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9_Septiembre\"/>
    </mc:Choice>
  </mc:AlternateContent>
  <xr:revisionPtr revIDLastSave="0" documentId="13_ncr:1_{2C9FFD4E-0C14-4B40-98E2-8CB04DB28765}" xr6:coauthVersionLast="47" xr6:coauthVersionMax="47" xr10:uidLastSave="{00000000-0000-0000-0000-000000000000}"/>
  <bookViews>
    <workbookView xWindow="-120" yWindow="-120" windowWidth="29040" windowHeight="15840" tabRatio="683" activeTab="1" xr2:uid="{00000000-000D-0000-FFFF-FFFF00000000}"/>
  </bookViews>
  <sheets>
    <sheet name="Septiembre" sheetId="16" r:id="rId1"/>
    <sheet name="Enero-Septiembre" sheetId="19" r:id="rId2"/>
  </sheets>
  <definedNames>
    <definedName name="_xlnm.Print_Area" localSheetId="1">'Enero-Septiembre'!$A$1:$P$292</definedName>
    <definedName name="_xlnm.Print_Area" localSheetId="0">Septiembre!$A$1:$P$273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<sst xmlns="http://schemas.openxmlformats.org/spreadsheetml/2006/main" count="825" uniqueCount="96">
  <si>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</si>
  <si>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</si>
  <si>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</si>
  <si>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</si>
  <si>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</si>
  <si>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</si>
  <si>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</si>
  <si>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</si>
  <si>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</si>
  <si>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</si>
  <si>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</si>
  <si>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</si>
  <si>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</si>
  <si>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</si>
  <si>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</si>
  <si>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</si>
  <si>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</si>
  <si>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</si>
  <si>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</si>
  <si>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</si>
  <si>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</si>
  <si>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</si>
  <si>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</si>
  <si>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</si>
  <si>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</si>
  <si>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</si>
  <si>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</si>
  <si>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</si>
  <si>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</si>
  <si>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</si>
  <si>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</si>
  <si>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</si>
  <si>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</si>
  <si>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</si>
  <si>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</si>
  <si>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</si>
  <si>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</si>
  <si>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</si>
  <si>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</si>
  <si>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</si>
  <si>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</si>
  <si>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</si>
  <si>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</si>
  <si>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</si>
  <si>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</si>
  <si>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</si>
  <si>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</si>
  <si>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</si>
  <si>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</si>
  <si>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</si>
  <si>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</si>
  <si>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</si>
  <si>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</si>
  <si>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</si>
  <si>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</si>
  <si>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</si>
  <si>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</si>
  <si>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</si>
  <si>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</si>
  <si>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</si>
  <si>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</si>
  <si>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</si>
  <si>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</si>
  <si>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</si>
  <si>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</si>
  <si>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</si>
  <si>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</si>
  <si>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</si>
  <si>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</si>
  <si>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</si>
  <si>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</si>
  <si>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</si>
  <si>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</si>
  <si>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</si>
  <si>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</si>
  <si>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</si>
  <si>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</si>
  <si>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</si>
  <si>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</si>
  <si>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</si>
  <si>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PASAJEROS EN LOS AEROPUERTOS ESPAÑOLES. SEPTIEMBRE 2022</t>
  </si>
  <si>
    <t>MOVIMIENTO TOTAL DE AERONAVES  EN LOS AEROPUERTOS ESPAÑOLES. SEPTIEMBRE 2022</t>
  </si>
  <si>
    <t>TRÁFICO COMERCIAL DE CARGA (Kg) EN LOS AEROPUERTOS ESPAÑOLES. SEPTIEMBRE 2022</t>
  </si>
  <si>
    <t>TRÁFICO COMERCIAL DE CORREO (Kg) EN LOS AEROPUERTOS ESPAÑOLES. SEPTIEMBRE 2022</t>
  </si>
  <si>
    <t>MOVIMIENTO TOTAL DE PASAJEROS POR COMUNIDADES AUTÓNOMAS. SEPTIEMBRE 2022</t>
  </si>
  <si>
    <t>MOVIMIENTO TOTAL DE AERONAVES POR COMUNIDADES AUTÓNOMAS. SEPTIEMBRE 2022</t>
  </si>
  <si>
    <t>TRÁFICO COMERCIAL DE CARGA (Kg) POR COMUNIDADES AUTÓNOMAS. SEPTIEMBRE 2022</t>
  </si>
  <si>
    <t>TRÁFICO COMERCIAL DE CORREO (Kg) POR COMUNIDADES AUTÓNOMAS. SEPTIEMBRE 2022</t>
  </si>
  <si>
    <t>MOVIMIENTO TOTAL DE AERONAVES  EN LOS AEROPUERTOS ESPAÑOLES. ENERO-SEPTIEMBRE 2022</t>
  </si>
  <si>
    <t>TRÁFICO COMERCIAL DE CARGA (Kg) EN LOS AEROPUERTOS ESPAÑOLES. ENERO-SEPTIEMBRE 2022</t>
  </si>
  <si>
    <t>TRÁFICO COMERCIAL DE CORREO (Kg) EN LOS AEROPUERTOS ESPAÑOLES. ENERO-SEPTIEMBRE 2022</t>
  </si>
  <si>
    <t>MOVIMIENTO TOTAL DE PASAJEROS POR COMUNIDADES AUTÓNOMAS. ENERO-SEPTIEMBRE 2022</t>
  </si>
  <si>
    <t>MOVIMIENTO TOTAL DE AERONAVES POR COMUNIDADES AUTÓNOMAS. ENERO-SEPTIEMBRE 2022</t>
  </si>
  <si>
    <t>TRÁFICO COMERCIAL DE CARGA (Kg) POR COMUNIDADES AUTÓNOMAS. ENERO-SEPTIEMBRE 2022</t>
  </si>
  <si>
    <t>TRÁFICO COMERCIAL DE CORREO (Kg) POR COMUNIDADES AUTÓNOMAS. ENERO-SEPTIEMBRE 2022</t>
  </si>
  <si>
    <t>MOVIMIENTO TOTAL DE PASAJEROS EN LOS AEROPUERTOS ESPAÑOLES. ENERO-SEPTIEMBRE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</si>
</sst>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74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1"/>
  <sheetViews>
    <sheetView topLeftCell="A232" zoomScale="70" zoomScaleNormal="70" zoomScaleSheetLayoutView="100" workbookViewId="0">
      <selection activeCell="J280" sqref="J280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78</v>
      </c>
      <c r="Q3" s="47" t="s">
        <v>4</v>
      </c>
      <c r="R3" s="49" t="s">
        <v>79</v>
      </c>
    </row>
    <row r="4" spans="1:18" s="30" customFormat="1" thickBot="1" x14ac:dyDescent="0.25">
      <c r="A4" s="56"/>
      <c r="B4" s="48" t="s">
        <v>5</v>
      </c>
      <c r="C4" s="48" t="s">
        <v>6</v>
      </c>
      <c r="D4" s="48" t="s">
        <v>58</v>
      </c>
      <c r="E4" s="48" t="s">
        <v>4</v>
      </c>
      <c r="F4" s="48" t="s">
        <v>5</v>
      </c>
      <c r="G4" s="48" t="s">
        <v>6</v>
      </c>
      <c r="H4" s="48" t="s">
        <v>58</v>
      </c>
      <c r="I4" s="48" t="s">
        <v>4</v>
      </c>
      <c r="J4" s="48" t="s">
        <v>5</v>
      </c>
      <c r="K4" s="48" t="s">
        <v>6</v>
      </c>
      <c r="L4" s="48" t="s">
        <v>58</v>
      </c>
      <c r="M4" s="48" t="s">
        <v>4</v>
      </c>
      <c r="N4" s="23">
        <v>2022</v>
      </c>
      <c r="O4" s="23">
        <v>2021</v>
      </c>
      <c r="P4" s="50"/>
      <c r="Q4" s="23">
        <v>2019</v>
      </c>
      <c r="R4" s="50"/>
    </row>
    <row r="5" spans="1:18" x14ac:dyDescent="0.2">
      <c r="A5" s="2" t="s">
        <v>28</v>
      </c>
      <c r="B5" s="3">
        <v>1342705</v>
      </c>
      <c r="C5" s="3">
        <v>5014</v>
      </c>
      <c r="D5" s="3">
        <v>1061</v>
      </c>
      <c r="E5" s="3">
        <v>1348780</v>
      </c>
      <c r="F5" s="4">
        <v>1688345</v>
      </c>
      <c r="G5" s="3">
        <v>11784</v>
      </c>
      <c r="H5" s="3">
        <v>111</v>
      </c>
      <c r="I5" s="5">
        <v>1700240</v>
      </c>
      <c r="J5" s="3">
        <v>1714701</v>
      </c>
      <c r="K5" s="3">
        <v>24118</v>
      </c>
      <c r="L5" s="3">
        <v>393</v>
      </c>
      <c r="M5" s="3">
        <v>1739212</v>
      </c>
      <c r="N5" s="4">
        <v>4788232</v>
      </c>
      <c r="O5" s="5">
        <v>2841185</v>
      </c>
      <c r="P5" s="35">
        <v>68.529398824786142</v>
      </c>
      <c r="Q5" s="5">
        <v>5571359</v>
      </c>
      <c r="R5" s="35">
        <v>-14.056301164581209</v>
      </c>
    </row>
    <row r="6" spans="1:18" x14ac:dyDescent="0.2">
      <c r="A6" s="6" t="s">
        <v>71</v>
      </c>
      <c r="B6" s="7">
        <v>1166803</v>
      </c>
      <c r="C6" s="7">
        <v>1793</v>
      </c>
      <c r="D6" s="7">
        <v>1080</v>
      </c>
      <c r="E6" s="7">
        <v>1169676</v>
      </c>
      <c r="F6" s="8">
        <v>1910579</v>
      </c>
      <c r="G6" s="7">
        <v>8364</v>
      </c>
      <c r="H6" s="7">
        <v>731</v>
      </c>
      <c r="I6" s="9">
        <v>1919674</v>
      </c>
      <c r="J6" s="7">
        <v>1113774</v>
      </c>
      <c r="K6" s="7">
        <v>5288</v>
      </c>
      <c r="L6" s="7">
        <v>200</v>
      </c>
      <c r="M6" s="7">
        <v>1119262</v>
      </c>
      <c r="N6" s="8">
        <v>4208612</v>
      </c>
      <c r="O6" s="9">
        <v>2634229</v>
      </c>
      <c r="P6" s="36">
        <v>59.766368072024115</v>
      </c>
      <c r="Q6" s="9">
        <v>5106791</v>
      </c>
      <c r="R6" s="36">
        <v>-17.587933400838217</v>
      </c>
    </row>
    <row r="7" spans="1:18" x14ac:dyDescent="0.2">
      <c r="A7" s="2" t="s">
        <v>32</v>
      </c>
      <c r="B7" s="3">
        <v>769889</v>
      </c>
      <c r="C7" s="3">
        <v>2018</v>
      </c>
      <c r="D7" s="3">
        <v>181</v>
      </c>
      <c r="E7" s="3">
        <v>772088</v>
      </c>
      <c r="F7" s="4">
        <v>1795954</v>
      </c>
      <c r="G7" s="3">
        <v>198641</v>
      </c>
      <c r="H7" s="3">
        <v>656</v>
      </c>
      <c r="I7" s="5">
        <v>1995251</v>
      </c>
      <c r="J7" s="3">
        <v>726022</v>
      </c>
      <c r="K7" s="3">
        <v>170023</v>
      </c>
      <c r="L7" s="3">
        <v>123</v>
      </c>
      <c r="M7" s="3">
        <v>896168</v>
      </c>
      <c r="N7" s="4">
        <v>3663507</v>
      </c>
      <c r="O7" s="5">
        <v>2306280</v>
      </c>
      <c r="P7" s="37">
        <v>58.849185701649411</v>
      </c>
      <c r="Q7" s="5">
        <v>3767020</v>
      </c>
      <c r="R7" s="37">
        <v>-2.7478749780993996</v>
      </c>
    </row>
    <row r="8" spans="1:18" x14ac:dyDescent="0.2">
      <c r="A8" s="6" t="s">
        <v>31</v>
      </c>
      <c r="B8" s="7">
        <v>316605</v>
      </c>
      <c r="C8" s="7">
        <v>462</v>
      </c>
      <c r="D8" s="7">
        <v>421</v>
      </c>
      <c r="E8" s="7">
        <v>317488</v>
      </c>
      <c r="F8" s="8">
        <v>849894</v>
      </c>
      <c r="G8" s="7">
        <v>11235</v>
      </c>
      <c r="H8" s="7">
        <v>362</v>
      </c>
      <c r="I8" s="9">
        <v>861491</v>
      </c>
      <c r="J8" s="7">
        <v>673470</v>
      </c>
      <c r="K8" s="7">
        <v>35908</v>
      </c>
      <c r="L8" s="7">
        <v>793</v>
      </c>
      <c r="M8" s="7">
        <v>710171</v>
      </c>
      <c r="N8" s="8">
        <v>1889150</v>
      </c>
      <c r="O8" s="9">
        <v>1338789</v>
      </c>
      <c r="P8" s="36">
        <v>41.108867790219371</v>
      </c>
      <c r="Q8" s="9">
        <v>2026920</v>
      </c>
      <c r="R8" s="36">
        <v>-6.7970122155783157</v>
      </c>
    </row>
    <row r="9" spans="1:18" x14ac:dyDescent="0.2">
      <c r="A9" s="2" t="s">
        <v>77</v>
      </c>
      <c r="B9" s="3">
        <v>199792</v>
      </c>
      <c r="C9" s="3">
        <v>218</v>
      </c>
      <c r="D9" s="3">
        <v>783</v>
      </c>
      <c r="E9" s="3">
        <v>200793</v>
      </c>
      <c r="F9" s="4">
        <v>528192</v>
      </c>
      <c r="G9" s="3">
        <v>862</v>
      </c>
      <c r="H9" s="3">
        <v>14</v>
      </c>
      <c r="I9" s="5">
        <v>529068</v>
      </c>
      <c r="J9" s="3">
        <v>600190</v>
      </c>
      <c r="K9" s="3">
        <v>26229</v>
      </c>
      <c r="L9" s="3">
        <v>310</v>
      </c>
      <c r="M9" s="3">
        <v>626729</v>
      </c>
      <c r="N9" s="4">
        <v>1356590</v>
      </c>
      <c r="O9" s="5">
        <v>909985</v>
      </c>
      <c r="P9" s="37">
        <v>49.078281510134779</v>
      </c>
      <c r="Q9" s="5">
        <v>1552541</v>
      </c>
      <c r="R9" s="37">
        <v>-12.62130919569918</v>
      </c>
    </row>
    <row r="10" spans="1:18" x14ac:dyDescent="0.2">
      <c r="A10" s="6" t="s">
        <v>37</v>
      </c>
      <c r="B10" s="7">
        <v>379098</v>
      </c>
      <c r="C10" s="7">
        <v>839</v>
      </c>
      <c r="D10" s="7">
        <v>279</v>
      </c>
      <c r="E10" s="7">
        <v>380216</v>
      </c>
      <c r="F10" s="8">
        <v>421795</v>
      </c>
      <c r="G10" s="7">
        <v>12171</v>
      </c>
      <c r="H10" s="7">
        <v>589</v>
      </c>
      <c r="I10" s="9">
        <v>434555</v>
      </c>
      <c r="J10" s="7">
        <v>262163</v>
      </c>
      <c r="K10" s="7">
        <v>59401</v>
      </c>
      <c r="L10" s="7">
        <v>351</v>
      </c>
      <c r="M10" s="7">
        <v>321915</v>
      </c>
      <c r="N10" s="8">
        <v>1136686</v>
      </c>
      <c r="O10" s="9">
        <v>841946</v>
      </c>
      <c r="P10" s="36">
        <v>35.006995698061395</v>
      </c>
      <c r="Q10" s="9">
        <v>1148089</v>
      </c>
      <c r="R10" s="36">
        <v>-0.9932156827563019</v>
      </c>
    </row>
    <row r="11" spans="1:18" x14ac:dyDescent="0.2">
      <c r="A11" s="2" t="s">
        <v>29</v>
      </c>
      <c r="B11" s="3">
        <v>510333</v>
      </c>
      <c r="C11" s="3">
        <v>541</v>
      </c>
      <c r="D11" s="3">
        <v>986</v>
      </c>
      <c r="E11" s="3">
        <v>511860</v>
      </c>
      <c r="F11" s="4">
        <v>221368</v>
      </c>
      <c r="G11" s="3">
        <v>29507</v>
      </c>
      <c r="H11" s="3">
        <v>186</v>
      </c>
      <c r="I11" s="5">
        <v>251061</v>
      </c>
      <c r="J11" s="3">
        <v>155788</v>
      </c>
      <c r="K11" s="3">
        <v>38330</v>
      </c>
      <c r="L11" s="3">
        <v>377</v>
      </c>
      <c r="M11" s="3">
        <v>194495</v>
      </c>
      <c r="N11" s="4">
        <v>957416</v>
      </c>
      <c r="O11" s="5">
        <v>725359</v>
      </c>
      <c r="P11" s="37">
        <v>31.99202050295095</v>
      </c>
      <c r="Q11" s="5">
        <v>987333</v>
      </c>
      <c r="R11" s="37">
        <v>-3.0300820493187204</v>
      </c>
    </row>
    <row r="12" spans="1:18" x14ac:dyDescent="0.2">
      <c r="A12" s="6" t="s">
        <v>30</v>
      </c>
      <c r="B12" s="7">
        <v>82553</v>
      </c>
      <c r="C12" s="7">
        <v>1384</v>
      </c>
      <c r="D12" s="7">
        <v>15476</v>
      </c>
      <c r="E12" s="7">
        <v>99413</v>
      </c>
      <c r="F12" s="8">
        <v>308942</v>
      </c>
      <c r="G12" s="7">
        <v>10653</v>
      </c>
      <c r="H12" s="7">
        <v>1774</v>
      </c>
      <c r="I12" s="9">
        <v>321369</v>
      </c>
      <c r="J12" s="7">
        <v>354116</v>
      </c>
      <c r="K12" s="7">
        <v>67976</v>
      </c>
      <c r="L12" s="7">
        <v>302</v>
      </c>
      <c r="M12" s="7">
        <v>422394</v>
      </c>
      <c r="N12" s="8">
        <v>843176</v>
      </c>
      <c r="O12" s="9">
        <v>530761</v>
      </c>
      <c r="P12" s="36">
        <v>58.861709884486615</v>
      </c>
      <c r="Q12" s="9">
        <v>829249</v>
      </c>
      <c r="R12" s="36">
        <v>1.6794714253499252</v>
      </c>
    </row>
    <row r="13" spans="1:18" x14ac:dyDescent="0.2">
      <c r="A13" s="2" t="s">
        <v>34</v>
      </c>
      <c r="B13" s="3">
        <v>257320</v>
      </c>
      <c r="C13" s="3">
        <v>794</v>
      </c>
      <c r="D13" s="3">
        <v>795</v>
      </c>
      <c r="E13" s="3">
        <v>258909</v>
      </c>
      <c r="F13" s="4">
        <v>415926</v>
      </c>
      <c r="G13" s="3">
        <v>2271</v>
      </c>
      <c r="H13" s="3">
        <v>596</v>
      </c>
      <c r="I13" s="5">
        <v>418793</v>
      </c>
      <c r="J13" s="3">
        <v>133083</v>
      </c>
      <c r="K13" s="3">
        <v>581</v>
      </c>
      <c r="L13" s="3">
        <v>74</v>
      </c>
      <c r="M13" s="3">
        <v>133738</v>
      </c>
      <c r="N13" s="4">
        <v>811440</v>
      </c>
      <c r="O13" s="5">
        <v>567488</v>
      </c>
      <c r="P13" s="37">
        <v>42.988045562196909</v>
      </c>
      <c r="Q13" s="5">
        <v>791361</v>
      </c>
      <c r="R13" s="37">
        <v>2.5372743918388703</v>
      </c>
    </row>
    <row r="14" spans="1:18" x14ac:dyDescent="0.2">
      <c r="A14" s="6" t="s">
        <v>72</v>
      </c>
      <c r="B14" s="7">
        <v>236475</v>
      </c>
      <c r="C14" s="7">
        <v>2102</v>
      </c>
      <c r="D14" s="7">
        <v>1085</v>
      </c>
      <c r="E14" s="7">
        <v>239662</v>
      </c>
      <c r="F14" s="8">
        <v>146858</v>
      </c>
      <c r="G14" s="7">
        <v>10506</v>
      </c>
      <c r="H14" s="7">
        <v>176</v>
      </c>
      <c r="I14" s="9">
        <v>157540</v>
      </c>
      <c r="J14" s="7">
        <v>188253</v>
      </c>
      <c r="K14" s="7">
        <v>45180</v>
      </c>
      <c r="L14" s="7">
        <v>351</v>
      </c>
      <c r="M14" s="7">
        <v>233784</v>
      </c>
      <c r="N14" s="8">
        <v>630986</v>
      </c>
      <c r="O14" s="9">
        <v>420259</v>
      </c>
      <c r="P14" s="36">
        <v>50.142174230653005</v>
      </c>
      <c r="Q14" s="9">
        <v>610473</v>
      </c>
      <c r="R14" s="36">
        <v>3.3601813675625292</v>
      </c>
    </row>
    <row r="15" spans="1:18" x14ac:dyDescent="0.2">
      <c r="A15" s="2" t="s">
        <v>35</v>
      </c>
      <c r="B15" s="3">
        <v>345586</v>
      </c>
      <c r="C15" s="3">
        <v>1255</v>
      </c>
      <c r="D15" s="3">
        <v>40</v>
      </c>
      <c r="E15" s="3">
        <v>346881</v>
      </c>
      <c r="F15" s="4">
        <v>206432</v>
      </c>
      <c r="G15" s="3">
        <v>1454</v>
      </c>
      <c r="H15" s="3">
        <v>317</v>
      </c>
      <c r="I15" s="5">
        <v>208203</v>
      </c>
      <c r="J15" s="3">
        <v>69594</v>
      </c>
      <c r="K15" s="3">
        <v>478</v>
      </c>
      <c r="L15" s="3">
        <v>200</v>
      </c>
      <c r="M15" s="3">
        <v>70272</v>
      </c>
      <c r="N15" s="4">
        <v>625356</v>
      </c>
      <c r="O15" s="5">
        <v>461242</v>
      </c>
      <c r="P15" s="37">
        <v>35.580888123804854</v>
      </c>
      <c r="Q15" s="5">
        <v>673466</v>
      </c>
      <c r="R15" s="37">
        <v>-7.1436419952900367</v>
      </c>
    </row>
    <row r="16" spans="1:18" x14ac:dyDescent="0.2">
      <c r="A16" s="6" t="s">
        <v>39</v>
      </c>
      <c r="B16" s="7">
        <v>253589</v>
      </c>
      <c r="C16" s="7">
        <v>110</v>
      </c>
      <c r="D16" s="7">
        <v>8</v>
      </c>
      <c r="E16" s="7">
        <v>253707</v>
      </c>
      <c r="F16" s="8">
        <v>123537</v>
      </c>
      <c r="G16" s="7">
        <v>12043</v>
      </c>
      <c r="H16" s="7">
        <v>35</v>
      </c>
      <c r="I16" s="9">
        <v>135615</v>
      </c>
      <c r="J16" s="7">
        <v>118670</v>
      </c>
      <c r="K16" s="7">
        <v>47559</v>
      </c>
      <c r="L16" s="7">
        <v>209</v>
      </c>
      <c r="M16" s="7">
        <v>166438</v>
      </c>
      <c r="N16" s="8">
        <v>555760</v>
      </c>
      <c r="O16" s="9">
        <v>386508</v>
      </c>
      <c r="P16" s="36">
        <v>43.790037981102593</v>
      </c>
      <c r="Q16" s="9">
        <v>492504</v>
      </c>
      <c r="R16" s="36">
        <v>12.843753553270634</v>
      </c>
    </row>
    <row r="17" spans="1:18" x14ac:dyDescent="0.2">
      <c r="A17" s="2" t="s">
        <v>36</v>
      </c>
      <c r="B17" s="3">
        <v>341077</v>
      </c>
      <c r="C17" s="3">
        <v>1569</v>
      </c>
      <c r="D17" s="3">
        <v>789</v>
      </c>
      <c r="E17" s="3">
        <v>343435</v>
      </c>
      <c r="F17" s="4">
        <v>154876</v>
      </c>
      <c r="G17" s="3">
        <v>395</v>
      </c>
      <c r="H17" s="3">
        <v>21</v>
      </c>
      <c r="I17" s="5">
        <v>155292</v>
      </c>
      <c r="J17" s="3">
        <v>49376</v>
      </c>
      <c r="K17" s="3">
        <v>833</v>
      </c>
      <c r="L17" s="3">
        <v>24</v>
      </c>
      <c r="M17" s="3">
        <v>50233</v>
      </c>
      <c r="N17" s="4">
        <v>548960</v>
      </c>
      <c r="O17" s="5">
        <v>359572</v>
      </c>
      <c r="P17" s="37">
        <v>52.670397027577231</v>
      </c>
      <c r="Q17" s="5">
        <v>583127</v>
      </c>
      <c r="R17" s="37">
        <v>-5.8592725083901103</v>
      </c>
    </row>
    <row r="18" spans="1:18" x14ac:dyDescent="0.2">
      <c r="A18" s="6" t="s">
        <v>33</v>
      </c>
      <c r="B18" s="7">
        <v>164298</v>
      </c>
      <c r="C18" s="7">
        <v>202</v>
      </c>
      <c r="D18" s="7">
        <v>1194</v>
      </c>
      <c r="E18" s="7">
        <v>165694</v>
      </c>
      <c r="F18" s="8">
        <v>162136</v>
      </c>
      <c r="G18" s="7">
        <v>38654</v>
      </c>
      <c r="H18" s="7">
        <v>1735</v>
      </c>
      <c r="I18" s="9">
        <v>202525</v>
      </c>
      <c r="J18" s="7">
        <v>105557</v>
      </c>
      <c r="K18" s="7">
        <v>14551</v>
      </c>
      <c r="L18" s="7">
        <v>418</v>
      </c>
      <c r="M18" s="7">
        <v>120526</v>
      </c>
      <c r="N18" s="8">
        <v>488745</v>
      </c>
      <c r="O18" s="9">
        <v>361898</v>
      </c>
      <c r="P18" s="36">
        <v>35.0504838379875</v>
      </c>
      <c r="Q18" s="9">
        <v>462926</v>
      </c>
      <c r="R18" s="36">
        <v>5.5773492955677577</v>
      </c>
    </row>
    <row r="19" spans="1:18" x14ac:dyDescent="0.2">
      <c r="A19" s="2" t="s">
        <v>74</v>
      </c>
      <c r="B19" s="3">
        <v>464889</v>
      </c>
      <c r="C19" s="3">
        <v>300</v>
      </c>
      <c r="D19" s="3">
        <v>268</v>
      </c>
      <c r="E19" s="3">
        <v>465457</v>
      </c>
      <c r="F19" s="4">
        <v>4913</v>
      </c>
      <c r="G19" s="3">
        <v>25</v>
      </c>
      <c r="H19" s="3">
        <v>206</v>
      </c>
      <c r="I19" s="5">
        <v>5144</v>
      </c>
      <c r="J19" s="3">
        <v>215</v>
      </c>
      <c r="K19" s="3">
        <v>0</v>
      </c>
      <c r="L19" s="3">
        <v>0</v>
      </c>
      <c r="M19" s="3">
        <v>215</v>
      </c>
      <c r="N19" s="4">
        <v>470816</v>
      </c>
      <c r="O19" s="5">
        <v>432076</v>
      </c>
      <c r="P19" s="37">
        <v>8.9660152380599705</v>
      </c>
      <c r="Q19" s="5">
        <v>517244</v>
      </c>
      <c r="R19" s="37">
        <v>-8.9760345214250918</v>
      </c>
    </row>
    <row r="20" spans="1:18" x14ac:dyDescent="0.2">
      <c r="A20" s="6" t="s">
        <v>75</v>
      </c>
      <c r="B20" s="7">
        <v>250946</v>
      </c>
      <c r="C20" s="7">
        <v>1143</v>
      </c>
      <c r="D20" s="7">
        <v>773</v>
      </c>
      <c r="E20" s="7">
        <v>252862</v>
      </c>
      <c r="F20" s="8">
        <v>45083</v>
      </c>
      <c r="G20" s="7">
        <v>322</v>
      </c>
      <c r="H20" s="7">
        <v>107</v>
      </c>
      <c r="I20" s="9">
        <v>45512</v>
      </c>
      <c r="J20" s="7">
        <v>39726</v>
      </c>
      <c r="K20" s="7">
        <v>372</v>
      </c>
      <c r="L20" s="7">
        <v>171</v>
      </c>
      <c r="M20" s="7">
        <v>40269</v>
      </c>
      <c r="N20" s="8">
        <v>338643</v>
      </c>
      <c r="O20" s="9">
        <v>233216</v>
      </c>
      <c r="P20" s="36">
        <v>45.205732025246981</v>
      </c>
      <c r="Q20" s="9">
        <v>281431</v>
      </c>
      <c r="R20" s="36">
        <v>20.328961628249907</v>
      </c>
    </row>
    <row r="21" spans="1:18" x14ac:dyDescent="0.2">
      <c r="A21" s="2" t="s">
        <v>42</v>
      </c>
      <c r="B21" s="3">
        <v>4285</v>
      </c>
      <c r="C21" s="3">
        <v>164</v>
      </c>
      <c r="D21" s="3">
        <v>72</v>
      </c>
      <c r="E21" s="3">
        <v>4521</v>
      </c>
      <c r="F21" s="4">
        <v>130013</v>
      </c>
      <c r="G21" s="3">
        <v>781</v>
      </c>
      <c r="H21" s="3">
        <v>101</v>
      </c>
      <c r="I21" s="5">
        <v>130895</v>
      </c>
      <c r="J21" s="3">
        <v>50641</v>
      </c>
      <c r="K21" s="3">
        <v>6846</v>
      </c>
      <c r="L21" s="3">
        <v>132</v>
      </c>
      <c r="M21" s="3">
        <v>57619</v>
      </c>
      <c r="N21" s="4">
        <v>193035</v>
      </c>
      <c r="O21" s="5">
        <v>69028</v>
      </c>
      <c r="P21" s="37">
        <v>179.64738946514458</v>
      </c>
      <c r="Q21" s="5">
        <v>258399</v>
      </c>
      <c r="R21" s="37">
        <v>-25.295763528496629</v>
      </c>
    </row>
    <row r="22" spans="1:18" x14ac:dyDescent="0.2">
      <c r="A22" s="6" t="s">
        <v>48</v>
      </c>
      <c r="B22" s="7">
        <v>253</v>
      </c>
      <c r="C22" s="7">
        <v>150</v>
      </c>
      <c r="D22" s="7">
        <v>150</v>
      </c>
      <c r="E22" s="7">
        <v>553</v>
      </c>
      <c r="F22" s="8">
        <v>46029</v>
      </c>
      <c r="G22" s="7">
        <v>3803</v>
      </c>
      <c r="H22" s="7">
        <v>12</v>
      </c>
      <c r="I22" s="9">
        <v>49844</v>
      </c>
      <c r="J22" s="7">
        <v>66005</v>
      </c>
      <c r="K22" s="7">
        <v>31937</v>
      </c>
      <c r="L22" s="7">
        <v>2</v>
      </c>
      <c r="M22" s="7">
        <v>97944</v>
      </c>
      <c r="N22" s="8">
        <v>148341</v>
      </c>
      <c r="O22" s="9">
        <v>40233</v>
      </c>
      <c r="P22" s="36">
        <v>268.70479457162031</v>
      </c>
      <c r="Q22" s="9">
        <v>160594</v>
      </c>
      <c r="R22" s="36">
        <v>-7.6297993698394713</v>
      </c>
    </row>
    <row r="23" spans="1:18" x14ac:dyDescent="0.2">
      <c r="A23" s="2" t="s">
        <v>38</v>
      </c>
      <c r="B23" s="3">
        <v>137003</v>
      </c>
      <c r="C23" s="3">
        <v>1476</v>
      </c>
      <c r="D23" s="3">
        <v>210</v>
      </c>
      <c r="E23" s="3">
        <v>138689</v>
      </c>
      <c r="F23" s="4">
        <v>2882</v>
      </c>
      <c r="G23" s="3">
        <v>19</v>
      </c>
      <c r="H23" s="3">
        <v>41</v>
      </c>
      <c r="I23" s="5">
        <v>2942</v>
      </c>
      <c r="J23" s="3">
        <v>4780</v>
      </c>
      <c r="K23" s="3">
        <v>324</v>
      </c>
      <c r="L23" s="3">
        <v>7</v>
      </c>
      <c r="M23" s="3">
        <v>5111</v>
      </c>
      <c r="N23" s="4">
        <v>146742</v>
      </c>
      <c r="O23" s="5">
        <v>117647</v>
      </c>
      <c r="P23" s="37">
        <v>24.730762365381182</v>
      </c>
      <c r="Q23" s="5">
        <v>140957</v>
      </c>
      <c r="R23" s="37">
        <v>4.1040884808842417</v>
      </c>
    </row>
    <row r="24" spans="1:18" x14ac:dyDescent="0.2">
      <c r="A24" s="6" t="s">
        <v>59</v>
      </c>
      <c r="B24" s="7">
        <v>102460</v>
      </c>
      <c r="C24" s="7">
        <v>11</v>
      </c>
      <c r="D24" s="7">
        <v>18</v>
      </c>
      <c r="E24" s="7">
        <v>102489</v>
      </c>
      <c r="F24" s="8">
        <v>9737</v>
      </c>
      <c r="G24" s="7">
        <v>0</v>
      </c>
      <c r="H24" s="7">
        <v>1</v>
      </c>
      <c r="I24" s="9">
        <v>9738</v>
      </c>
      <c r="J24" s="7">
        <v>428</v>
      </c>
      <c r="K24" s="7">
        <v>3549</v>
      </c>
      <c r="L24" s="7">
        <v>1</v>
      </c>
      <c r="M24" s="7">
        <v>3978</v>
      </c>
      <c r="N24" s="8">
        <v>116205</v>
      </c>
      <c r="O24" s="9">
        <v>79658</v>
      </c>
      <c r="P24" s="36">
        <v>45.879886514850988</v>
      </c>
      <c r="Q24" s="9">
        <v>118768</v>
      </c>
      <c r="R24" s="36">
        <v>-2.1579886838205575</v>
      </c>
    </row>
    <row r="25" spans="1:18" x14ac:dyDescent="0.2">
      <c r="A25" s="2" t="s">
        <v>67</v>
      </c>
      <c r="B25" s="3">
        <v>64866</v>
      </c>
      <c r="C25" s="3">
        <v>44</v>
      </c>
      <c r="D25" s="3">
        <v>139</v>
      </c>
      <c r="E25" s="3">
        <v>65049</v>
      </c>
      <c r="F25" s="4">
        <v>33463</v>
      </c>
      <c r="G25" s="3">
        <v>20</v>
      </c>
      <c r="H25" s="3">
        <v>18</v>
      </c>
      <c r="I25" s="5">
        <v>33501</v>
      </c>
      <c r="J25" s="3">
        <v>16904</v>
      </c>
      <c r="K25" s="3">
        <v>8</v>
      </c>
      <c r="L25" s="3">
        <v>31</v>
      </c>
      <c r="M25" s="3">
        <v>16943</v>
      </c>
      <c r="N25" s="4">
        <v>115493</v>
      </c>
      <c r="O25" s="5">
        <v>75515</v>
      </c>
      <c r="P25" s="37">
        <v>52.940475402237965</v>
      </c>
      <c r="Q25" s="5">
        <v>107101</v>
      </c>
      <c r="R25" s="37">
        <v>7.8355944388941277</v>
      </c>
    </row>
    <row r="26" spans="1:18" x14ac:dyDescent="0.2">
      <c r="A26" s="6" t="s">
        <v>61</v>
      </c>
      <c r="B26" s="7">
        <v>54496</v>
      </c>
      <c r="C26" s="7">
        <v>743</v>
      </c>
      <c r="D26" s="7">
        <v>444</v>
      </c>
      <c r="E26" s="7">
        <v>55683</v>
      </c>
      <c r="F26" s="8">
        <v>46112</v>
      </c>
      <c r="G26" s="7">
        <v>369</v>
      </c>
      <c r="H26" s="7">
        <v>146</v>
      </c>
      <c r="I26" s="9">
        <v>46627</v>
      </c>
      <c r="J26" s="7">
        <v>7649</v>
      </c>
      <c r="K26" s="7">
        <v>1884</v>
      </c>
      <c r="L26" s="7">
        <v>16</v>
      </c>
      <c r="M26" s="7">
        <v>9549</v>
      </c>
      <c r="N26" s="8">
        <v>111859</v>
      </c>
      <c r="O26" s="9">
        <v>71717</v>
      </c>
      <c r="P26" s="36">
        <v>55.972781906660906</v>
      </c>
      <c r="Q26" s="9">
        <v>126139</v>
      </c>
      <c r="R26" s="36">
        <v>-11.320844465232799</v>
      </c>
    </row>
    <row r="27" spans="1:18" x14ac:dyDescent="0.2">
      <c r="A27" s="2" t="s">
        <v>70</v>
      </c>
      <c r="B27" s="3">
        <v>10513</v>
      </c>
      <c r="C27" s="3">
        <v>105</v>
      </c>
      <c r="D27" s="3">
        <v>10</v>
      </c>
      <c r="E27" s="3">
        <v>10628</v>
      </c>
      <c r="F27" s="4">
        <v>14077</v>
      </c>
      <c r="G27" s="3">
        <v>2519</v>
      </c>
      <c r="H27" s="3">
        <v>0</v>
      </c>
      <c r="I27" s="5">
        <v>16596</v>
      </c>
      <c r="J27" s="3">
        <v>78272</v>
      </c>
      <c r="K27" s="3">
        <v>41</v>
      </c>
      <c r="L27" s="3">
        <v>200</v>
      </c>
      <c r="M27" s="3">
        <v>78513</v>
      </c>
      <c r="N27" s="4">
        <v>105737</v>
      </c>
      <c r="O27" s="5">
        <v>58635</v>
      </c>
      <c r="P27" s="37">
        <v>80.33086040760638</v>
      </c>
      <c r="Q27" s="5">
        <v>130535</v>
      </c>
      <c r="R27" s="37">
        <v>-18.997203815068755</v>
      </c>
    </row>
    <row r="28" spans="1:18" x14ac:dyDescent="0.2">
      <c r="A28" s="6" t="s">
        <v>60</v>
      </c>
      <c r="B28" s="7">
        <v>92120</v>
      </c>
      <c r="C28" s="7">
        <v>6</v>
      </c>
      <c r="D28" s="7">
        <v>33</v>
      </c>
      <c r="E28" s="7">
        <v>92159</v>
      </c>
      <c r="F28" s="8">
        <v>1661</v>
      </c>
      <c r="G28" s="7">
        <v>11</v>
      </c>
      <c r="H28" s="7">
        <v>14</v>
      </c>
      <c r="I28" s="9">
        <v>1686</v>
      </c>
      <c r="J28" s="7">
        <v>4469</v>
      </c>
      <c r="K28" s="7">
        <v>17</v>
      </c>
      <c r="L28" s="7">
        <v>8</v>
      </c>
      <c r="M28" s="7">
        <v>4494</v>
      </c>
      <c r="N28" s="8">
        <v>98339</v>
      </c>
      <c r="O28" s="9">
        <v>74344</v>
      </c>
      <c r="P28" s="36">
        <v>32.275637576670611</v>
      </c>
      <c r="Q28" s="9">
        <v>121632</v>
      </c>
      <c r="R28" s="36">
        <v>-19.150388055774798</v>
      </c>
    </row>
    <row r="29" spans="1:18" x14ac:dyDescent="0.2">
      <c r="A29" s="2" t="s">
        <v>41</v>
      </c>
      <c r="B29" s="3">
        <v>95461</v>
      </c>
      <c r="C29" s="3">
        <v>318</v>
      </c>
      <c r="D29" s="3">
        <v>0</v>
      </c>
      <c r="E29" s="3">
        <v>95779</v>
      </c>
      <c r="F29" s="4">
        <v>0</v>
      </c>
      <c r="G29" s="3">
        <v>24</v>
      </c>
      <c r="H29" s="3">
        <v>2</v>
      </c>
      <c r="I29" s="5">
        <v>26</v>
      </c>
      <c r="J29" s="3">
        <v>0</v>
      </c>
      <c r="K29" s="3">
        <v>293</v>
      </c>
      <c r="L29" s="3">
        <v>0</v>
      </c>
      <c r="M29" s="3">
        <v>293</v>
      </c>
      <c r="N29" s="4">
        <v>96098</v>
      </c>
      <c r="O29" s="5">
        <v>67649</v>
      </c>
      <c r="P29" s="37">
        <v>42.053836715989888</v>
      </c>
      <c r="Q29" s="5">
        <v>92813</v>
      </c>
      <c r="R29" s="37">
        <v>3.539374872054561</v>
      </c>
    </row>
    <row r="30" spans="1:18" x14ac:dyDescent="0.2">
      <c r="A30" s="6" t="s">
        <v>44</v>
      </c>
      <c r="B30" s="7">
        <v>29233</v>
      </c>
      <c r="C30" s="7">
        <v>365</v>
      </c>
      <c r="D30" s="7">
        <v>172</v>
      </c>
      <c r="E30" s="7">
        <v>29770</v>
      </c>
      <c r="F30" s="8">
        <v>19957</v>
      </c>
      <c r="G30" s="7">
        <v>836</v>
      </c>
      <c r="H30" s="7">
        <v>19</v>
      </c>
      <c r="I30" s="9">
        <v>20812</v>
      </c>
      <c r="J30" s="7">
        <v>32508</v>
      </c>
      <c r="K30" s="7">
        <v>6037</v>
      </c>
      <c r="L30" s="7">
        <v>9</v>
      </c>
      <c r="M30" s="7">
        <v>38554</v>
      </c>
      <c r="N30" s="8">
        <v>89136</v>
      </c>
      <c r="O30" s="9">
        <v>50616</v>
      </c>
      <c r="P30" s="36">
        <v>76.102418207681367</v>
      </c>
      <c r="Q30" s="9">
        <v>122069</v>
      </c>
      <c r="R30" s="36">
        <v>-26.979003678247548</v>
      </c>
    </row>
    <row r="31" spans="1:18" x14ac:dyDescent="0.2">
      <c r="A31" s="2" t="s">
        <v>40</v>
      </c>
      <c r="B31" s="3">
        <v>81365</v>
      </c>
      <c r="C31" s="3">
        <v>200</v>
      </c>
      <c r="D31" s="3">
        <v>87</v>
      </c>
      <c r="E31" s="3">
        <v>81652</v>
      </c>
      <c r="F31" s="4">
        <v>3220</v>
      </c>
      <c r="G31" s="3">
        <v>23</v>
      </c>
      <c r="H31" s="3">
        <v>15</v>
      </c>
      <c r="I31" s="5">
        <v>3258</v>
      </c>
      <c r="J31" s="3">
        <v>3504</v>
      </c>
      <c r="K31" s="3">
        <v>16</v>
      </c>
      <c r="L31" s="3">
        <v>28</v>
      </c>
      <c r="M31" s="3">
        <v>3548</v>
      </c>
      <c r="N31" s="4">
        <v>88458</v>
      </c>
      <c r="O31" s="5">
        <v>66329</v>
      </c>
      <c r="P31" s="37">
        <v>33.362480966093258</v>
      </c>
      <c r="Q31" s="5">
        <v>114238</v>
      </c>
      <c r="R31" s="37">
        <v>-22.566921689805493</v>
      </c>
    </row>
    <row r="32" spans="1:18" x14ac:dyDescent="0.2">
      <c r="A32" s="6" t="s">
        <v>43</v>
      </c>
      <c r="B32" s="7">
        <v>24203</v>
      </c>
      <c r="C32" s="7">
        <v>666</v>
      </c>
      <c r="D32" s="7">
        <v>0</v>
      </c>
      <c r="E32" s="7">
        <v>24869</v>
      </c>
      <c r="F32" s="8">
        <v>26093</v>
      </c>
      <c r="G32" s="7">
        <v>896</v>
      </c>
      <c r="H32" s="7">
        <v>2</v>
      </c>
      <c r="I32" s="9">
        <v>26991</v>
      </c>
      <c r="J32" s="7">
        <v>8810</v>
      </c>
      <c r="K32" s="7">
        <v>604</v>
      </c>
      <c r="L32" s="7">
        <v>5</v>
      </c>
      <c r="M32" s="7">
        <v>9419</v>
      </c>
      <c r="N32" s="8">
        <v>61279</v>
      </c>
      <c r="O32" s="9">
        <v>37845</v>
      </c>
      <c r="P32" s="36">
        <v>61.920993526225402</v>
      </c>
      <c r="Q32" s="9">
        <v>45900</v>
      </c>
      <c r="R32" s="36">
        <v>33.505446623093682</v>
      </c>
    </row>
    <row r="33" spans="1:18" x14ac:dyDescent="0.2">
      <c r="A33" s="2" t="s">
        <v>45</v>
      </c>
      <c r="B33" s="3">
        <v>42736</v>
      </c>
      <c r="C33" s="3">
        <v>82</v>
      </c>
      <c r="D33" s="3">
        <v>56</v>
      </c>
      <c r="E33" s="3">
        <v>42874</v>
      </c>
      <c r="F33" s="4">
        <v>0</v>
      </c>
      <c r="G33" s="3">
        <v>62</v>
      </c>
      <c r="H33" s="3">
        <v>56</v>
      </c>
      <c r="I33" s="5">
        <v>118</v>
      </c>
      <c r="J33" s="3">
        <v>170</v>
      </c>
      <c r="K33" s="3">
        <v>43</v>
      </c>
      <c r="L33" s="3">
        <v>37</v>
      </c>
      <c r="M33" s="3">
        <v>250</v>
      </c>
      <c r="N33" s="4">
        <v>43242</v>
      </c>
      <c r="O33" s="5">
        <v>23523</v>
      </c>
      <c r="P33" s="37">
        <v>83.828593291671979</v>
      </c>
      <c r="Q33" s="5">
        <v>32273</v>
      </c>
      <c r="R33" s="37">
        <v>33.988163480308621</v>
      </c>
    </row>
    <row r="34" spans="1:18" x14ac:dyDescent="0.2">
      <c r="A34" s="6" t="s">
        <v>22</v>
      </c>
      <c r="B34" s="7">
        <v>41753</v>
      </c>
      <c r="C34" s="7">
        <v>105</v>
      </c>
      <c r="D34" s="7">
        <v>192</v>
      </c>
      <c r="E34" s="7">
        <v>42050</v>
      </c>
      <c r="F34" s="8">
        <v>0</v>
      </c>
      <c r="G34" s="7">
        <v>6</v>
      </c>
      <c r="H34" s="7">
        <v>0</v>
      </c>
      <c r="I34" s="9">
        <v>6</v>
      </c>
      <c r="J34" s="7">
        <v>0</v>
      </c>
      <c r="K34" s="7">
        <v>0</v>
      </c>
      <c r="L34" s="7">
        <v>0</v>
      </c>
      <c r="M34" s="7">
        <v>0</v>
      </c>
      <c r="N34" s="8">
        <v>42056</v>
      </c>
      <c r="O34" s="9">
        <v>32280</v>
      </c>
      <c r="P34" s="36">
        <v>30.285006195786867</v>
      </c>
      <c r="Q34" s="9">
        <v>39364</v>
      </c>
      <c r="R34" s="36">
        <v>6.838735900823087</v>
      </c>
    </row>
    <row r="35" spans="1:18" x14ac:dyDescent="0.2">
      <c r="A35" s="2" t="s">
        <v>62</v>
      </c>
      <c r="B35" s="3">
        <v>24485</v>
      </c>
      <c r="C35" s="3">
        <v>92</v>
      </c>
      <c r="D35" s="3">
        <v>22</v>
      </c>
      <c r="E35" s="3">
        <v>24599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24599</v>
      </c>
      <c r="O35" s="5">
        <v>25627</v>
      </c>
      <c r="P35" s="37">
        <v>-4.011394232645257</v>
      </c>
      <c r="Q35" s="5">
        <v>23879</v>
      </c>
      <c r="R35" s="37">
        <v>3.0152016416097824</v>
      </c>
    </row>
    <row r="36" spans="1:18" x14ac:dyDescent="0.2">
      <c r="A36" s="6" t="s">
        <v>54</v>
      </c>
      <c r="B36" s="7">
        <v>13221</v>
      </c>
      <c r="C36" s="7">
        <v>72</v>
      </c>
      <c r="D36" s="7">
        <v>0</v>
      </c>
      <c r="E36" s="7">
        <v>13293</v>
      </c>
      <c r="F36" s="8">
        <v>4913</v>
      </c>
      <c r="G36" s="7">
        <v>180</v>
      </c>
      <c r="H36" s="7">
        <v>2</v>
      </c>
      <c r="I36" s="9">
        <v>5095</v>
      </c>
      <c r="J36" s="7">
        <v>0</v>
      </c>
      <c r="K36" s="7">
        <v>697</v>
      </c>
      <c r="L36" s="7">
        <v>6</v>
      </c>
      <c r="M36" s="7">
        <v>703</v>
      </c>
      <c r="N36" s="8">
        <v>19091</v>
      </c>
      <c r="O36" s="9">
        <v>17091</v>
      </c>
      <c r="P36" s="36">
        <v>11.702065414545668</v>
      </c>
      <c r="Q36" s="9">
        <v>16056</v>
      </c>
      <c r="R36" s="36">
        <v>18.902590931738914</v>
      </c>
    </row>
    <row r="37" spans="1:18" x14ac:dyDescent="0.2">
      <c r="A37" s="2" t="s">
        <v>69</v>
      </c>
      <c r="B37" s="3">
        <v>2326</v>
      </c>
      <c r="C37" s="3">
        <v>2</v>
      </c>
      <c r="D37" s="3">
        <v>0</v>
      </c>
      <c r="E37" s="3">
        <v>2328</v>
      </c>
      <c r="F37" s="4">
        <v>11788</v>
      </c>
      <c r="G37" s="3">
        <v>215</v>
      </c>
      <c r="H37" s="3">
        <v>0</v>
      </c>
      <c r="I37" s="5">
        <v>12003</v>
      </c>
      <c r="J37" s="3">
        <v>3826</v>
      </c>
      <c r="K37" s="3">
        <v>6</v>
      </c>
      <c r="L37" s="3">
        <v>0</v>
      </c>
      <c r="M37" s="3">
        <v>3832</v>
      </c>
      <c r="N37" s="4">
        <v>18163</v>
      </c>
      <c r="O37" s="5">
        <v>7316</v>
      </c>
      <c r="P37" s="37">
        <v>148.2640787315473</v>
      </c>
      <c r="Q37" s="5">
        <v>12357</v>
      </c>
      <c r="R37" s="37">
        <v>46.985514283402118</v>
      </c>
    </row>
    <row r="38" spans="1:18" x14ac:dyDescent="0.2">
      <c r="A38" s="6" t="s">
        <v>46</v>
      </c>
      <c r="B38" s="7">
        <v>15650</v>
      </c>
      <c r="C38" s="7">
        <v>317</v>
      </c>
      <c r="D38" s="7">
        <v>7</v>
      </c>
      <c r="E38" s="7">
        <v>15974</v>
      </c>
      <c r="F38" s="8">
        <v>0</v>
      </c>
      <c r="G38" s="7">
        <v>293</v>
      </c>
      <c r="H38" s="7">
        <v>19</v>
      </c>
      <c r="I38" s="9">
        <v>312</v>
      </c>
      <c r="J38" s="7">
        <v>0</v>
      </c>
      <c r="K38" s="7">
        <v>587</v>
      </c>
      <c r="L38" s="7">
        <v>171</v>
      </c>
      <c r="M38" s="7">
        <v>758</v>
      </c>
      <c r="N38" s="8">
        <v>17044</v>
      </c>
      <c r="O38" s="9">
        <v>13714</v>
      </c>
      <c r="P38" s="36">
        <v>24.281755869913958</v>
      </c>
      <c r="Q38" s="9">
        <v>24592</v>
      </c>
      <c r="R38" s="36">
        <v>-30.692908262849706</v>
      </c>
    </row>
    <row r="39" spans="1:18" x14ac:dyDescent="0.2">
      <c r="A39" s="2" t="s">
        <v>47</v>
      </c>
      <c r="B39" s="3">
        <v>15634</v>
      </c>
      <c r="C39" s="3">
        <v>352</v>
      </c>
      <c r="D39" s="3">
        <v>103</v>
      </c>
      <c r="E39" s="3">
        <v>16089</v>
      </c>
      <c r="F39" s="4">
        <v>0</v>
      </c>
      <c r="G39" s="3">
        <v>97</v>
      </c>
      <c r="H39" s="3">
        <v>56</v>
      </c>
      <c r="I39" s="5">
        <v>153</v>
      </c>
      <c r="J39" s="3">
        <v>0</v>
      </c>
      <c r="K39" s="3">
        <v>296</v>
      </c>
      <c r="L39" s="3">
        <v>15</v>
      </c>
      <c r="M39" s="3">
        <v>311</v>
      </c>
      <c r="N39" s="4">
        <v>16553</v>
      </c>
      <c r="O39" s="5">
        <v>12270</v>
      </c>
      <c r="P39" s="37">
        <v>34.906275468622653</v>
      </c>
      <c r="Q39" s="5">
        <v>23517</v>
      </c>
      <c r="R39" s="37">
        <v>-29.612620657396775</v>
      </c>
    </row>
    <row r="40" spans="1:18" x14ac:dyDescent="0.2">
      <c r="A40" s="6" t="s">
        <v>63</v>
      </c>
      <c r="B40" s="7">
        <v>8704</v>
      </c>
      <c r="C40" s="7">
        <v>0</v>
      </c>
      <c r="D40" s="7">
        <v>21</v>
      </c>
      <c r="E40" s="7">
        <v>8725</v>
      </c>
      <c r="F40" s="8">
        <v>0</v>
      </c>
      <c r="G40" s="7">
        <v>0</v>
      </c>
      <c r="H40" s="7">
        <v>4</v>
      </c>
      <c r="I40" s="9">
        <v>4</v>
      </c>
      <c r="J40" s="7">
        <v>0</v>
      </c>
      <c r="K40" s="7">
        <v>0</v>
      </c>
      <c r="L40" s="7">
        <v>0</v>
      </c>
      <c r="M40" s="7">
        <v>0</v>
      </c>
      <c r="N40" s="8">
        <v>8729</v>
      </c>
      <c r="O40" s="9">
        <v>9128</v>
      </c>
      <c r="P40" s="36">
        <v>-4.3711656441717786</v>
      </c>
      <c r="Q40" s="9">
        <v>9090</v>
      </c>
      <c r="R40" s="36">
        <v>-3.9713971397139711</v>
      </c>
    </row>
    <row r="41" spans="1:18" x14ac:dyDescent="0.2">
      <c r="A41" s="2" t="s">
        <v>26</v>
      </c>
      <c r="B41" s="3">
        <v>6793</v>
      </c>
      <c r="C41" s="3">
        <v>44</v>
      </c>
      <c r="D41" s="3">
        <v>0</v>
      </c>
      <c r="E41" s="3">
        <v>6837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6837</v>
      </c>
      <c r="O41" s="5">
        <v>6327</v>
      </c>
      <c r="P41" s="37">
        <v>8.0606922712185867</v>
      </c>
      <c r="Q41" s="5">
        <v>5971</v>
      </c>
      <c r="R41" s="37">
        <v>14.503433260760342</v>
      </c>
    </row>
    <row r="42" spans="1:18" x14ac:dyDescent="0.2">
      <c r="A42" s="6" t="s">
        <v>49</v>
      </c>
      <c r="B42" s="7">
        <v>5165</v>
      </c>
      <c r="C42" s="7">
        <v>27</v>
      </c>
      <c r="D42" s="7">
        <v>45</v>
      </c>
      <c r="E42" s="7">
        <v>5237</v>
      </c>
      <c r="F42" s="8">
        <v>0</v>
      </c>
      <c r="G42" s="7">
        <v>22</v>
      </c>
      <c r="H42" s="7">
        <v>21</v>
      </c>
      <c r="I42" s="9">
        <v>43</v>
      </c>
      <c r="J42" s="7">
        <v>0</v>
      </c>
      <c r="K42" s="7">
        <v>282</v>
      </c>
      <c r="L42" s="7">
        <v>0</v>
      </c>
      <c r="M42" s="7">
        <v>282</v>
      </c>
      <c r="N42" s="8">
        <v>5562</v>
      </c>
      <c r="O42" s="9">
        <v>4471</v>
      </c>
      <c r="P42" s="36">
        <v>24.401699843435473</v>
      </c>
      <c r="Q42" s="9">
        <v>5948</v>
      </c>
      <c r="R42" s="36">
        <v>-6.4895763281775389</v>
      </c>
    </row>
    <row r="43" spans="1:18" x14ac:dyDescent="0.2">
      <c r="A43" s="2" t="s">
        <v>50</v>
      </c>
      <c r="B43" s="3">
        <v>4402</v>
      </c>
      <c r="C43" s="3">
        <v>0</v>
      </c>
      <c r="D43" s="3">
        <v>40</v>
      </c>
      <c r="E43" s="3">
        <v>4442</v>
      </c>
      <c r="F43" s="4">
        <v>0</v>
      </c>
      <c r="G43" s="3">
        <v>433</v>
      </c>
      <c r="H43" s="3">
        <v>0</v>
      </c>
      <c r="I43" s="5">
        <v>433</v>
      </c>
      <c r="J43" s="3">
        <v>0</v>
      </c>
      <c r="K43" s="3">
        <v>79</v>
      </c>
      <c r="L43" s="3">
        <v>0</v>
      </c>
      <c r="M43" s="3">
        <v>79</v>
      </c>
      <c r="N43" s="4">
        <v>4954</v>
      </c>
      <c r="O43" s="5">
        <v>2771</v>
      </c>
      <c r="P43" s="37">
        <v>78.780223745940091</v>
      </c>
      <c r="Q43" s="5">
        <v>5494</v>
      </c>
      <c r="R43" s="37">
        <v>-9.8289042591918445</v>
      </c>
    </row>
    <row r="44" spans="1:18" x14ac:dyDescent="0.2">
      <c r="A44" s="6" t="s">
        <v>68</v>
      </c>
      <c r="B44" s="7">
        <v>3284</v>
      </c>
      <c r="C44" s="7">
        <v>0</v>
      </c>
      <c r="D44" s="7">
        <v>0</v>
      </c>
      <c r="E44" s="7">
        <v>3284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3284</v>
      </c>
      <c r="O44" s="9">
        <v>3450</v>
      </c>
      <c r="P44" s="36">
        <v>-4.8115942028985508</v>
      </c>
      <c r="Q44" s="9">
        <v>3002</v>
      </c>
      <c r="R44" s="36">
        <v>9.3937375083277814</v>
      </c>
    </row>
    <row r="45" spans="1:18" x14ac:dyDescent="0.2">
      <c r="A45" s="2" t="s">
        <v>51</v>
      </c>
      <c r="B45" s="3">
        <v>1471</v>
      </c>
      <c r="C45" s="3">
        <v>26</v>
      </c>
      <c r="D45" s="3">
        <v>180</v>
      </c>
      <c r="E45" s="3">
        <v>1677</v>
      </c>
      <c r="F45" s="4">
        <v>0</v>
      </c>
      <c r="G45" s="3">
        <v>21</v>
      </c>
      <c r="H45" s="3">
        <v>6</v>
      </c>
      <c r="I45" s="5">
        <v>27</v>
      </c>
      <c r="J45" s="3">
        <v>0</v>
      </c>
      <c r="K45" s="3">
        <v>0</v>
      </c>
      <c r="L45" s="3">
        <v>0</v>
      </c>
      <c r="M45" s="3">
        <v>0</v>
      </c>
      <c r="N45" s="4">
        <v>1704</v>
      </c>
      <c r="O45" s="5">
        <v>1851</v>
      </c>
      <c r="P45" s="37">
        <v>-7.9416531604538081</v>
      </c>
      <c r="Q45" s="5">
        <v>921</v>
      </c>
      <c r="R45" s="37">
        <v>85.016286644951151</v>
      </c>
    </row>
    <row r="46" spans="1:18" x14ac:dyDescent="0.2">
      <c r="A46" s="6" t="s">
        <v>52</v>
      </c>
      <c r="B46" s="7">
        <v>684</v>
      </c>
      <c r="C46" s="7">
        <v>1</v>
      </c>
      <c r="D46" s="7">
        <v>22</v>
      </c>
      <c r="E46" s="7">
        <v>707</v>
      </c>
      <c r="F46" s="8">
        <v>0</v>
      </c>
      <c r="G46" s="7">
        <v>1</v>
      </c>
      <c r="H46" s="7">
        <v>17</v>
      </c>
      <c r="I46" s="9">
        <v>18</v>
      </c>
      <c r="J46" s="7">
        <v>0</v>
      </c>
      <c r="K46" s="7">
        <v>338</v>
      </c>
      <c r="L46" s="7">
        <v>0</v>
      </c>
      <c r="M46" s="7">
        <v>338</v>
      </c>
      <c r="N46" s="8">
        <v>1063</v>
      </c>
      <c r="O46" s="9">
        <v>633</v>
      </c>
      <c r="P46" s="36">
        <v>67.930489731437589</v>
      </c>
      <c r="Q46" s="9">
        <v>2219</v>
      </c>
      <c r="R46" s="36">
        <v>-52.095538530869753</v>
      </c>
    </row>
    <row r="47" spans="1:18" x14ac:dyDescent="0.2">
      <c r="A47" s="2" t="s">
        <v>65</v>
      </c>
      <c r="B47" s="3">
        <v>0</v>
      </c>
      <c r="C47" s="3">
        <v>0</v>
      </c>
      <c r="D47" s="3">
        <v>573</v>
      </c>
      <c r="E47" s="3">
        <v>573</v>
      </c>
      <c r="F47" s="4">
        <v>0</v>
      </c>
      <c r="G47" s="3">
        <v>0</v>
      </c>
      <c r="H47" s="3">
        <v>80</v>
      </c>
      <c r="I47" s="5">
        <v>80</v>
      </c>
      <c r="J47" s="3">
        <v>0</v>
      </c>
      <c r="K47" s="3">
        <v>0</v>
      </c>
      <c r="L47" s="3">
        <v>0</v>
      </c>
      <c r="M47" s="3">
        <v>0</v>
      </c>
      <c r="N47" s="4">
        <v>653</v>
      </c>
      <c r="O47" s="5">
        <v>663</v>
      </c>
      <c r="P47" s="37">
        <v>-1.5082956259426847</v>
      </c>
      <c r="Q47" s="5">
        <v>154</v>
      </c>
      <c r="R47" s="37">
        <v>324.02597402597399</v>
      </c>
    </row>
    <row r="48" spans="1:18" x14ac:dyDescent="0.2">
      <c r="A48" s="6" t="s">
        <v>64</v>
      </c>
      <c r="B48" s="7">
        <v>0</v>
      </c>
      <c r="C48" s="7">
        <v>59</v>
      </c>
      <c r="D48" s="7">
        <v>435</v>
      </c>
      <c r="E48" s="7">
        <v>494</v>
      </c>
      <c r="F48" s="8">
        <v>0</v>
      </c>
      <c r="G48" s="7">
        <v>4</v>
      </c>
      <c r="H48" s="7">
        <v>36</v>
      </c>
      <c r="I48" s="9">
        <v>40</v>
      </c>
      <c r="J48" s="7">
        <v>0</v>
      </c>
      <c r="K48" s="7">
        <v>0</v>
      </c>
      <c r="L48" s="7">
        <v>22</v>
      </c>
      <c r="M48" s="7">
        <v>22</v>
      </c>
      <c r="N48" s="8">
        <v>556</v>
      </c>
      <c r="O48" s="9">
        <v>481</v>
      </c>
      <c r="P48" s="36">
        <v>15.592515592515593</v>
      </c>
      <c r="Q48" s="9">
        <v>479</v>
      </c>
      <c r="R48" s="36">
        <v>16.075156576200417</v>
      </c>
    </row>
    <row r="49" spans="1:18" x14ac:dyDescent="0.2">
      <c r="A49" s="2" t="s">
        <v>56</v>
      </c>
      <c r="B49" s="3">
        <v>0</v>
      </c>
      <c r="C49" s="3">
        <v>18</v>
      </c>
      <c r="D49" s="3">
        <v>266</v>
      </c>
      <c r="E49" s="3">
        <v>284</v>
      </c>
      <c r="F49" s="4">
        <v>0</v>
      </c>
      <c r="G49" s="3">
        <v>6</v>
      </c>
      <c r="H49" s="3">
        <v>7</v>
      </c>
      <c r="I49" s="5">
        <v>13</v>
      </c>
      <c r="J49" s="3">
        <v>0</v>
      </c>
      <c r="K49" s="3">
        <v>0</v>
      </c>
      <c r="L49" s="3">
        <v>0</v>
      </c>
      <c r="M49" s="3">
        <v>0</v>
      </c>
      <c r="N49" s="4">
        <v>297</v>
      </c>
      <c r="O49" s="5">
        <v>407</v>
      </c>
      <c r="P49" s="37">
        <v>-27.027027027027028</v>
      </c>
      <c r="Q49" s="5">
        <v>1154</v>
      </c>
      <c r="R49" s="37">
        <v>-74.263431542461007</v>
      </c>
    </row>
    <row r="50" spans="1:18" x14ac:dyDescent="0.2">
      <c r="A50" s="6" t="s">
        <v>53</v>
      </c>
      <c r="B50" s="7">
        <v>0</v>
      </c>
      <c r="C50" s="7">
        <v>84</v>
      </c>
      <c r="D50" s="7">
        <v>32</v>
      </c>
      <c r="E50" s="7">
        <v>116</v>
      </c>
      <c r="F50" s="8">
        <v>0</v>
      </c>
      <c r="G50" s="7">
        <v>0</v>
      </c>
      <c r="H50" s="7">
        <v>4</v>
      </c>
      <c r="I50" s="9">
        <v>4</v>
      </c>
      <c r="J50" s="7">
        <v>0</v>
      </c>
      <c r="K50" s="7">
        <v>0</v>
      </c>
      <c r="L50" s="7">
        <v>4</v>
      </c>
      <c r="M50" s="7">
        <v>4</v>
      </c>
      <c r="N50" s="8">
        <v>124</v>
      </c>
      <c r="O50" s="9">
        <v>980</v>
      </c>
      <c r="P50" s="36">
        <v>-87.34693877551021</v>
      </c>
      <c r="Q50" s="9">
        <v>1404</v>
      </c>
      <c r="R50" s="36">
        <v>-91.168091168091166</v>
      </c>
    </row>
    <row r="51" spans="1:18" x14ac:dyDescent="0.2">
      <c r="A51" s="2" t="s">
        <v>57</v>
      </c>
      <c r="B51" s="3">
        <v>0</v>
      </c>
      <c r="C51" s="3">
        <v>39</v>
      </c>
      <c r="D51" s="3">
        <v>25</v>
      </c>
      <c r="E51" s="3">
        <v>64</v>
      </c>
      <c r="F51" s="4">
        <v>0</v>
      </c>
      <c r="G51" s="3">
        <v>22</v>
      </c>
      <c r="H51" s="3">
        <v>11</v>
      </c>
      <c r="I51" s="5">
        <v>33</v>
      </c>
      <c r="J51" s="3">
        <v>0</v>
      </c>
      <c r="K51" s="3">
        <v>3</v>
      </c>
      <c r="L51" s="3">
        <v>0</v>
      </c>
      <c r="M51" s="3">
        <v>3</v>
      </c>
      <c r="N51" s="4">
        <v>100</v>
      </c>
      <c r="O51" s="5">
        <v>252</v>
      </c>
      <c r="P51" s="37">
        <v>-60.317460317460316</v>
      </c>
      <c r="Q51" s="5">
        <v>316</v>
      </c>
      <c r="R51" s="37">
        <v>-68.35443037974683</v>
      </c>
    </row>
    <row r="52" spans="1:18" x14ac:dyDescent="0.2">
      <c r="A52" s="6" t="s">
        <v>55</v>
      </c>
      <c r="B52" s="7">
        <v>0</v>
      </c>
      <c r="C52" s="7">
        <v>21</v>
      </c>
      <c r="D52" s="7">
        <v>12</v>
      </c>
      <c r="E52" s="7">
        <v>33</v>
      </c>
      <c r="F52" s="8">
        <v>0</v>
      </c>
      <c r="G52" s="7">
        <v>8</v>
      </c>
      <c r="H52" s="7">
        <v>0</v>
      </c>
      <c r="I52" s="9">
        <v>8</v>
      </c>
      <c r="J52" s="7">
        <v>0</v>
      </c>
      <c r="K52" s="7">
        <v>5</v>
      </c>
      <c r="L52" s="7">
        <v>0</v>
      </c>
      <c r="M52" s="7">
        <v>5</v>
      </c>
      <c r="N52" s="8">
        <v>46</v>
      </c>
      <c r="O52" s="9">
        <v>92</v>
      </c>
      <c r="P52" s="36">
        <v>-50</v>
      </c>
      <c r="Q52" s="9">
        <v>83</v>
      </c>
      <c r="R52" s="36">
        <v>-44.578313253012048</v>
      </c>
    </row>
    <row r="53" spans="1:18" x14ac:dyDescent="0.2">
      <c r="A53" s="2" t="s">
        <v>73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2</v>
      </c>
      <c r="M53" s="3">
        <v>2</v>
      </c>
      <c r="N53" s="4">
        <v>8</v>
      </c>
      <c r="O53" s="5">
        <v>0</v>
      </c>
      <c r="P53" s="37" t="s">
        <v>76</v>
      </c>
      <c r="Q53" s="5">
        <v>0</v>
      </c>
      <c r="R53" s="37" t="s">
        <v>76</v>
      </c>
    </row>
    <row r="54" spans="1:18" ht="13.5" thickBot="1" x14ac:dyDescent="0.25">
      <c r="A54" s="6" t="s">
        <v>66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9">
        <v>20</v>
      </c>
      <c r="P54" s="36">
        <v>-100</v>
      </c>
      <c r="Q54" s="9">
        <v>3</v>
      </c>
      <c r="R54" s="36">
        <v>-100</v>
      </c>
    </row>
    <row r="55" spans="1:18" ht="13.5" thickBot="1" x14ac:dyDescent="0.25">
      <c r="A55" s="12" t="s">
        <v>7</v>
      </c>
      <c r="B55" s="13">
        <v>7964524</v>
      </c>
      <c r="C55" s="13">
        <v>25333</v>
      </c>
      <c r="D55" s="13">
        <v>28591</v>
      </c>
      <c r="E55" s="13">
        <v>8018448</v>
      </c>
      <c r="F55" s="14">
        <v>9334775</v>
      </c>
      <c r="G55" s="13">
        <v>359558</v>
      </c>
      <c r="H55" s="13">
        <v>8306</v>
      </c>
      <c r="I55" s="15">
        <v>9702639</v>
      </c>
      <c r="J55" s="13">
        <v>6582664</v>
      </c>
      <c r="K55" s="13">
        <v>590719</v>
      </c>
      <c r="L55" s="13">
        <v>4992</v>
      </c>
      <c r="M55" s="13">
        <v>7178375</v>
      </c>
      <c r="N55" s="14">
        <v>24899462</v>
      </c>
      <c r="O55" s="15">
        <v>16323356</v>
      </c>
      <c r="P55" s="38">
        <v>52.538865169637901</v>
      </c>
      <c r="Q55" s="15">
        <v>27149255</v>
      </c>
      <c r="R55" s="38">
        <v>-8.286757776594607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78</v>
      </c>
      <c r="Q60" s="47" t="s">
        <v>4</v>
      </c>
      <c r="R60" s="49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9325</v>
      </c>
      <c r="C62" s="3">
        <v>499</v>
      </c>
      <c r="D62" s="3">
        <v>335</v>
      </c>
      <c r="E62" s="3">
        <v>10159</v>
      </c>
      <c r="F62" s="4">
        <v>11552</v>
      </c>
      <c r="G62" s="3">
        <v>599</v>
      </c>
      <c r="H62" s="3">
        <v>346</v>
      </c>
      <c r="I62" s="5">
        <v>12497</v>
      </c>
      <c r="J62" s="3">
        <v>7969</v>
      </c>
      <c r="K62" s="3">
        <v>548</v>
      </c>
      <c r="L62" s="3">
        <v>183</v>
      </c>
      <c r="M62" s="3">
        <v>8700</v>
      </c>
      <c r="N62" s="4">
        <v>31356</v>
      </c>
      <c r="O62" s="5">
        <v>22946</v>
      </c>
      <c r="P62" s="39">
        <v>36.651268194892353</v>
      </c>
      <c r="Q62" s="5">
        <v>37292</v>
      </c>
      <c r="R62" s="24">
        <v>-15.9176230826987</v>
      </c>
    </row>
    <row r="63" spans="1:18" x14ac:dyDescent="0.2">
      <c r="A63" s="6" t="s">
        <v>71</v>
      </c>
      <c r="B63" s="7">
        <v>7344</v>
      </c>
      <c r="C63" s="7">
        <v>364</v>
      </c>
      <c r="D63" s="7">
        <v>155</v>
      </c>
      <c r="E63" s="7">
        <v>7863</v>
      </c>
      <c r="F63" s="8">
        <v>11922</v>
      </c>
      <c r="G63" s="7">
        <v>488</v>
      </c>
      <c r="H63" s="7">
        <v>160</v>
      </c>
      <c r="I63" s="9">
        <v>12570</v>
      </c>
      <c r="J63" s="7">
        <v>6258</v>
      </c>
      <c r="K63" s="7">
        <v>328</v>
      </c>
      <c r="L63" s="7">
        <v>129</v>
      </c>
      <c r="M63" s="7">
        <v>6715</v>
      </c>
      <c r="N63" s="8">
        <v>27148</v>
      </c>
      <c r="O63" s="9">
        <v>20838</v>
      </c>
      <c r="P63" s="40">
        <v>30.281217007390342</v>
      </c>
      <c r="Q63" s="9">
        <v>32111</v>
      </c>
      <c r="R63" s="25">
        <v>-15.45576282270873</v>
      </c>
    </row>
    <row r="64" spans="1:18" x14ac:dyDescent="0.2">
      <c r="A64" s="2" t="s">
        <v>32</v>
      </c>
      <c r="B64" s="3">
        <v>6214</v>
      </c>
      <c r="C64" s="3">
        <v>394</v>
      </c>
      <c r="D64" s="3">
        <v>273</v>
      </c>
      <c r="E64" s="3">
        <v>6881</v>
      </c>
      <c r="F64" s="4">
        <v>10686</v>
      </c>
      <c r="G64" s="3">
        <v>2001</v>
      </c>
      <c r="H64" s="3">
        <v>166</v>
      </c>
      <c r="I64" s="5">
        <v>12853</v>
      </c>
      <c r="J64" s="3">
        <v>4479</v>
      </c>
      <c r="K64" s="3">
        <v>1463</v>
      </c>
      <c r="L64" s="3">
        <v>121</v>
      </c>
      <c r="M64" s="3">
        <v>6063</v>
      </c>
      <c r="N64" s="4">
        <v>25797</v>
      </c>
      <c r="O64" s="5">
        <v>19564</v>
      </c>
      <c r="P64" s="41">
        <v>31.859537926804332</v>
      </c>
      <c r="Q64" s="5">
        <v>25718</v>
      </c>
      <c r="R64" s="26">
        <v>0.30717785208803172</v>
      </c>
    </row>
    <row r="65" spans="1:18" x14ac:dyDescent="0.2">
      <c r="A65" s="6" t="s">
        <v>31</v>
      </c>
      <c r="B65" s="7">
        <v>2585</v>
      </c>
      <c r="C65" s="7">
        <v>177</v>
      </c>
      <c r="D65" s="7">
        <v>383</v>
      </c>
      <c r="E65" s="7">
        <v>3145</v>
      </c>
      <c r="F65" s="8">
        <v>5068</v>
      </c>
      <c r="G65" s="7">
        <v>413</v>
      </c>
      <c r="H65" s="7">
        <v>146</v>
      </c>
      <c r="I65" s="9">
        <v>5627</v>
      </c>
      <c r="J65" s="7">
        <v>4190</v>
      </c>
      <c r="K65" s="7">
        <v>572</v>
      </c>
      <c r="L65" s="7">
        <v>194</v>
      </c>
      <c r="M65" s="7">
        <v>4956</v>
      </c>
      <c r="N65" s="8">
        <v>13728</v>
      </c>
      <c r="O65" s="9">
        <v>12096</v>
      </c>
      <c r="P65" s="40">
        <v>13.492063492063492</v>
      </c>
      <c r="Q65" s="9">
        <v>14038</v>
      </c>
      <c r="R65" s="25">
        <v>-2.208291779455763</v>
      </c>
    </row>
    <row r="66" spans="1:18" x14ac:dyDescent="0.2">
      <c r="A66" s="2" t="s">
        <v>37</v>
      </c>
      <c r="B66" s="3">
        <v>2983</v>
      </c>
      <c r="C66" s="3">
        <v>436</v>
      </c>
      <c r="D66" s="3">
        <v>282</v>
      </c>
      <c r="E66" s="3">
        <v>3701</v>
      </c>
      <c r="F66" s="4">
        <v>2600</v>
      </c>
      <c r="G66" s="3">
        <v>771</v>
      </c>
      <c r="H66" s="3">
        <v>248</v>
      </c>
      <c r="I66" s="5">
        <v>3619</v>
      </c>
      <c r="J66" s="3">
        <v>1708</v>
      </c>
      <c r="K66" s="3">
        <v>627</v>
      </c>
      <c r="L66" s="3">
        <v>132</v>
      </c>
      <c r="M66" s="3">
        <v>2467</v>
      </c>
      <c r="N66" s="4">
        <v>9787</v>
      </c>
      <c r="O66" s="5">
        <v>9017</v>
      </c>
      <c r="P66" s="41">
        <v>8.5394255295552846</v>
      </c>
      <c r="Q66" s="5">
        <v>9482</v>
      </c>
      <c r="R66" s="26">
        <v>3.2166209660409195</v>
      </c>
    </row>
    <row r="67" spans="1:18" x14ac:dyDescent="0.2">
      <c r="A67" s="6" t="s">
        <v>29</v>
      </c>
      <c r="B67" s="7">
        <v>5656</v>
      </c>
      <c r="C67" s="7">
        <v>146</v>
      </c>
      <c r="D67" s="7">
        <v>328</v>
      </c>
      <c r="E67" s="7">
        <v>6130</v>
      </c>
      <c r="F67" s="8">
        <v>1372</v>
      </c>
      <c r="G67" s="7">
        <v>177</v>
      </c>
      <c r="H67" s="7">
        <v>21</v>
      </c>
      <c r="I67" s="9">
        <v>1570</v>
      </c>
      <c r="J67" s="7">
        <v>1052</v>
      </c>
      <c r="K67" s="7">
        <v>242</v>
      </c>
      <c r="L67" s="7">
        <v>58</v>
      </c>
      <c r="M67" s="7">
        <v>1352</v>
      </c>
      <c r="N67" s="8">
        <v>9052</v>
      </c>
      <c r="O67" s="9">
        <v>8229</v>
      </c>
      <c r="P67" s="40">
        <v>10.001215214485356</v>
      </c>
      <c r="Q67" s="9">
        <v>9773</v>
      </c>
      <c r="R67" s="25">
        <v>-7.3774685357617926</v>
      </c>
    </row>
    <row r="68" spans="1:18" x14ac:dyDescent="0.2">
      <c r="A68" s="2" t="s">
        <v>77</v>
      </c>
      <c r="B68" s="3">
        <v>1520</v>
      </c>
      <c r="C68" s="3">
        <v>15</v>
      </c>
      <c r="D68" s="3">
        <v>98</v>
      </c>
      <c r="E68" s="3">
        <v>1633</v>
      </c>
      <c r="F68" s="4">
        <v>3167</v>
      </c>
      <c r="G68" s="3">
        <v>62</v>
      </c>
      <c r="H68" s="3">
        <v>33</v>
      </c>
      <c r="I68" s="5">
        <v>3262</v>
      </c>
      <c r="J68" s="3">
        <v>3565</v>
      </c>
      <c r="K68" s="3">
        <v>174</v>
      </c>
      <c r="L68" s="3">
        <v>45</v>
      </c>
      <c r="M68" s="3">
        <v>3784</v>
      </c>
      <c r="N68" s="4">
        <v>8679</v>
      </c>
      <c r="O68" s="5">
        <v>7422</v>
      </c>
      <c r="P68" s="41">
        <v>16.936135812449475</v>
      </c>
      <c r="Q68" s="5">
        <v>10037</v>
      </c>
      <c r="R68" s="26">
        <v>-13.529939224867988</v>
      </c>
    </row>
    <row r="69" spans="1:18" x14ac:dyDescent="0.2">
      <c r="A69" s="6" t="s">
        <v>34</v>
      </c>
      <c r="B69" s="7">
        <v>2207</v>
      </c>
      <c r="C69" s="7">
        <v>63</v>
      </c>
      <c r="D69" s="7">
        <v>563</v>
      </c>
      <c r="E69" s="7">
        <v>2833</v>
      </c>
      <c r="F69" s="8">
        <v>2728</v>
      </c>
      <c r="G69" s="7">
        <v>91</v>
      </c>
      <c r="H69" s="7">
        <v>193</v>
      </c>
      <c r="I69" s="9">
        <v>3012</v>
      </c>
      <c r="J69" s="7">
        <v>946</v>
      </c>
      <c r="K69" s="7">
        <v>58</v>
      </c>
      <c r="L69" s="7">
        <v>67</v>
      </c>
      <c r="M69" s="7">
        <v>1071</v>
      </c>
      <c r="N69" s="8">
        <v>6916</v>
      </c>
      <c r="O69" s="9">
        <v>5857</v>
      </c>
      <c r="P69" s="40">
        <v>18.080928803141543</v>
      </c>
      <c r="Q69" s="9">
        <v>6998</v>
      </c>
      <c r="R69" s="25">
        <v>-1.1717633609602742</v>
      </c>
    </row>
    <row r="70" spans="1:18" x14ac:dyDescent="0.2">
      <c r="A70" s="2" t="s">
        <v>30</v>
      </c>
      <c r="B70" s="3">
        <v>822</v>
      </c>
      <c r="C70" s="3">
        <v>17</v>
      </c>
      <c r="D70" s="3">
        <v>558</v>
      </c>
      <c r="E70" s="3">
        <v>1397</v>
      </c>
      <c r="F70" s="4">
        <v>1792</v>
      </c>
      <c r="G70" s="3">
        <v>85</v>
      </c>
      <c r="H70" s="3">
        <v>30</v>
      </c>
      <c r="I70" s="5">
        <v>1907</v>
      </c>
      <c r="J70" s="3">
        <v>1978</v>
      </c>
      <c r="K70" s="3">
        <v>392</v>
      </c>
      <c r="L70" s="3">
        <v>53</v>
      </c>
      <c r="M70" s="3">
        <v>2423</v>
      </c>
      <c r="N70" s="4">
        <v>5727</v>
      </c>
      <c r="O70" s="5">
        <v>4537</v>
      </c>
      <c r="P70" s="41">
        <v>26.228785541106458</v>
      </c>
      <c r="Q70" s="5">
        <v>5174</v>
      </c>
      <c r="R70" s="26">
        <v>10.688055662930035</v>
      </c>
    </row>
    <row r="71" spans="1:18" x14ac:dyDescent="0.2">
      <c r="A71" s="6" t="s">
        <v>74</v>
      </c>
      <c r="B71" s="7">
        <v>5102</v>
      </c>
      <c r="C71" s="7">
        <v>129</v>
      </c>
      <c r="D71" s="7">
        <v>257</v>
      </c>
      <c r="E71" s="7">
        <v>5488</v>
      </c>
      <c r="F71" s="8">
        <v>42</v>
      </c>
      <c r="G71" s="7">
        <v>7</v>
      </c>
      <c r="H71" s="7">
        <v>2</v>
      </c>
      <c r="I71" s="9">
        <v>51</v>
      </c>
      <c r="J71" s="7">
        <v>5</v>
      </c>
      <c r="K71" s="7">
        <v>1</v>
      </c>
      <c r="L71" s="7">
        <v>6</v>
      </c>
      <c r="M71" s="7">
        <v>12</v>
      </c>
      <c r="N71" s="8">
        <v>5551</v>
      </c>
      <c r="O71" s="9">
        <v>5397</v>
      </c>
      <c r="P71" s="40">
        <v>2.8534370946822309</v>
      </c>
      <c r="Q71" s="9">
        <v>6314</v>
      </c>
      <c r="R71" s="25">
        <v>-12.084257206208427</v>
      </c>
    </row>
    <row r="72" spans="1:18" x14ac:dyDescent="0.2">
      <c r="A72" s="2" t="s">
        <v>72</v>
      </c>
      <c r="B72" s="3">
        <v>2826</v>
      </c>
      <c r="C72" s="3">
        <v>25</v>
      </c>
      <c r="D72" s="3">
        <v>237</v>
      </c>
      <c r="E72" s="3">
        <v>3088</v>
      </c>
      <c r="F72" s="4">
        <v>893</v>
      </c>
      <c r="G72" s="3">
        <v>63</v>
      </c>
      <c r="H72" s="3">
        <v>14</v>
      </c>
      <c r="I72" s="5">
        <v>970</v>
      </c>
      <c r="J72" s="3">
        <v>1092</v>
      </c>
      <c r="K72" s="3">
        <v>265</v>
      </c>
      <c r="L72" s="3">
        <v>26</v>
      </c>
      <c r="M72" s="3">
        <v>1383</v>
      </c>
      <c r="N72" s="4">
        <v>5441</v>
      </c>
      <c r="O72" s="5">
        <v>4206</v>
      </c>
      <c r="P72" s="41">
        <v>29.362815026153115</v>
      </c>
      <c r="Q72" s="5">
        <v>5067</v>
      </c>
      <c r="R72" s="26">
        <v>7.3810933491217687</v>
      </c>
    </row>
    <row r="73" spans="1:18" x14ac:dyDescent="0.2">
      <c r="A73" s="6" t="s">
        <v>35</v>
      </c>
      <c r="B73" s="7">
        <v>2285</v>
      </c>
      <c r="C73" s="7">
        <v>109</v>
      </c>
      <c r="D73" s="7">
        <v>974</v>
      </c>
      <c r="E73" s="7">
        <v>3368</v>
      </c>
      <c r="F73" s="8">
        <v>1384</v>
      </c>
      <c r="G73" s="7">
        <v>69</v>
      </c>
      <c r="H73" s="7">
        <v>52</v>
      </c>
      <c r="I73" s="9">
        <v>1505</v>
      </c>
      <c r="J73" s="7">
        <v>483</v>
      </c>
      <c r="K73" s="7">
        <v>31</v>
      </c>
      <c r="L73" s="7">
        <v>30</v>
      </c>
      <c r="M73" s="7">
        <v>544</v>
      </c>
      <c r="N73" s="8">
        <v>5417</v>
      </c>
      <c r="O73" s="9">
        <v>4816</v>
      </c>
      <c r="P73" s="40">
        <v>12.479235880398672</v>
      </c>
      <c r="Q73" s="9">
        <v>5631</v>
      </c>
      <c r="R73" s="25">
        <v>-3.8003906943704493</v>
      </c>
    </row>
    <row r="74" spans="1:18" x14ac:dyDescent="0.2">
      <c r="A74" s="2" t="s">
        <v>57</v>
      </c>
      <c r="B74" s="3">
        <v>0</v>
      </c>
      <c r="C74" s="3">
        <v>44</v>
      </c>
      <c r="D74" s="3">
        <v>4957</v>
      </c>
      <c r="E74" s="3">
        <v>5001</v>
      </c>
      <c r="F74" s="4">
        <v>0</v>
      </c>
      <c r="G74" s="3">
        <v>19</v>
      </c>
      <c r="H74" s="3">
        <v>27</v>
      </c>
      <c r="I74" s="5">
        <v>46</v>
      </c>
      <c r="J74" s="3">
        <v>0</v>
      </c>
      <c r="K74" s="3">
        <v>4</v>
      </c>
      <c r="L74" s="3">
        <v>9</v>
      </c>
      <c r="M74" s="3">
        <v>13</v>
      </c>
      <c r="N74" s="4">
        <v>5060</v>
      </c>
      <c r="O74" s="5">
        <v>5469</v>
      </c>
      <c r="P74" s="41">
        <v>-7.478515267873469</v>
      </c>
      <c r="Q74" s="5">
        <v>5092</v>
      </c>
      <c r="R74" s="26">
        <v>-0.6284367635506678</v>
      </c>
    </row>
    <row r="75" spans="1:18" x14ac:dyDescent="0.2">
      <c r="A75" s="6" t="s">
        <v>36</v>
      </c>
      <c r="B75" s="7">
        <v>2457</v>
      </c>
      <c r="C75" s="7">
        <v>136</v>
      </c>
      <c r="D75" s="7">
        <v>239</v>
      </c>
      <c r="E75" s="7">
        <v>2832</v>
      </c>
      <c r="F75" s="8">
        <v>1267</v>
      </c>
      <c r="G75" s="7">
        <v>40</v>
      </c>
      <c r="H75" s="7">
        <v>12</v>
      </c>
      <c r="I75" s="9">
        <v>1319</v>
      </c>
      <c r="J75" s="7">
        <v>336</v>
      </c>
      <c r="K75" s="7">
        <v>30</v>
      </c>
      <c r="L75" s="7">
        <v>10</v>
      </c>
      <c r="M75" s="7">
        <v>376</v>
      </c>
      <c r="N75" s="8">
        <v>4527</v>
      </c>
      <c r="O75" s="9">
        <v>3179</v>
      </c>
      <c r="P75" s="40">
        <v>42.403271469015415</v>
      </c>
      <c r="Q75" s="9">
        <v>4909</v>
      </c>
      <c r="R75" s="25">
        <v>-7.7816255856589942</v>
      </c>
    </row>
    <row r="76" spans="1:18" x14ac:dyDescent="0.2">
      <c r="A76" s="2" t="s">
        <v>39</v>
      </c>
      <c r="B76" s="3">
        <v>2124</v>
      </c>
      <c r="C76" s="3">
        <v>157</v>
      </c>
      <c r="D76" s="3">
        <v>48</v>
      </c>
      <c r="E76" s="3">
        <v>2329</v>
      </c>
      <c r="F76" s="4">
        <v>839</v>
      </c>
      <c r="G76" s="3">
        <v>147</v>
      </c>
      <c r="H76" s="3">
        <v>42</v>
      </c>
      <c r="I76" s="5">
        <v>1028</v>
      </c>
      <c r="J76" s="3">
        <v>767</v>
      </c>
      <c r="K76" s="3">
        <v>332</v>
      </c>
      <c r="L76" s="3">
        <v>21</v>
      </c>
      <c r="M76" s="3">
        <v>1120</v>
      </c>
      <c r="N76" s="4">
        <v>4477</v>
      </c>
      <c r="O76" s="5">
        <v>3780</v>
      </c>
      <c r="P76" s="41">
        <v>18.43915343915344</v>
      </c>
      <c r="Q76" s="5">
        <v>4049</v>
      </c>
      <c r="R76" s="26">
        <v>10.570511237342552</v>
      </c>
    </row>
    <row r="77" spans="1:18" x14ac:dyDescent="0.2">
      <c r="A77" s="6" t="s">
        <v>33</v>
      </c>
      <c r="B77" s="7">
        <v>1986</v>
      </c>
      <c r="C77" s="7">
        <v>32</v>
      </c>
      <c r="D77" s="7">
        <v>80</v>
      </c>
      <c r="E77" s="7">
        <v>2098</v>
      </c>
      <c r="F77" s="8">
        <v>971</v>
      </c>
      <c r="G77" s="7">
        <v>242</v>
      </c>
      <c r="H77" s="7">
        <v>23</v>
      </c>
      <c r="I77" s="9">
        <v>1236</v>
      </c>
      <c r="J77" s="7">
        <v>618</v>
      </c>
      <c r="K77" s="7">
        <v>82</v>
      </c>
      <c r="L77" s="7">
        <v>12</v>
      </c>
      <c r="M77" s="7">
        <v>712</v>
      </c>
      <c r="N77" s="8">
        <v>4046</v>
      </c>
      <c r="O77" s="9">
        <v>3541</v>
      </c>
      <c r="P77" s="40">
        <v>14.261508048573848</v>
      </c>
      <c r="Q77" s="9">
        <v>3925</v>
      </c>
      <c r="R77" s="25">
        <v>3.0828025477707008</v>
      </c>
    </row>
    <row r="78" spans="1:18" x14ac:dyDescent="0.2">
      <c r="A78" s="2" t="s">
        <v>64</v>
      </c>
      <c r="B78" s="3">
        <v>0</v>
      </c>
      <c r="C78" s="3">
        <v>28</v>
      </c>
      <c r="D78" s="3">
        <v>3765</v>
      </c>
      <c r="E78" s="3">
        <v>3793</v>
      </c>
      <c r="F78" s="4">
        <v>0</v>
      </c>
      <c r="G78" s="3">
        <v>4</v>
      </c>
      <c r="H78" s="3">
        <v>68</v>
      </c>
      <c r="I78" s="5">
        <v>72</v>
      </c>
      <c r="J78" s="3">
        <v>0</v>
      </c>
      <c r="K78" s="3">
        <v>2</v>
      </c>
      <c r="L78" s="3">
        <v>15</v>
      </c>
      <c r="M78" s="3">
        <v>17</v>
      </c>
      <c r="N78" s="4">
        <v>3882</v>
      </c>
      <c r="O78" s="5">
        <v>3732</v>
      </c>
      <c r="P78" s="41">
        <v>4.019292604501608</v>
      </c>
      <c r="Q78" s="5">
        <v>4472</v>
      </c>
      <c r="R78" s="26">
        <v>-13.193202146690519</v>
      </c>
    </row>
    <row r="79" spans="1:18" x14ac:dyDescent="0.2">
      <c r="A79" s="6" t="s">
        <v>61</v>
      </c>
      <c r="B79" s="7">
        <v>411</v>
      </c>
      <c r="C79" s="7">
        <v>31</v>
      </c>
      <c r="D79" s="7">
        <v>2930</v>
      </c>
      <c r="E79" s="7">
        <v>3372</v>
      </c>
      <c r="F79" s="8">
        <v>277</v>
      </c>
      <c r="G79" s="7">
        <v>32</v>
      </c>
      <c r="H79" s="7">
        <v>40</v>
      </c>
      <c r="I79" s="9">
        <v>349</v>
      </c>
      <c r="J79" s="7">
        <v>56</v>
      </c>
      <c r="K79" s="7">
        <v>27</v>
      </c>
      <c r="L79" s="7">
        <v>29</v>
      </c>
      <c r="M79" s="7">
        <v>112</v>
      </c>
      <c r="N79" s="8">
        <v>3833</v>
      </c>
      <c r="O79" s="9">
        <v>3123</v>
      </c>
      <c r="P79" s="40">
        <v>22.734550112071723</v>
      </c>
      <c r="Q79" s="9">
        <v>4783</v>
      </c>
      <c r="R79" s="25">
        <v>-19.862011289985364</v>
      </c>
    </row>
    <row r="80" spans="1:18" x14ac:dyDescent="0.2">
      <c r="A80" s="2" t="s">
        <v>75</v>
      </c>
      <c r="B80" s="3">
        <v>1641</v>
      </c>
      <c r="C80" s="3">
        <v>21</v>
      </c>
      <c r="D80" s="3">
        <v>121</v>
      </c>
      <c r="E80" s="3">
        <v>1783</v>
      </c>
      <c r="F80" s="4">
        <v>305</v>
      </c>
      <c r="G80" s="3">
        <v>22</v>
      </c>
      <c r="H80" s="3">
        <v>41</v>
      </c>
      <c r="I80" s="5">
        <v>368</v>
      </c>
      <c r="J80" s="3">
        <v>272</v>
      </c>
      <c r="K80" s="3">
        <v>20</v>
      </c>
      <c r="L80" s="3">
        <v>18</v>
      </c>
      <c r="M80" s="3">
        <v>310</v>
      </c>
      <c r="N80" s="4">
        <v>2461</v>
      </c>
      <c r="O80" s="5">
        <v>1966</v>
      </c>
      <c r="P80" s="41">
        <v>25.178026449643948</v>
      </c>
      <c r="Q80" s="5">
        <v>2275</v>
      </c>
      <c r="R80" s="26">
        <v>8.1758241758241752</v>
      </c>
    </row>
    <row r="81" spans="1:18" x14ac:dyDescent="0.2">
      <c r="A81" s="6" t="s">
        <v>42</v>
      </c>
      <c r="B81" s="7">
        <v>27</v>
      </c>
      <c r="C81" s="7">
        <v>19</v>
      </c>
      <c r="D81" s="7">
        <v>705</v>
      </c>
      <c r="E81" s="7">
        <v>751</v>
      </c>
      <c r="F81" s="8">
        <v>783</v>
      </c>
      <c r="G81" s="7">
        <v>76</v>
      </c>
      <c r="H81" s="7">
        <v>126</v>
      </c>
      <c r="I81" s="9">
        <v>985</v>
      </c>
      <c r="J81" s="7">
        <v>297</v>
      </c>
      <c r="K81" s="7">
        <v>70</v>
      </c>
      <c r="L81" s="7">
        <v>86</v>
      </c>
      <c r="M81" s="7">
        <v>453</v>
      </c>
      <c r="N81" s="8">
        <v>2189</v>
      </c>
      <c r="O81" s="9">
        <v>1518</v>
      </c>
      <c r="P81" s="40">
        <v>44.20289855072464</v>
      </c>
      <c r="Q81" s="9">
        <v>2019</v>
      </c>
      <c r="R81" s="25">
        <v>8.4200099058940072</v>
      </c>
    </row>
    <row r="82" spans="1:18" x14ac:dyDescent="0.2">
      <c r="A82" s="2" t="s">
        <v>48</v>
      </c>
      <c r="B82" s="3">
        <v>3</v>
      </c>
      <c r="C82" s="3">
        <v>26</v>
      </c>
      <c r="D82" s="3">
        <v>1106</v>
      </c>
      <c r="E82" s="3">
        <v>1135</v>
      </c>
      <c r="F82" s="4">
        <v>264</v>
      </c>
      <c r="G82" s="3">
        <v>34</v>
      </c>
      <c r="H82" s="3">
        <v>66</v>
      </c>
      <c r="I82" s="5">
        <v>364</v>
      </c>
      <c r="J82" s="3">
        <v>384</v>
      </c>
      <c r="K82" s="3">
        <v>195</v>
      </c>
      <c r="L82" s="3">
        <v>8</v>
      </c>
      <c r="M82" s="3">
        <v>587</v>
      </c>
      <c r="N82" s="4">
        <v>2086</v>
      </c>
      <c r="O82" s="5">
        <v>1286</v>
      </c>
      <c r="P82" s="41">
        <v>62.208398133748055</v>
      </c>
      <c r="Q82" s="5">
        <v>1897</v>
      </c>
      <c r="R82" s="26">
        <v>9.9630996309963091</v>
      </c>
    </row>
    <row r="83" spans="1:18" x14ac:dyDescent="0.2">
      <c r="A83" s="6" t="s">
        <v>59</v>
      </c>
      <c r="B83" s="7">
        <v>1664</v>
      </c>
      <c r="C83" s="7">
        <v>21</v>
      </c>
      <c r="D83" s="7">
        <v>51</v>
      </c>
      <c r="E83" s="7">
        <v>1736</v>
      </c>
      <c r="F83" s="8">
        <v>79</v>
      </c>
      <c r="G83" s="7">
        <v>0</v>
      </c>
      <c r="H83" s="7">
        <v>0</v>
      </c>
      <c r="I83" s="9">
        <v>79</v>
      </c>
      <c r="J83" s="7">
        <v>6</v>
      </c>
      <c r="K83" s="7">
        <v>21</v>
      </c>
      <c r="L83" s="7">
        <v>2</v>
      </c>
      <c r="M83" s="7">
        <v>29</v>
      </c>
      <c r="N83" s="8">
        <v>1844</v>
      </c>
      <c r="O83" s="9">
        <v>1378</v>
      </c>
      <c r="P83" s="40">
        <v>33.817126269956461</v>
      </c>
      <c r="Q83" s="9">
        <v>1687</v>
      </c>
      <c r="R83" s="25">
        <v>9.3064611736810914</v>
      </c>
    </row>
    <row r="84" spans="1:18" x14ac:dyDescent="0.2">
      <c r="A84" s="2" t="s">
        <v>53</v>
      </c>
      <c r="B84" s="3">
        <v>0</v>
      </c>
      <c r="C84" s="3">
        <v>23</v>
      </c>
      <c r="D84" s="3">
        <v>1545</v>
      </c>
      <c r="E84" s="3">
        <v>1568</v>
      </c>
      <c r="F84" s="4">
        <v>0</v>
      </c>
      <c r="G84" s="3">
        <v>3</v>
      </c>
      <c r="H84" s="3">
        <v>3</v>
      </c>
      <c r="I84" s="5">
        <v>6</v>
      </c>
      <c r="J84" s="3">
        <v>0</v>
      </c>
      <c r="K84" s="3">
        <v>0</v>
      </c>
      <c r="L84" s="3">
        <v>2</v>
      </c>
      <c r="M84" s="3">
        <v>2</v>
      </c>
      <c r="N84" s="4">
        <v>1576</v>
      </c>
      <c r="O84" s="5">
        <v>1707</v>
      </c>
      <c r="P84" s="41">
        <v>-7.6742823667252491</v>
      </c>
      <c r="Q84" s="5">
        <v>248</v>
      </c>
      <c r="R84" s="26">
        <v>535.48387096774195</v>
      </c>
    </row>
    <row r="85" spans="1:18" x14ac:dyDescent="0.2">
      <c r="A85" s="6" t="s">
        <v>60</v>
      </c>
      <c r="B85" s="7">
        <v>718</v>
      </c>
      <c r="C85" s="7">
        <v>25</v>
      </c>
      <c r="D85" s="7">
        <v>661</v>
      </c>
      <c r="E85" s="7">
        <v>1404</v>
      </c>
      <c r="F85" s="8">
        <v>16</v>
      </c>
      <c r="G85" s="7">
        <v>4</v>
      </c>
      <c r="H85" s="7">
        <v>42</v>
      </c>
      <c r="I85" s="9">
        <v>62</v>
      </c>
      <c r="J85" s="7">
        <v>34</v>
      </c>
      <c r="K85" s="7">
        <v>9</v>
      </c>
      <c r="L85" s="7">
        <v>8</v>
      </c>
      <c r="M85" s="7">
        <v>51</v>
      </c>
      <c r="N85" s="8">
        <v>1517</v>
      </c>
      <c r="O85" s="9">
        <v>1217</v>
      </c>
      <c r="P85" s="40">
        <v>24.650780608052589</v>
      </c>
      <c r="Q85" s="9">
        <v>1656</v>
      </c>
      <c r="R85" s="25">
        <v>-8.3937198067632846</v>
      </c>
    </row>
    <row r="86" spans="1:18" x14ac:dyDescent="0.2">
      <c r="A86" s="2" t="s">
        <v>41</v>
      </c>
      <c r="B86" s="3">
        <v>830</v>
      </c>
      <c r="C86" s="3">
        <v>41</v>
      </c>
      <c r="D86" s="3">
        <v>395</v>
      </c>
      <c r="E86" s="3">
        <v>1266</v>
      </c>
      <c r="F86" s="4">
        <v>0</v>
      </c>
      <c r="G86" s="3">
        <v>64</v>
      </c>
      <c r="H86" s="3">
        <v>85</v>
      </c>
      <c r="I86" s="5">
        <v>149</v>
      </c>
      <c r="J86" s="3">
        <v>0</v>
      </c>
      <c r="K86" s="3">
        <v>21</v>
      </c>
      <c r="L86" s="3">
        <v>0</v>
      </c>
      <c r="M86" s="3">
        <v>21</v>
      </c>
      <c r="N86" s="4">
        <v>1436</v>
      </c>
      <c r="O86" s="5">
        <v>1057</v>
      </c>
      <c r="P86" s="41">
        <v>35.856196783349105</v>
      </c>
      <c r="Q86" s="5">
        <v>1095</v>
      </c>
      <c r="R86" s="26">
        <v>31.141552511415526</v>
      </c>
    </row>
    <row r="87" spans="1:18" x14ac:dyDescent="0.2">
      <c r="A87" s="6" t="s">
        <v>65</v>
      </c>
      <c r="B87" s="7">
        <v>0</v>
      </c>
      <c r="C87" s="7">
        <v>0</v>
      </c>
      <c r="D87" s="7">
        <v>1208</v>
      </c>
      <c r="E87" s="7">
        <v>1208</v>
      </c>
      <c r="F87" s="8">
        <v>0</v>
      </c>
      <c r="G87" s="7">
        <v>0</v>
      </c>
      <c r="H87" s="7">
        <v>82</v>
      </c>
      <c r="I87" s="9">
        <v>82</v>
      </c>
      <c r="J87" s="7">
        <v>0</v>
      </c>
      <c r="K87" s="7">
        <v>0</v>
      </c>
      <c r="L87" s="7">
        <v>0</v>
      </c>
      <c r="M87" s="7">
        <v>0</v>
      </c>
      <c r="N87" s="8">
        <v>1290</v>
      </c>
      <c r="O87" s="9">
        <v>1175</v>
      </c>
      <c r="P87" s="40">
        <v>9.787234042553191</v>
      </c>
      <c r="Q87" s="9">
        <v>1105</v>
      </c>
      <c r="R87" s="25">
        <v>16.742081447963798</v>
      </c>
    </row>
    <row r="88" spans="1:18" x14ac:dyDescent="0.2">
      <c r="A88" s="2" t="s">
        <v>67</v>
      </c>
      <c r="B88" s="3">
        <v>494</v>
      </c>
      <c r="C88" s="3">
        <v>29</v>
      </c>
      <c r="D88" s="3">
        <v>368</v>
      </c>
      <c r="E88" s="3">
        <v>891</v>
      </c>
      <c r="F88" s="4">
        <v>200</v>
      </c>
      <c r="G88" s="3">
        <v>17</v>
      </c>
      <c r="H88" s="3">
        <v>20</v>
      </c>
      <c r="I88" s="5">
        <v>237</v>
      </c>
      <c r="J88" s="3">
        <v>110</v>
      </c>
      <c r="K88" s="3">
        <v>7</v>
      </c>
      <c r="L88" s="3">
        <v>19</v>
      </c>
      <c r="M88" s="3">
        <v>136</v>
      </c>
      <c r="N88" s="4">
        <v>1264</v>
      </c>
      <c r="O88" s="5">
        <v>1000</v>
      </c>
      <c r="P88" s="41">
        <v>26.400000000000002</v>
      </c>
      <c r="Q88" s="5">
        <v>1045</v>
      </c>
      <c r="R88" s="26">
        <v>20.956937799043061</v>
      </c>
    </row>
    <row r="89" spans="1:18" x14ac:dyDescent="0.2">
      <c r="A89" s="6" t="s">
        <v>40</v>
      </c>
      <c r="B89" s="7">
        <v>594</v>
      </c>
      <c r="C89" s="7">
        <v>13</v>
      </c>
      <c r="D89" s="7">
        <v>556</v>
      </c>
      <c r="E89" s="7">
        <v>1163</v>
      </c>
      <c r="F89" s="8">
        <v>18</v>
      </c>
      <c r="G89" s="7">
        <v>9</v>
      </c>
      <c r="H89" s="7">
        <v>15</v>
      </c>
      <c r="I89" s="9">
        <v>42</v>
      </c>
      <c r="J89" s="7">
        <v>22</v>
      </c>
      <c r="K89" s="7">
        <v>5</v>
      </c>
      <c r="L89" s="7">
        <v>14</v>
      </c>
      <c r="M89" s="7">
        <v>41</v>
      </c>
      <c r="N89" s="8">
        <v>1246</v>
      </c>
      <c r="O89" s="9">
        <v>1041</v>
      </c>
      <c r="P89" s="40">
        <v>19.692603266090298</v>
      </c>
      <c r="Q89" s="9">
        <v>1176</v>
      </c>
      <c r="R89" s="25">
        <v>5.9523809523809517</v>
      </c>
    </row>
    <row r="90" spans="1:18" x14ac:dyDescent="0.2">
      <c r="A90" s="2" t="s">
        <v>38</v>
      </c>
      <c r="B90" s="3">
        <v>939</v>
      </c>
      <c r="C90" s="3">
        <v>33</v>
      </c>
      <c r="D90" s="3">
        <v>98</v>
      </c>
      <c r="E90" s="3">
        <v>1070</v>
      </c>
      <c r="F90" s="4">
        <v>18</v>
      </c>
      <c r="G90" s="3">
        <v>17</v>
      </c>
      <c r="H90" s="3">
        <v>25</v>
      </c>
      <c r="I90" s="5">
        <v>60</v>
      </c>
      <c r="J90" s="3">
        <v>33</v>
      </c>
      <c r="K90" s="3">
        <v>10</v>
      </c>
      <c r="L90" s="3">
        <v>3</v>
      </c>
      <c r="M90" s="3">
        <v>46</v>
      </c>
      <c r="N90" s="4">
        <v>1176</v>
      </c>
      <c r="O90" s="5">
        <v>963</v>
      </c>
      <c r="P90" s="41">
        <v>22.118380062305295</v>
      </c>
      <c r="Q90" s="5">
        <v>1303</v>
      </c>
      <c r="R90" s="26">
        <v>-9.7467382962394478</v>
      </c>
    </row>
    <row r="91" spans="1:18" x14ac:dyDescent="0.2">
      <c r="A91" s="6" t="s">
        <v>54</v>
      </c>
      <c r="B91" s="7">
        <v>276</v>
      </c>
      <c r="C91" s="7">
        <v>10</v>
      </c>
      <c r="D91" s="7">
        <v>244</v>
      </c>
      <c r="E91" s="7">
        <v>530</v>
      </c>
      <c r="F91" s="8">
        <v>386</v>
      </c>
      <c r="G91" s="7">
        <v>138</v>
      </c>
      <c r="H91" s="7">
        <v>16</v>
      </c>
      <c r="I91" s="9">
        <v>540</v>
      </c>
      <c r="J91" s="7">
        <v>43</v>
      </c>
      <c r="K91" s="7">
        <v>12</v>
      </c>
      <c r="L91" s="7">
        <v>10</v>
      </c>
      <c r="M91" s="7">
        <v>65</v>
      </c>
      <c r="N91" s="8">
        <v>1135</v>
      </c>
      <c r="O91" s="9">
        <v>1086</v>
      </c>
      <c r="P91" s="40">
        <v>4.5119705340699818</v>
      </c>
      <c r="Q91" s="9">
        <v>872</v>
      </c>
      <c r="R91" s="25">
        <v>30.160550458715598</v>
      </c>
    </row>
    <row r="92" spans="1:18" x14ac:dyDescent="0.2">
      <c r="A92" s="2" t="s">
        <v>44</v>
      </c>
      <c r="B92" s="3">
        <v>336</v>
      </c>
      <c r="C92" s="3">
        <v>18</v>
      </c>
      <c r="D92" s="3">
        <v>298</v>
      </c>
      <c r="E92" s="3">
        <v>652</v>
      </c>
      <c r="F92" s="4">
        <v>128</v>
      </c>
      <c r="G92" s="3">
        <v>14</v>
      </c>
      <c r="H92" s="3">
        <v>5</v>
      </c>
      <c r="I92" s="5">
        <v>147</v>
      </c>
      <c r="J92" s="3">
        <v>192</v>
      </c>
      <c r="K92" s="3">
        <v>49</v>
      </c>
      <c r="L92" s="3">
        <v>17</v>
      </c>
      <c r="M92" s="3">
        <v>258</v>
      </c>
      <c r="N92" s="4">
        <v>1057</v>
      </c>
      <c r="O92" s="5">
        <v>817</v>
      </c>
      <c r="P92" s="41">
        <v>29.37576499388005</v>
      </c>
      <c r="Q92" s="5">
        <v>1232</v>
      </c>
      <c r="R92" s="26">
        <v>-14.204545454545455</v>
      </c>
    </row>
    <row r="93" spans="1:18" x14ac:dyDescent="0.2">
      <c r="A93" s="6" t="s">
        <v>43</v>
      </c>
      <c r="B93" s="7">
        <v>180</v>
      </c>
      <c r="C93" s="7">
        <v>37</v>
      </c>
      <c r="D93" s="7">
        <v>161</v>
      </c>
      <c r="E93" s="7">
        <v>378</v>
      </c>
      <c r="F93" s="8">
        <v>177</v>
      </c>
      <c r="G93" s="7">
        <v>55</v>
      </c>
      <c r="H93" s="7">
        <v>30</v>
      </c>
      <c r="I93" s="9">
        <v>262</v>
      </c>
      <c r="J93" s="7">
        <v>223</v>
      </c>
      <c r="K93" s="7">
        <v>43</v>
      </c>
      <c r="L93" s="7">
        <v>14</v>
      </c>
      <c r="M93" s="7">
        <v>280</v>
      </c>
      <c r="N93" s="8">
        <v>920</v>
      </c>
      <c r="O93" s="9">
        <v>1080</v>
      </c>
      <c r="P93" s="40">
        <v>-14.814814814814813</v>
      </c>
      <c r="Q93" s="9">
        <v>805</v>
      </c>
      <c r="R93" s="25">
        <v>14.285714285714285</v>
      </c>
    </row>
    <row r="94" spans="1:18" x14ac:dyDescent="0.2">
      <c r="A94" s="2" t="s">
        <v>22</v>
      </c>
      <c r="B94" s="3">
        <v>812</v>
      </c>
      <c r="C94" s="3">
        <v>34</v>
      </c>
      <c r="D94" s="3">
        <v>60</v>
      </c>
      <c r="E94" s="3">
        <v>906</v>
      </c>
      <c r="F94" s="4">
        <v>0</v>
      </c>
      <c r="G94" s="3">
        <v>2</v>
      </c>
      <c r="H94" s="3">
        <v>0</v>
      </c>
      <c r="I94" s="5">
        <v>2</v>
      </c>
      <c r="J94" s="3">
        <v>0</v>
      </c>
      <c r="K94" s="3">
        <v>0</v>
      </c>
      <c r="L94" s="3">
        <v>0</v>
      </c>
      <c r="M94" s="3">
        <v>0</v>
      </c>
      <c r="N94" s="4">
        <v>908</v>
      </c>
      <c r="O94" s="5">
        <v>763</v>
      </c>
      <c r="P94" s="41">
        <v>19.003931847968545</v>
      </c>
      <c r="Q94" s="5">
        <v>907</v>
      </c>
      <c r="R94" s="26">
        <v>0.11025358324145534</v>
      </c>
    </row>
    <row r="95" spans="1:18" x14ac:dyDescent="0.2">
      <c r="A95" s="6" t="s">
        <v>70</v>
      </c>
      <c r="B95" s="7">
        <v>84</v>
      </c>
      <c r="C95" s="7">
        <v>17</v>
      </c>
      <c r="D95" s="7">
        <v>24</v>
      </c>
      <c r="E95" s="7">
        <v>125</v>
      </c>
      <c r="F95" s="8">
        <v>92</v>
      </c>
      <c r="G95" s="7">
        <v>30</v>
      </c>
      <c r="H95" s="7">
        <v>4</v>
      </c>
      <c r="I95" s="9">
        <v>126</v>
      </c>
      <c r="J95" s="7">
        <v>480</v>
      </c>
      <c r="K95" s="7">
        <v>21</v>
      </c>
      <c r="L95" s="7">
        <v>9</v>
      </c>
      <c r="M95" s="7">
        <v>510</v>
      </c>
      <c r="N95" s="8">
        <v>761</v>
      </c>
      <c r="O95" s="9">
        <v>554</v>
      </c>
      <c r="P95" s="40">
        <v>37.364620938628157</v>
      </c>
      <c r="Q95" s="9">
        <v>898</v>
      </c>
      <c r="R95" s="25">
        <v>-15.256124721603564</v>
      </c>
    </row>
    <row r="96" spans="1:18" x14ac:dyDescent="0.2">
      <c r="A96" s="2" t="s">
        <v>56</v>
      </c>
      <c r="B96" s="3">
        <v>0</v>
      </c>
      <c r="C96" s="3">
        <v>5</v>
      </c>
      <c r="D96" s="3">
        <v>717</v>
      </c>
      <c r="E96" s="3">
        <v>722</v>
      </c>
      <c r="F96" s="4">
        <v>0</v>
      </c>
      <c r="G96" s="3">
        <v>3</v>
      </c>
      <c r="H96" s="3">
        <v>8</v>
      </c>
      <c r="I96" s="5">
        <v>11</v>
      </c>
      <c r="J96" s="3">
        <v>0</v>
      </c>
      <c r="K96" s="3">
        <v>0</v>
      </c>
      <c r="L96" s="3">
        <v>0</v>
      </c>
      <c r="M96" s="3">
        <v>0</v>
      </c>
      <c r="N96" s="4">
        <v>733</v>
      </c>
      <c r="O96" s="5">
        <v>718</v>
      </c>
      <c r="P96" s="41">
        <v>2.0891364902506964</v>
      </c>
      <c r="Q96" s="5">
        <v>1161</v>
      </c>
      <c r="R96" s="26">
        <v>-36.864771748492679</v>
      </c>
    </row>
    <row r="97" spans="1:18" x14ac:dyDescent="0.2">
      <c r="A97" s="6" t="s">
        <v>46</v>
      </c>
      <c r="B97" s="7">
        <v>118</v>
      </c>
      <c r="C97" s="7">
        <v>75</v>
      </c>
      <c r="D97" s="7">
        <v>435</v>
      </c>
      <c r="E97" s="7">
        <v>628</v>
      </c>
      <c r="F97" s="8">
        <v>0</v>
      </c>
      <c r="G97" s="7">
        <v>29</v>
      </c>
      <c r="H97" s="7">
        <v>30</v>
      </c>
      <c r="I97" s="9">
        <v>59</v>
      </c>
      <c r="J97" s="7">
        <v>0</v>
      </c>
      <c r="K97" s="7">
        <v>8</v>
      </c>
      <c r="L97" s="7">
        <v>8</v>
      </c>
      <c r="M97" s="7">
        <v>16</v>
      </c>
      <c r="N97" s="8">
        <v>703</v>
      </c>
      <c r="O97" s="9">
        <v>655</v>
      </c>
      <c r="P97" s="40">
        <v>7.328244274809161</v>
      </c>
      <c r="Q97" s="9">
        <v>723</v>
      </c>
      <c r="R97" s="25">
        <v>-2.7662517289073305</v>
      </c>
    </row>
    <row r="98" spans="1:18" x14ac:dyDescent="0.2">
      <c r="A98" s="2" t="s">
        <v>69</v>
      </c>
      <c r="B98" s="3">
        <v>32</v>
      </c>
      <c r="C98" s="3">
        <v>4</v>
      </c>
      <c r="D98" s="3">
        <v>484</v>
      </c>
      <c r="E98" s="3">
        <v>520</v>
      </c>
      <c r="F98" s="4">
        <v>62</v>
      </c>
      <c r="G98" s="3">
        <v>12</v>
      </c>
      <c r="H98" s="3">
        <v>6</v>
      </c>
      <c r="I98" s="5">
        <v>80</v>
      </c>
      <c r="J98" s="3">
        <v>30</v>
      </c>
      <c r="K98" s="3">
        <v>4</v>
      </c>
      <c r="L98" s="3">
        <v>2</v>
      </c>
      <c r="M98" s="3">
        <v>36</v>
      </c>
      <c r="N98" s="4">
        <v>636</v>
      </c>
      <c r="O98" s="5">
        <v>446</v>
      </c>
      <c r="P98" s="41">
        <v>42.600896860986545</v>
      </c>
      <c r="Q98" s="5">
        <v>649</v>
      </c>
      <c r="R98" s="26">
        <v>-2.0030816640986133</v>
      </c>
    </row>
    <row r="99" spans="1:18" x14ac:dyDescent="0.2">
      <c r="A99" s="6" t="s">
        <v>26</v>
      </c>
      <c r="B99" s="7">
        <v>564</v>
      </c>
      <c r="C99" s="7">
        <v>38</v>
      </c>
      <c r="D99" s="7">
        <v>18</v>
      </c>
      <c r="E99" s="7">
        <v>620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620</v>
      </c>
      <c r="O99" s="9">
        <v>579</v>
      </c>
      <c r="P99" s="40">
        <v>7.081174438687392</v>
      </c>
      <c r="Q99" s="9">
        <v>554</v>
      </c>
      <c r="R99" s="25">
        <v>11.913357400722022</v>
      </c>
    </row>
    <row r="100" spans="1:18" x14ac:dyDescent="0.2">
      <c r="A100" s="2" t="s">
        <v>51</v>
      </c>
      <c r="B100" s="3">
        <v>10</v>
      </c>
      <c r="C100" s="3">
        <v>8</v>
      </c>
      <c r="D100" s="3">
        <v>576</v>
      </c>
      <c r="E100" s="3">
        <v>594</v>
      </c>
      <c r="F100" s="4">
        <v>0</v>
      </c>
      <c r="G100" s="3">
        <v>4</v>
      </c>
      <c r="H100" s="3">
        <v>11</v>
      </c>
      <c r="I100" s="5">
        <v>15</v>
      </c>
      <c r="J100" s="3">
        <v>0</v>
      </c>
      <c r="K100" s="3">
        <v>0</v>
      </c>
      <c r="L100" s="3">
        <v>0</v>
      </c>
      <c r="M100" s="3">
        <v>0</v>
      </c>
      <c r="N100" s="4">
        <v>609</v>
      </c>
      <c r="O100" s="5">
        <v>732</v>
      </c>
      <c r="P100" s="41">
        <v>-16.803278688524589</v>
      </c>
      <c r="Q100" s="5">
        <v>949</v>
      </c>
      <c r="R100" s="26">
        <v>-35.827186512118018</v>
      </c>
    </row>
    <row r="101" spans="1:18" x14ac:dyDescent="0.2">
      <c r="A101" s="6" t="s">
        <v>45</v>
      </c>
      <c r="B101" s="7">
        <v>353</v>
      </c>
      <c r="C101" s="7">
        <v>27</v>
      </c>
      <c r="D101" s="7">
        <v>113</v>
      </c>
      <c r="E101" s="7">
        <v>493</v>
      </c>
      <c r="F101" s="8">
        <v>0</v>
      </c>
      <c r="G101" s="7">
        <v>28</v>
      </c>
      <c r="H101" s="7">
        <v>43</v>
      </c>
      <c r="I101" s="9">
        <v>71</v>
      </c>
      <c r="J101" s="7">
        <v>2</v>
      </c>
      <c r="K101" s="7">
        <v>19</v>
      </c>
      <c r="L101" s="7">
        <v>9</v>
      </c>
      <c r="M101" s="7">
        <v>30</v>
      </c>
      <c r="N101" s="8">
        <v>594</v>
      </c>
      <c r="O101" s="9">
        <v>440</v>
      </c>
      <c r="P101" s="40">
        <v>35</v>
      </c>
      <c r="Q101" s="9">
        <v>729</v>
      </c>
      <c r="R101" s="25">
        <v>-18.518518518518519</v>
      </c>
    </row>
    <row r="102" spans="1:18" x14ac:dyDescent="0.2">
      <c r="A102" s="2" t="s">
        <v>62</v>
      </c>
      <c r="B102" s="3">
        <v>482</v>
      </c>
      <c r="C102" s="3">
        <v>36</v>
      </c>
      <c r="D102" s="3">
        <v>40</v>
      </c>
      <c r="E102" s="3">
        <v>558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558</v>
      </c>
      <c r="O102" s="5">
        <v>496</v>
      </c>
      <c r="P102" s="41">
        <v>12.5</v>
      </c>
      <c r="Q102" s="5">
        <v>418</v>
      </c>
      <c r="R102" s="26">
        <v>33.492822966507177</v>
      </c>
    </row>
    <row r="103" spans="1:18" x14ac:dyDescent="0.2">
      <c r="A103" s="6" t="s">
        <v>47</v>
      </c>
      <c r="B103" s="7">
        <v>201</v>
      </c>
      <c r="C103" s="7">
        <v>30</v>
      </c>
      <c r="D103" s="7">
        <v>221</v>
      </c>
      <c r="E103" s="7">
        <v>452</v>
      </c>
      <c r="F103" s="8">
        <v>0</v>
      </c>
      <c r="G103" s="7">
        <v>12</v>
      </c>
      <c r="H103" s="7">
        <v>34</v>
      </c>
      <c r="I103" s="9">
        <v>46</v>
      </c>
      <c r="J103" s="7">
        <v>0</v>
      </c>
      <c r="K103" s="7">
        <v>4</v>
      </c>
      <c r="L103" s="7">
        <v>14</v>
      </c>
      <c r="M103" s="7">
        <v>18</v>
      </c>
      <c r="N103" s="8">
        <v>516</v>
      </c>
      <c r="O103" s="9">
        <v>473</v>
      </c>
      <c r="P103" s="40">
        <v>9.0909090909090917</v>
      </c>
      <c r="Q103" s="9">
        <v>587</v>
      </c>
      <c r="R103" s="25">
        <v>-12.095400340715502</v>
      </c>
    </row>
    <row r="104" spans="1:18" x14ac:dyDescent="0.2">
      <c r="A104" s="2" t="s">
        <v>50</v>
      </c>
      <c r="B104" s="3">
        <v>74</v>
      </c>
      <c r="C104" s="3">
        <v>1</v>
      </c>
      <c r="D104" s="3">
        <v>217</v>
      </c>
      <c r="E104" s="3">
        <v>292</v>
      </c>
      <c r="F104" s="4">
        <v>0</v>
      </c>
      <c r="G104" s="3">
        <v>8</v>
      </c>
      <c r="H104" s="3">
        <v>1</v>
      </c>
      <c r="I104" s="5">
        <v>9</v>
      </c>
      <c r="J104" s="3">
        <v>0</v>
      </c>
      <c r="K104" s="3">
        <v>3</v>
      </c>
      <c r="L104" s="3">
        <v>0</v>
      </c>
      <c r="M104" s="3">
        <v>3</v>
      </c>
      <c r="N104" s="4">
        <v>304</v>
      </c>
      <c r="O104" s="5">
        <v>316</v>
      </c>
      <c r="P104" s="41">
        <v>-3.79746835443038</v>
      </c>
      <c r="Q104" s="5">
        <v>237</v>
      </c>
      <c r="R104" s="26">
        <v>28.270042194092827</v>
      </c>
    </row>
    <row r="105" spans="1:18" x14ac:dyDescent="0.2">
      <c r="A105" s="6" t="s">
        <v>68</v>
      </c>
      <c r="B105" s="7">
        <v>274</v>
      </c>
      <c r="C105" s="7">
        <v>0</v>
      </c>
      <c r="D105" s="7">
        <v>0</v>
      </c>
      <c r="E105" s="7">
        <v>274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274</v>
      </c>
      <c r="O105" s="9">
        <v>298</v>
      </c>
      <c r="P105" s="40">
        <v>-8.0536912751677843</v>
      </c>
      <c r="Q105" s="9">
        <v>272</v>
      </c>
      <c r="R105" s="25">
        <v>0.73529411764705876</v>
      </c>
    </row>
    <row r="106" spans="1:18" x14ac:dyDescent="0.2">
      <c r="A106" s="2" t="s">
        <v>63</v>
      </c>
      <c r="B106" s="3">
        <v>218</v>
      </c>
      <c r="C106" s="3">
        <v>0</v>
      </c>
      <c r="D106" s="3">
        <v>48</v>
      </c>
      <c r="E106" s="3">
        <v>266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267</v>
      </c>
      <c r="O106" s="5">
        <v>270</v>
      </c>
      <c r="P106" s="41">
        <v>-1.1111111111111112</v>
      </c>
      <c r="Q106" s="5">
        <v>318</v>
      </c>
      <c r="R106" s="26">
        <v>-16.037735849056602</v>
      </c>
    </row>
    <row r="107" spans="1:18" x14ac:dyDescent="0.2">
      <c r="A107" s="6" t="s">
        <v>49</v>
      </c>
      <c r="B107" s="7">
        <v>90</v>
      </c>
      <c r="C107" s="7">
        <v>6</v>
      </c>
      <c r="D107" s="7">
        <v>119</v>
      </c>
      <c r="E107" s="7">
        <v>215</v>
      </c>
      <c r="F107" s="8">
        <v>0</v>
      </c>
      <c r="G107" s="7">
        <v>3</v>
      </c>
      <c r="H107" s="7">
        <v>5</v>
      </c>
      <c r="I107" s="9">
        <v>8</v>
      </c>
      <c r="J107" s="7">
        <v>0</v>
      </c>
      <c r="K107" s="7">
        <v>6</v>
      </c>
      <c r="L107" s="7">
        <v>6</v>
      </c>
      <c r="M107" s="7">
        <v>12</v>
      </c>
      <c r="N107" s="8">
        <v>235</v>
      </c>
      <c r="O107" s="9">
        <v>205</v>
      </c>
      <c r="P107" s="40">
        <v>14.634146341463413</v>
      </c>
      <c r="Q107" s="9">
        <v>255</v>
      </c>
      <c r="R107" s="25">
        <v>-7.8431372549019605</v>
      </c>
    </row>
    <row r="108" spans="1:18" x14ac:dyDescent="0.2">
      <c r="A108" s="2" t="s">
        <v>52</v>
      </c>
      <c r="B108" s="3">
        <v>26</v>
      </c>
      <c r="C108" s="3">
        <v>0</v>
      </c>
      <c r="D108" s="3">
        <v>174</v>
      </c>
      <c r="E108" s="3">
        <v>200</v>
      </c>
      <c r="F108" s="4">
        <v>0</v>
      </c>
      <c r="G108" s="3">
        <v>2</v>
      </c>
      <c r="H108" s="3">
        <v>4</v>
      </c>
      <c r="I108" s="5">
        <v>6</v>
      </c>
      <c r="J108" s="3">
        <v>0</v>
      </c>
      <c r="K108" s="3">
        <v>3</v>
      </c>
      <c r="L108" s="3">
        <v>1</v>
      </c>
      <c r="M108" s="3">
        <v>4</v>
      </c>
      <c r="N108" s="4">
        <v>210</v>
      </c>
      <c r="O108" s="5">
        <v>144</v>
      </c>
      <c r="P108" s="41">
        <v>45.833333333333329</v>
      </c>
      <c r="Q108" s="5">
        <v>146</v>
      </c>
      <c r="R108" s="26">
        <v>43.835616438356162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80</v>
      </c>
      <c r="E109" s="7">
        <v>80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8">
        <v>80</v>
      </c>
      <c r="O109" s="9">
        <v>280</v>
      </c>
      <c r="P109" s="40">
        <v>-71.428571428571431</v>
      </c>
      <c r="Q109" s="9">
        <v>574</v>
      </c>
      <c r="R109" s="25">
        <v>-86.062717770034851</v>
      </c>
    </row>
    <row r="110" spans="1:18" x14ac:dyDescent="0.2">
      <c r="A110" s="2" t="s">
        <v>55</v>
      </c>
      <c r="B110" s="3">
        <v>0</v>
      </c>
      <c r="C110" s="3">
        <v>7</v>
      </c>
      <c r="D110" s="3">
        <v>59</v>
      </c>
      <c r="E110" s="3">
        <v>66</v>
      </c>
      <c r="F110" s="4">
        <v>0</v>
      </c>
      <c r="G110" s="3">
        <v>3</v>
      </c>
      <c r="H110" s="3">
        <v>1</v>
      </c>
      <c r="I110" s="5">
        <v>4</v>
      </c>
      <c r="J110" s="3">
        <v>0</v>
      </c>
      <c r="K110" s="3">
        <v>4</v>
      </c>
      <c r="L110" s="3">
        <v>2</v>
      </c>
      <c r="M110" s="3">
        <v>6</v>
      </c>
      <c r="N110" s="4">
        <v>76</v>
      </c>
      <c r="O110" s="5">
        <v>72</v>
      </c>
      <c r="P110" s="41">
        <v>5.5555555555555554</v>
      </c>
      <c r="Q110" s="5">
        <v>42</v>
      </c>
      <c r="R110" s="26">
        <v>80.952380952380949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10</v>
      </c>
      <c r="E111" s="7">
        <v>10</v>
      </c>
      <c r="F111" s="8">
        <v>0</v>
      </c>
      <c r="G111" s="7">
        <v>0</v>
      </c>
      <c r="H111" s="7">
        <v>0</v>
      </c>
      <c r="I111" s="9">
        <v>0</v>
      </c>
      <c r="J111" s="7">
        <v>0</v>
      </c>
      <c r="K111" s="7">
        <v>0</v>
      </c>
      <c r="L111" s="7">
        <v>2</v>
      </c>
      <c r="M111" s="7">
        <v>2</v>
      </c>
      <c r="N111" s="8">
        <v>12</v>
      </c>
      <c r="O111" s="9">
        <v>4</v>
      </c>
      <c r="P111" s="40">
        <v>200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66887</v>
      </c>
      <c r="C112" s="13">
        <v>3406</v>
      </c>
      <c r="D112" s="13">
        <v>27374</v>
      </c>
      <c r="E112" s="13">
        <v>97667</v>
      </c>
      <c r="F112" s="14">
        <v>59088</v>
      </c>
      <c r="G112" s="13">
        <v>5899</v>
      </c>
      <c r="H112" s="13">
        <v>2327</v>
      </c>
      <c r="I112" s="15">
        <v>67314</v>
      </c>
      <c r="J112" s="13">
        <v>37630</v>
      </c>
      <c r="K112" s="13">
        <v>5712</v>
      </c>
      <c r="L112" s="13">
        <v>1394</v>
      </c>
      <c r="M112" s="13">
        <v>44736</v>
      </c>
      <c r="N112" s="14">
        <v>209717</v>
      </c>
      <c r="O112" s="15">
        <v>172485</v>
      </c>
      <c r="P112" s="42">
        <v>21.585645128561904</v>
      </c>
      <c r="Q112" s="15">
        <v>222699</v>
      </c>
      <c r="R112" s="16">
        <v>-5.8293930372386047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82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49" t="s">
        <v>78</v>
      </c>
      <c r="N117" s="47" t="s">
        <v>4</v>
      </c>
      <c r="O117" s="49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0"/>
      <c r="N118" s="23">
        <v>2019</v>
      </c>
      <c r="O118" s="50"/>
    </row>
    <row r="119" spans="1:15" x14ac:dyDescent="0.2">
      <c r="A119" s="2" t="s">
        <v>28</v>
      </c>
      <c r="B119" s="3">
        <v>981380</v>
      </c>
      <c r="C119" s="3">
        <v>1377593</v>
      </c>
      <c r="D119" s="3">
        <v>2358973</v>
      </c>
      <c r="E119" s="4">
        <v>9906265</v>
      </c>
      <c r="F119" s="3">
        <v>1440480</v>
      </c>
      <c r="G119" s="5">
        <v>11346745</v>
      </c>
      <c r="H119" s="3">
        <v>31328583</v>
      </c>
      <c r="I119" s="3">
        <v>788365</v>
      </c>
      <c r="J119" s="3">
        <v>32116948</v>
      </c>
      <c r="K119" s="4">
        <v>45822666</v>
      </c>
      <c r="L119" s="5">
        <v>47189216</v>
      </c>
      <c r="M119" s="24">
        <v>-2.8958946891594897</v>
      </c>
      <c r="N119" s="31">
        <v>47350512</v>
      </c>
      <c r="O119" s="43">
        <v>-3.2266726070459386</v>
      </c>
    </row>
    <row r="120" spans="1:15" x14ac:dyDescent="0.2">
      <c r="A120" s="6" t="s">
        <v>71</v>
      </c>
      <c r="B120" s="7">
        <v>546677</v>
      </c>
      <c r="C120" s="7">
        <v>74479</v>
      </c>
      <c r="D120" s="7">
        <v>621156</v>
      </c>
      <c r="E120" s="8">
        <v>4824164</v>
      </c>
      <c r="F120" s="7">
        <v>9785</v>
      </c>
      <c r="G120" s="9">
        <v>4833949</v>
      </c>
      <c r="H120" s="7">
        <v>8293842</v>
      </c>
      <c r="I120" s="7">
        <v>48145</v>
      </c>
      <c r="J120" s="7">
        <v>8341987</v>
      </c>
      <c r="K120" s="8">
        <v>13797092</v>
      </c>
      <c r="L120" s="9">
        <v>12268485</v>
      </c>
      <c r="M120" s="25">
        <v>12.459623172706328</v>
      </c>
      <c r="N120" s="32">
        <v>15921338</v>
      </c>
      <c r="O120" s="44">
        <v>-13.342132426307387</v>
      </c>
    </row>
    <row r="121" spans="1:15" x14ac:dyDescent="0.2">
      <c r="A121" s="2" t="s">
        <v>43</v>
      </c>
      <c r="B121" s="3">
        <v>0</v>
      </c>
      <c r="C121" s="3">
        <v>0</v>
      </c>
      <c r="D121" s="3">
        <v>0</v>
      </c>
      <c r="E121" s="4">
        <v>214722</v>
      </c>
      <c r="F121" s="3">
        <v>1890</v>
      </c>
      <c r="G121" s="5">
        <v>216612</v>
      </c>
      <c r="H121" s="3">
        <v>9040906</v>
      </c>
      <c r="I121" s="3">
        <v>1153210</v>
      </c>
      <c r="J121" s="3">
        <v>10194116</v>
      </c>
      <c r="K121" s="4">
        <v>10410728</v>
      </c>
      <c r="L121" s="5">
        <v>18793173</v>
      </c>
      <c r="M121" s="26">
        <v>-44.603670705314109</v>
      </c>
      <c r="N121" s="33">
        <v>16603111</v>
      </c>
      <c r="O121" s="43">
        <v>-37.296522320425368</v>
      </c>
    </row>
    <row r="122" spans="1:15" x14ac:dyDescent="0.2">
      <c r="A122" s="6" t="s">
        <v>54</v>
      </c>
      <c r="B122" s="7">
        <v>1711640</v>
      </c>
      <c r="C122" s="7">
        <v>5904</v>
      </c>
      <c r="D122" s="7">
        <v>1717544</v>
      </c>
      <c r="E122" s="8">
        <v>4017851</v>
      </c>
      <c r="F122" s="7">
        <v>321610</v>
      </c>
      <c r="G122" s="9">
        <v>4339461</v>
      </c>
      <c r="H122" s="7">
        <v>344068</v>
      </c>
      <c r="I122" s="7">
        <v>7792</v>
      </c>
      <c r="J122" s="7">
        <v>351860</v>
      </c>
      <c r="K122" s="8">
        <v>6408865</v>
      </c>
      <c r="L122" s="9">
        <v>6204152</v>
      </c>
      <c r="M122" s="25">
        <v>3.2996129043904787</v>
      </c>
      <c r="N122" s="32">
        <v>5202906</v>
      </c>
      <c r="O122" s="44">
        <v>23.178565978320577</v>
      </c>
    </row>
    <row r="123" spans="1:15" x14ac:dyDescent="0.2">
      <c r="A123" s="2" t="s">
        <v>29</v>
      </c>
      <c r="B123" s="3">
        <v>552629</v>
      </c>
      <c r="C123" s="3">
        <v>523089</v>
      </c>
      <c r="D123" s="3">
        <v>1075718</v>
      </c>
      <c r="E123" s="4">
        <v>34306</v>
      </c>
      <c r="F123" s="3">
        <v>825</v>
      </c>
      <c r="G123" s="5">
        <v>35131</v>
      </c>
      <c r="H123" s="3">
        <v>102344</v>
      </c>
      <c r="I123" s="3">
        <v>58492</v>
      </c>
      <c r="J123" s="3">
        <v>160836</v>
      </c>
      <c r="K123" s="4">
        <v>1271685</v>
      </c>
      <c r="L123" s="5">
        <v>2059433</v>
      </c>
      <c r="M123" s="26">
        <v>-38.250722407575289</v>
      </c>
      <c r="N123" s="33">
        <v>1761460</v>
      </c>
      <c r="O123" s="43">
        <v>-27.805059439328737</v>
      </c>
    </row>
    <row r="124" spans="1:15" x14ac:dyDescent="0.2">
      <c r="A124" s="6" t="s">
        <v>34</v>
      </c>
      <c r="B124" s="7">
        <v>487628</v>
      </c>
      <c r="C124" s="7">
        <v>0</v>
      </c>
      <c r="D124" s="7">
        <v>487628</v>
      </c>
      <c r="E124" s="8">
        <v>575487</v>
      </c>
      <c r="F124" s="7">
        <v>24474</v>
      </c>
      <c r="G124" s="9">
        <v>599961</v>
      </c>
      <c r="H124" s="7">
        <v>28575</v>
      </c>
      <c r="I124" s="7">
        <v>0</v>
      </c>
      <c r="J124" s="7">
        <v>28575</v>
      </c>
      <c r="K124" s="8">
        <v>1116164</v>
      </c>
      <c r="L124" s="9">
        <v>1083439</v>
      </c>
      <c r="M124" s="25">
        <v>3.0204746183218436</v>
      </c>
      <c r="N124" s="32">
        <v>1140123</v>
      </c>
      <c r="O124" s="44">
        <v>-2.1014399323581756</v>
      </c>
    </row>
    <row r="125" spans="1:15" x14ac:dyDescent="0.2">
      <c r="A125" s="2" t="s">
        <v>74</v>
      </c>
      <c r="B125" s="3">
        <v>256083</v>
      </c>
      <c r="C125" s="3">
        <v>741240</v>
      </c>
      <c r="D125" s="3">
        <v>997323</v>
      </c>
      <c r="E125" s="4">
        <v>0</v>
      </c>
      <c r="F125" s="3">
        <v>0</v>
      </c>
      <c r="G125" s="5">
        <v>0</v>
      </c>
      <c r="H125" s="3">
        <v>0</v>
      </c>
      <c r="I125" s="3">
        <v>0</v>
      </c>
      <c r="J125" s="3">
        <v>0</v>
      </c>
      <c r="K125" s="4">
        <v>997323</v>
      </c>
      <c r="L125" s="5">
        <v>1016757</v>
      </c>
      <c r="M125" s="26">
        <v>-1.9113711535794689</v>
      </c>
      <c r="N125" s="33">
        <v>1029917</v>
      </c>
      <c r="O125" s="43">
        <v>-3.1647210406275459</v>
      </c>
    </row>
    <row r="126" spans="1:15" x14ac:dyDescent="0.2">
      <c r="A126" s="6" t="s">
        <v>35</v>
      </c>
      <c r="B126" s="7">
        <v>647377</v>
      </c>
      <c r="C126" s="7">
        <v>174013</v>
      </c>
      <c r="D126" s="7">
        <v>821390</v>
      </c>
      <c r="E126" s="8">
        <v>41724</v>
      </c>
      <c r="F126" s="7">
        <v>22</v>
      </c>
      <c r="G126" s="9">
        <v>41746</v>
      </c>
      <c r="H126" s="7">
        <v>0</v>
      </c>
      <c r="I126" s="7">
        <v>0</v>
      </c>
      <c r="J126" s="7">
        <v>0</v>
      </c>
      <c r="K126" s="8">
        <v>863136</v>
      </c>
      <c r="L126" s="9">
        <v>754487</v>
      </c>
      <c r="M126" s="25">
        <v>14.400380655995399</v>
      </c>
      <c r="N126" s="32">
        <v>885964</v>
      </c>
      <c r="O126" s="44">
        <v>-2.57662839573617</v>
      </c>
    </row>
    <row r="127" spans="1:15" x14ac:dyDescent="0.2">
      <c r="A127" s="2" t="s">
        <v>32</v>
      </c>
      <c r="B127" s="3">
        <v>203126</v>
      </c>
      <c r="C127" s="3">
        <v>419422</v>
      </c>
      <c r="D127" s="3">
        <v>622548</v>
      </c>
      <c r="E127" s="4">
        <v>30631</v>
      </c>
      <c r="F127" s="3">
        <v>19719</v>
      </c>
      <c r="G127" s="5">
        <v>50350</v>
      </c>
      <c r="H127" s="3">
        <v>10843</v>
      </c>
      <c r="I127" s="3">
        <v>2071</v>
      </c>
      <c r="J127" s="3">
        <v>12914</v>
      </c>
      <c r="K127" s="4">
        <v>685812</v>
      </c>
      <c r="L127" s="5">
        <v>646653</v>
      </c>
      <c r="M127" s="26">
        <v>6.0556434440109301</v>
      </c>
      <c r="N127" s="33">
        <v>788458</v>
      </c>
      <c r="O127" s="43">
        <v>-13.018575497997356</v>
      </c>
    </row>
    <row r="128" spans="1:15" x14ac:dyDescent="0.2">
      <c r="A128" s="6" t="s">
        <v>75</v>
      </c>
      <c r="B128" s="7">
        <v>429129</v>
      </c>
      <c r="C128" s="7">
        <v>0</v>
      </c>
      <c r="D128" s="7">
        <v>429129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429129</v>
      </c>
      <c r="L128" s="9">
        <v>448707</v>
      </c>
      <c r="M128" s="25">
        <v>-4.3632036050251051</v>
      </c>
      <c r="N128" s="32">
        <v>288628</v>
      </c>
      <c r="O128" s="44">
        <v>48.678922349875961</v>
      </c>
    </row>
    <row r="129" spans="1:15" x14ac:dyDescent="0.2">
      <c r="A129" s="2" t="s">
        <v>77</v>
      </c>
      <c r="B129" s="3">
        <v>366558</v>
      </c>
      <c r="C129" s="3">
        <v>0</v>
      </c>
      <c r="D129" s="3">
        <v>366558</v>
      </c>
      <c r="E129" s="4">
        <v>11584</v>
      </c>
      <c r="F129" s="3">
        <v>0</v>
      </c>
      <c r="G129" s="5">
        <v>11584</v>
      </c>
      <c r="H129" s="3">
        <v>1243</v>
      </c>
      <c r="I129" s="3">
        <v>121</v>
      </c>
      <c r="J129" s="3">
        <v>1364</v>
      </c>
      <c r="K129" s="4">
        <v>379506</v>
      </c>
      <c r="L129" s="5">
        <v>340821</v>
      </c>
      <c r="M129" s="26">
        <v>11.350532977721443</v>
      </c>
      <c r="N129" s="33">
        <v>337014</v>
      </c>
      <c r="O129" s="43">
        <v>12.608378286955437</v>
      </c>
    </row>
    <row r="130" spans="1:15" x14ac:dyDescent="0.2">
      <c r="A130" s="6" t="s">
        <v>31</v>
      </c>
      <c r="B130" s="7">
        <v>12023</v>
      </c>
      <c r="C130" s="7">
        <v>0</v>
      </c>
      <c r="D130" s="7">
        <v>12023</v>
      </c>
      <c r="E130" s="8">
        <v>191778</v>
      </c>
      <c r="F130" s="7">
        <v>0</v>
      </c>
      <c r="G130" s="9">
        <v>191778</v>
      </c>
      <c r="H130" s="7">
        <v>147296</v>
      </c>
      <c r="I130" s="7">
        <v>760</v>
      </c>
      <c r="J130" s="7">
        <v>148056</v>
      </c>
      <c r="K130" s="8">
        <v>351857</v>
      </c>
      <c r="L130" s="9">
        <v>211882</v>
      </c>
      <c r="M130" s="25">
        <v>66.062714152216799</v>
      </c>
      <c r="N130" s="32">
        <v>361753</v>
      </c>
      <c r="O130" s="44">
        <v>-2.735568191556117</v>
      </c>
    </row>
    <row r="131" spans="1:15" x14ac:dyDescent="0.2">
      <c r="A131" s="2" t="s">
        <v>37</v>
      </c>
      <c r="B131" s="3">
        <v>9593</v>
      </c>
      <c r="C131" s="3">
        <v>91974</v>
      </c>
      <c r="D131" s="3">
        <v>101567</v>
      </c>
      <c r="E131" s="4">
        <v>25</v>
      </c>
      <c r="F131" s="3">
        <v>0</v>
      </c>
      <c r="G131" s="5">
        <v>25</v>
      </c>
      <c r="H131" s="3">
        <v>1</v>
      </c>
      <c r="I131" s="3">
        <v>46</v>
      </c>
      <c r="J131" s="3">
        <v>47</v>
      </c>
      <c r="K131" s="4">
        <v>101639</v>
      </c>
      <c r="L131" s="5">
        <v>97073</v>
      </c>
      <c r="M131" s="26">
        <v>4.7036766145066089</v>
      </c>
      <c r="N131" s="33">
        <v>124473</v>
      </c>
      <c r="O131" s="43">
        <v>-18.344540583098343</v>
      </c>
    </row>
    <row r="132" spans="1:15" x14ac:dyDescent="0.2">
      <c r="A132" s="6" t="s">
        <v>30</v>
      </c>
      <c r="B132" s="7">
        <v>4303</v>
      </c>
      <c r="C132" s="7">
        <v>0</v>
      </c>
      <c r="D132" s="7">
        <v>4303</v>
      </c>
      <c r="E132" s="8">
        <v>40618</v>
      </c>
      <c r="F132" s="7">
        <v>393</v>
      </c>
      <c r="G132" s="9">
        <v>41011</v>
      </c>
      <c r="H132" s="7">
        <v>17051</v>
      </c>
      <c r="I132" s="7">
        <v>5781</v>
      </c>
      <c r="J132" s="7">
        <v>22832</v>
      </c>
      <c r="K132" s="8">
        <v>68146</v>
      </c>
      <c r="L132" s="9">
        <v>64669</v>
      </c>
      <c r="M132" s="25">
        <v>5.3766101223151743</v>
      </c>
      <c r="N132" s="32">
        <v>161063</v>
      </c>
      <c r="O132" s="44">
        <v>-57.689848071872497</v>
      </c>
    </row>
    <row r="133" spans="1:15" x14ac:dyDescent="0.2">
      <c r="A133" s="2" t="s">
        <v>36</v>
      </c>
      <c r="B133" s="3">
        <v>18339</v>
      </c>
      <c r="C133" s="3">
        <v>67</v>
      </c>
      <c r="D133" s="3">
        <v>18406</v>
      </c>
      <c r="E133" s="4">
        <v>34644</v>
      </c>
      <c r="F133" s="3">
        <v>0</v>
      </c>
      <c r="G133" s="5">
        <v>34644</v>
      </c>
      <c r="H133" s="3">
        <v>8696</v>
      </c>
      <c r="I133" s="3">
        <v>110</v>
      </c>
      <c r="J133" s="3">
        <v>8806</v>
      </c>
      <c r="K133" s="4">
        <v>61856</v>
      </c>
      <c r="L133" s="5">
        <v>40299</v>
      </c>
      <c r="M133" s="26">
        <v>53.49264249733244</v>
      </c>
      <c r="N133" s="33">
        <v>84066</v>
      </c>
      <c r="O133" s="43">
        <v>-26.419717840744177</v>
      </c>
    </row>
    <row r="134" spans="1:15" x14ac:dyDescent="0.2">
      <c r="A134" s="6" t="s">
        <v>39</v>
      </c>
      <c r="B134" s="7">
        <v>2566</v>
      </c>
      <c r="C134" s="7">
        <v>59010</v>
      </c>
      <c r="D134" s="7">
        <v>61576</v>
      </c>
      <c r="E134" s="8">
        <v>16</v>
      </c>
      <c r="F134" s="7">
        <v>0</v>
      </c>
      <c r="G134" s="9">
        <v>16</v>
      </c>
      <c r="H134" s="7">
        <v>112</v>
      </c>
      <c r="I134" s="7">
        <v>0</v>
      </c>
      <c r="J134" s="7">
        <v>112</v>
      </c>
      <c r="K134" s="8">
        <v>61704</v>
      </c>
      <c r="L134" s="9">
        <v>72486</v>
      </c>
      <c r="M134" s="25">
        <v>-14.874596473801837</v>
      </c>
      <c r="N134" s="32">
        <v>117037</v>
      </c>
      <c r="O134" s="44">
        <v>-47.278211163990875</v>
      </c>
    </row>
    <row r="135" spans="1:15" x14ac:dyDescent="0.2">
      <c r="A135" s="2" t="s">
        <v>41</v>
      </c>
      <c r="B135" s="3">
        <v>18901</v>
      </c>
      <c r="C135" s="3">
        <v>0</v>
      </c>
      <c r="D135" s="3">
        <v>18901</v>
      </c>
      <c r="E135" s="4">
        <v>0</v>
      </c>
      <c r="F135" s="3">
        <v>36419</v>
      </c>
      <c r="G135" s="5">
        <v>36419</v>
      </c>
      <c r="H135" s="3">
        <v>0</v>
      </c>
      <c r="I135" s="3">
        <v>0</v>
      </c>
      <c r="J135" s="3">
        <v>0</v>
      </c>
      <c r="K135" s="4">
        <v>55320</v>
      </c>
      <c r="L135" s="5">
        <v>149767</v>
      </c>
      <c r="M135" s="26">
        <v>-63.062623942524056</v>
      </c>
      <c r="N135" s="33">
        <v>46161</v>
      </c>
      <c r="O135" s="43">
        <v>19.841424579190225</v>
      </c>
    </row>
    <row r="136" spans="1:15" x14ac:dyDescent="0.2">
      <c r="A136" s="6" t="s">
        <v>72</v>
      </c>
      <c r="B136" s="7">
        <v>41546</v>
      </c>
      <c r="C136" s="7">
        <v>25</v>
      </c>
      <c r="D136" s="7">
        <v>41571</v>
      </c>
      <c r="E136" s="8">
        <v>1285</v>
      </c>
      <c r="F136" s="7">
        <v>152</v>
      </c>
      <c r="G136" s="9">
        <v>1437</v>
      </c>
      <c r="H136" s="7">
        <v>199</v>
      </c>
      <c r="I136" s="7">
        <v>3019</v>
      </c>
      <c r="J136" s="7">
        <v>3218</v>
      </c>
      <c r="K136" s="8">
        <v>46226</v>
      </c>
      <c r="L136" s="9">
        <v>44164</v>
      </c>
      <c r="M136" s="25">
        <v>4.6689611448238386</v>
      </c>
      <c r="N136" s="32">
        <v>115421</v>
      </c>
      <c r="O136" s="44">
        <v>-59.950095736477763</v>
      </c>
    </row>
    <row r="137" spans="1:15" x14ac:dyDescent="0.2">
      <c r="A137" s="2" t="s">
        <v>33</v>
      </c>
      <c r="B137" s="3">
        <v>28309</v>
      </c>
      <c r="C137" s="3">
        <v>178</v>
      </c>
      <c r="D137" s="3">
        <v>28487</v>
      </c>
      <c r="E137" s="4">
        <v>2858</v>
      </c>
      <c r="F137" s="3">
        <v>0</v>
      </c>
      <c r="G137" s="5">
        <v>2858</v>
      </c>
      <c r="H137" s="3">
        <v>59</v>
      </c>
      <c r="I137" s="3">
        <v>486</v>
      </c>
      <c r="J137" s="3">
        <v>545</v>
      </c>
      <c r="K137" s="4">
        <v>31890</v>
      </c>
      <c r="L137" s="5">
        <v>26568</v>
      </c>
      <c r="M137" s="26">
        <v>20.031616982836496</v>
      </c>
      <c r="N137" s="33">
        <v>51497</v>
      </c>
      <c r="O137" s="43">
        <v>-38.074062566751458</v>
      </c>
    </row>
    <row r="138" spans="1:15" x14ac:dyDescent="0.2">
      <c r="A138" s="6" t="s">
        <v>59</v>
      </c>
      <c r="B138" s="7">
        <v>29048</v>
      </c>
      <c r="C138" s="7">
        <v>0</v>
      </c>
      <c r="D138" s="7">
        <v>29048</v>
      </c>
      <c r="E138" s="8">
        <v>0</v>
      </c>
      <c r="F138" s="7">
        <v>0</v>
      </c>
      <c r="G138" s="9">
        <v>0</v>
      </c>
      <c r="H138" s="7">
        <v>0</v>
      </c>
      <c r="I138" s="7">
        <v>0</v>
      </c>
      <c r="J138" s="7">
        <v>0</v>
      </c>
      <c r="K138" s="8">
        <v>29048</v>
      </c>
      <c r="L138" s="9">
        <v>20020</v>
      </c>
      <c r="M138" s="25">
        <v>45.094905094905094</v>
      </c>
      <c r="N138" s="32">
        <v>32832</v>
      </c>
      <c r="O138" s="44">
        <v>-11.525341130604289</v>
      </c>
    </row>
    <row r="139" spans="1:15" x14ac:dyDescent="0.2">
      <c r="A139" s="2" t="s">
        <v>42</v>
      </c>
      <c r="B139" s="3">
        <v>0</v>
      </c>
      <c r="C139" s="3">
        <v>108</v>
      </c>
      <c r="D139" s="3">
        <v>108</v>
      </c>
      <c r="E139" s="4">
        <v>0</v>
      </c>
      <c r="F139" s="3">
        <v>22813</v>
      </c>
      <c r="G139" s="5">
        <v>22813</v>
      </c>
      <c r="H139" s="3">
        <v>0</v>
      </c>
      <c r="I139" s="3">
        <v>5800</v>
      </c>
      <c r="J139" s="3">
        <v>5800</v>
      </c>
      <c r="K139" s="4">
        <v>28721</v>
      </c>
      <c r="L139" s="5">
        <v>410</v>
      </c>
      <c r="M139" s="26">
        <v>6905.1219512195121</v>
      </c>
      <c r="N139" s="33">
        <v>11387</v>
      </c>
      <c r="O139" s="43">
        <v>152.22622288574689</v>
      </c>
    </row>
    <row r="140" spans="1:15" x14ac:dyDescent="0.2">
      <c r="A140" s="6" t="s">
        <v>60</v>
      </c>
      <c r="B140" s="7">
        <v>6229</v>
      </c>
      <c r="C140" s="7">
        <v>0</v>
      </c>
      <c r="D140" s="7">
        <v>6229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6229</v>
      </c>
      <c r="L140" s="9">
        <v>7837</v>
      </c>
      <c r="M140" s="25">
        <v>-20.518055378333546</v>
      </c>
      <c r="N140" s="32">
        <v>12971</v>
      </c>
      <c r="O140" s="44">
        <v>-51.97748824300362</v>
      </c>
    </row>
    <row r="141" spans="1:15" x14ac:dyDescent="0.2">
      <c r="A141" s="2" t="s">
        <v>62</v>
      </c>
      <c r="B141" s="3">
        <v>4785</v>
      </c>
      <c r="C141" s="3">
        <v>0</v>
      </c>
      <c r="D141" s="3">
        <v>4785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4785</v>
      </c>
      <c r="L141" s="5">
        <v>5053</v>
      </c>
      <c r="M141" s="26">
        <v>-5.3037799327132396</v>
      </c>
      <c r="N141" s="33">
        <v>5650</v>
      </c>
      <c r="O141" s="43">
        <v>-15.309734513274337</v>
      </c>
    </row>
    <row r="142" spans="1:15" x14ac:dyDescent="0.2">
      <c r="A142" s="6" t="s">
        <v>22</v>
      </c>
      <c r="B142" s="7">
        <v>2690</v>
      </c>
      <c r="C142" s="7">
        <v>0</v>
      </c>
      <c r="D142" s="7">
        <v>2690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2690</v>
      </c>
      <c r="L142" s="9">
        <v>1423</v>
      </c>
      <c r="M142" s="25">
        <v>89.037245256500356</v>
      </c>
      <c r="N142" s="32">
        <v>8724</v>
      </c>
      <c r="O142" s="44">
        <v>-69.165520403484635</v>
      </c>
    </row>
    <row r="143" spans="1:15" x14ac:dyDescent="0.2">
      <c r="A143" s="2" t="s">
        <v>47</v>
      </c>
      <c r="B143" s="3">
        <v>0</v>
      </c>
      <c r="C143" s="3">
        <v>0</v>
      </c>
      <c r="D143" s="3">
        <v>0</v>
      </c>
      <c r="E143" s="4">
        <v>0</v>
      </c>
      <c r="F143" s="3">
        <v>2620</v>
      </c>
      <c r="G143" s="5">
        <v>2620</v>
      </c>
      <c r="H143" s="3">
        <v>0</v>
      </c>
      <c r="I143" s="3">
        <v>0</v>
      </c>
      <c r="J143" s="3">
        <v>0</v>
      </c>
      <c r="K143" s="4">
        <v>2620</v>
      </c>
      <c r="L143" s="5">
        <v>0</v>
      </c>
      <c r="M143" s="26" t="s">
        <v>76</v>
      </c>
      <c r="N143" s="33">
        <v>47</v>
      </c>
      <c r="O143" s="43">
        <v>5474.4680851063822</v>
      </c>
    </row>
    <row r="144" spans="1:15" x14ac:dyDescent="0.2">
      <c r="A144" s="6" t="s">
        <v>38</v>
      </c>
      <c r="B144" s="7">
        <v>618</v>
      </c>
      <c r="C144" s="7">
        <v>0</v>
      </c>
      <c r="D144" s="7">
        <v>618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618</v>
      </c>
      <c r="L144" s="9">
        <v>981</v>
      </c>
      <c r="M144" s="25">
        <v>-37.003058103975533</v>
      </c>
      <c r="N144" s="32">
        <v>1515</v>
      </c>
      <c r="O144" s="44">
        <v>-59.207920792079207</v>
      </c>
    </row>
    <row r="145" spans="1:15" x14ac:dyDescent="0.2">
      <c r="A145" s="2" t="s">
        <v>63</v>
      </c>
      <c r="B145" s="3">
        <v>383</v>
      </c>
      <c r="C145" s="3">
        <v>0</v>
      </c>
      <c r="D145" s="3">
        <v>383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383</v>
      </c>
      <c r="L145" s="5">
        <v>80</v>
      </c>
      <c r="M145" s="26">
        <v>378.75</v>
      </c>
      <c r="N145" s="33">
        <v>178</v>
      </c>
      <c r="O145" s="43">
        <v>115.1685393258427</v>
      </c>
    </row>
    <row r="146" spans="1:15" x14ac:dyDescent="0.2">
      <c r="A146" s="6" t="s">
        <v>67</v>
      </c>
      <c r="B146" s="7">
        <v>0</v>
      </c>
      <c r="C146" s="7">
        <v>0</v>
      </c>
      <c r="D146" s="7">
        <v>0</v>
      </c>
      <c r="E146" s="8">
        <v>146</v>
      </c>
      <c r="F146" s="7">
        <v>0</v>
      </c>
      <c r="G146" s="9">
        <v>146</v>
      </c>
      <c r="H146" s="7">
        <v>0</v>
      </c>
      <c r="I146" s="7">
        <v>0</v>
      </c>
      <c r="J146" s="7">
        <v>0</v>
      </c>
      <c r="K146" s="8">
        <v>146</v>
      </c>
      <c r="L146" s="9">
        <v>0</v>
      </c>
      <c r="M146" s="25" t="s">
        <v>76</v>
      </c>
      <c r="N146" s="32">
        <v>34</v>
      </c>
      <c r="O146" s="44">
        <v>329.41176470588232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2</v>
      </c>
      <c r="F147" s="3">
        <v>0</v>
      </c>
      <c r="G147" s="5">
        <v>2</v>
      </c>
      <c r="H147" s="3">
        <v>20</v>
      </c>
      <c r="I147" s="3">
        <v>0</v>
      </c>
      <c r="J147" s="3">
        <v>20</v>
      </c>
      <c r="K147" s="4">
        <v>22</v>
      </c>
      <c r="L147" s="5">
        <v>115</v>
      </c>
      <c r="M147" s="26">
        <v>-80.869565217391298</v>
      </c>
      <c r="N147" s="33">
        <v>69</v>
      </c>
      <c r="O147" s="43">
        <v>-68.115942028985515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200</v>
      </c>
      <c r="M148" s="25">
        <v>-100</v>
      </c>
      <c r="N148" s="32">
        <v>0</v>
      </c>
      <c r="O148" s="44" t="s">
        <v>76</v>
      </c>
    </row>
    <row r="149" spans="1:15" x14ac:dyDescent="0.2">
      <c r="A149" s="2" t="s">
        <v>70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96</v>
      </c>
      <c r="M149" s="26">
        <v>-100</v>
      </c>
      <c r="N149" s="33">
        <v>0</v>
      </c>
      <c r="O149" s="43" t="s">
        <v>76</v>
      </c>
    </row>
    <row r="150" spans="1:15" ht="13.5" thickBot="1" x14ac:dyDescent="0.25">
      <c r="A150" s="6" t="s">
        <v>45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5</v>
      </c>
      <c r="M150" s="25">
        <v>-100</v>
      </c>
      <c r="N150" s="32">
        <v>0</v>
      </c>
      <c r="O150" s="44" t="s">
        <v>76</v>
      </c>
    </row>
    <row r="151" spans="1:15" ht="13.5" thickBot="1" x14ac:dyDescent="0.25">
      <c r="A151" s="12" t="s">
        <v>7</v>
      </c>
      <c r="B151" s="13">
        <v>6361560</v>
      </c>
      <c r="C151" s="13">
        <v>3467102</v>
      </c>
      <c r="D151" s="13">
        <v>9828662</v>
      </c>
      <c r="E151" s="14">
        <v>19928106</v>
      </c>
      <c r="F151" s="13">
        <v>1881202</v>
      </c>
      <c r="G151" s="15">
        <v>21809308</v>
      </c>
      <c r="H151" s="13">
        <v>49323838</v>
      </c>
      <c r="I151" s="13">
        <v>2074198</v>
      </c>
      <c r="J151" s="13">
        <v>51398036</v>
      </c>
      <c r="K151" s="14">
        <v>83036006</v>
      </c>
      <c r="L151" s="15">
        <v>91548451</v>
      </c>
      <c r="M151" s="27">
        <v>-9.29829495422047</v>
      </c>
      <c r="N151" s="34">
        <v>92444309</v>
      </c>
      <c r="O151" s="45">
        <v>-10.177265752508356</v>
      </c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ht="12.75" customHeight="1" x14ac:dyDescent="0.2">
      <c r="A154" s="53" t="s">
        <v>83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1:15" ht="13.5" customHeight="1" thickBo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</row>
    <row r="156" spans="1:15" ht="13.5" thickBot="1" x14ac:dyDescent="0.25">
      <c r="A156" s="55" t="s">
        <v>0</v>
      </c>
      <c r="B156" s="52" t="s">
        <v>1</v>
      </c>
      <c r="C156" s="52"/>
      <c r="D156" s="52"/>
      <c r="E156" s="52" t="s">
        <v>2</v>
      </c>
      <c r="F156" s="52"/>
      <c r="G156" s="52"/>
      <c r="H156" s="52" t="s">
        <v>3</v>
      </c>
      <c r="I156" s="52"/>
      <c r="J156" s="52"/>
      <c r="K156" s="52" t="s">
        <v>4</v>
      </c>
      <c r="L156" s="52"/>
      <c r="M156" s="49" t="s">
        <v>78</v>
      </c>
      <c r="N156" s="47" t="s">
        <v>4</v>
      </c>
      <c r="O156" s="49" t="s">
        <v>79</v>
      </c>
    </row>
    <row r="157" spans="1:15" ht="13.5" thickBot="1" x14ac:dyDescent="0.25">
      <c r="A157" s="56"/>
      <c r="B157" s="46" t="s">
        <v>5</v>
      </c>
      <c r="C157" s="46" t="s">
        <v>6</v>
      </c>
      <c r="D157" s="46" t="s">
        <v>4</v>
      </c>
      <c r="E157" s="46" t="s">
        <v>5</v>
      </c>
      <c r="F157" s="46" t="s">
        <v>6</v>
      </c>
      <c r="G157" s="46" t="s">
        <v>4</v>
      </c>
      <c r="H157" s="46" t="s">
        <v>5</v>
      </c>
      <c r="I157" s="46" t="s">
        <v>6</v>
      </c>
      <c r="J157" s="46" t="s">
        <v>4</v>
      </c>
      <c r="K157" s="23">
        <v>2022</v>
      </c>
      <c r="L157" s="23">
        <v>2021</v>
      </c>
      <c r="M157" s="50"/>
      <c r="N157" s="23">
        <v>2019</v>
      </c>
      <c r="O157" s="50"/>
    </row>
    <row r="158" spans="1:15" x14ac:dyDescent="0.2">
      <c r="A158" s="2" t="s">
        <v>28</v>
      </c>
      <c r="B158" s="3">
        <v>26540</v>
      </c>
      <c r="C158" s="3">
        <v>209893</v>
      </c>
      <c r="D158" s="3">
        <v>236433</v>
      </c>
      <c r="E158" s="4">
        <v>389203</v>
      </c>
      <c r="F158" s="3">
        <v>0</v>
      </c>
      <c r="G158" s="5">
        <v>389203</v>
      </c>
      <c r="H158" s="3">
        <v>363408</v>
      </c>
      <c r="I158" s="3">
        <v>824</v>
      </c>
      <c r="J158" s="3">
        <v>364232</v>
      </c>
      <c r="K158" s="4">
        <v>989868</v>
      </c>
      <c r="L158" s="5">
        <v>904752</v>
      </c>
      <c r="M158" s="24">
        <v>9.4076608838665177</v>
      </c>
      <c r="N158" s="31">
        <v>1940144</v>
      </c>
      <c r="O158" s="24">
        <v>-48.97966336519351</v>
      </c>
    </row>
    <row r="159" spans="1:15" x14ac:dyDescent="0.2">
      <c r="A159" s="6" t="s">
        <v>74</v>
      </c>
      <c r="B159" s="7">
        <v>49</v>
      </c>
      <c r="C159" s="7">
        <v>262185</v>
      </c>
      <c r="D159" s="7">
        <v>262234</v>
      </c>
      <c r="E159" s="8">
        <v>0</v>
      </c>
      <c r="F159" s="7">
        <v>0</v>
      </c>
      <c r="G159" s="9">
        <v>0</v>
      </c>
      <c r="H159" s="7">
        <v>0</v>
      </c>
      <c r="I159" s="7">
        <v>0</v>
      </c>
      <c r="J159" s="7">
        <v>0</v>
      </c>
      <c r="K159" s="8">
        <v>262234</v>
      </c>
      <c r="L159" s="9">
        <v>233175</v>
      </c>
      <c r="M159" s="25">
        <v>12.462313712876595</v>
      </c>
      <c r="N159" s="32">
        <v>246524</v>
      </c>
      <c r="O159" s="25">
        <v>6.3726046956888576</v>
      </c>
    </row>
    <row r="160" spans="1:15" x14ac:dyDescent="0.2">
      <c r="A160" s="2" t="s">
        <v>29</v>
      </c>
      <c r="B160" s="3">
        <v>9088</v>
      </c>
      <c r="C160" s="3">
        <v>118541</v>
      </c>
      <c r="D160" s="3">
        <v>127629</v>
      </c>
      <c r="E160" s="4">
        <v>0</v>
      </c>
      <c r="F160" s="3">
        <v>0</v>
      </c>
      <c r="G160" s="5">
        <v>0</v>
      </c>
      <c r="H160" s="3">
        <v>128</v>
      </c>
      <c r="I160" s="3">
        <v>0</v>
      </c>
      <c r="J160" s="3">
        <v>128</v>
      </c>
      <c r="K160" s="4">
        <v>127757</v>
      </c>
      <c r="L160" s="5">
        <v>190542</v>
      </c>
      <c r="M160" s="26">
        <v>-32.950740519150635</v>
      </c>
      <c r="N160" s="33">
        <v>204436</v>
      </c>
      <c r="O160" s="26">
        <v>-37.507581834901877</v>
      </c>
    </row>
    <row r="161" spans="1:15" x14ac:dyDescent="0.2">
      <c r="A161" s="6" t="s">
        <v>71</v>
      </c>
      <c r="B161" s="7">
        <v>15252</v>
      </c>
      <c r="C161" s="7">
        <v>0</v>
      </c>
      <c r="D161" s="7">
        <v>15252</v>
      </c>
      <c r="E161" s="8">
        <v>21439</v>
      </c>
      <c r="F161" s="7">
        <v>0</v>
      </c>
      <c r="G161" s="9">
        <v>21439</v>
      </c>
      <c r="H161" s="7">
        <v>15267</v>
      </c>
      <c r="I161" s="7">
        <v>0</v>
      </c>
      <c r="J161" s="7">
        <v>15267</v>
      </c>
      <c r="K161" s="8">
        <v>51958</v>
      </c>
      <c r="L161" s="9">
        <v>61928</v>
      </c>
      <c r="M161" s="25">
        <v>-16.099341170391423</v>
      </c>
      <c r="N161" s="32">
        <v>137385</v>
      </c>
      <c r="O161" s="25">
        <v>-62.180732976671393</v>
      </c>
    </row>
    <row r="162" spans="1:15" x14ac:dyDescent="0.2">
      <c r="A162" s="2" t="s">
        <v>31</v>
      </c>
      <c r="B162" s="3">
        <v>11</v>
      </c>
      <c r="C162" s="3">
        <v>0</v>
      </c>
      <c r="D162" s="3">
        <v>11</v>
      </c>
      <c r="E162" s="4">
        <v>1303</v>
      </c>
      <c r="F162" s="3">
        <v>0</v>
      </c>
      <c r="G162" s="5">
        <v>1303</v>
      </c>
      <c r="H162" s="3">
        <v>75</v>
      </c>
      <c r="I162" s="3">
        <v>0</v>
      </c>
      <c r="J162" s="3">
        <v>75</v>
      </c>
      <c r="K162" s="4">
        <v>1389</v>
      </c>
      <c r="L162" s="5">
        <v>166</v>
      </c>
      <c r="M162" s="26">
        <v>736.74698795180723</v>
      </c>
      <c r="N162" s="33">
        <v>6980</v>
      </c>
      <c r="O162" s="26">
        <v>-80.100286532951287</v>
      </c>
    </row>
    <row r="163" spans="1:15" x14ac:dyDescent="0.2">
      <c r="A163" s="6" t="s">
        <v>32</v>
      </c>
      <c r="B163" s="7">
        <v>33</v>
      </c>
      <c r="C163" s="7">
        <v>0</v>
      </c>
      <c r="D163" s="7">
        <v>33</v>
      </c>
      <c r="E163" s="8">
        <v>98</v>
      </c>
      <c r="F163" s="7">
        <v>0</v>
      </c>
      <c r="G163" s="9">
        <v>98</v>
      </c>
      <c r="H163" s="7">
        <v>0</v>
      </c>
      <c r="I163" s="7">
        <v>996</v>
      </c>
      <c r="J163" s="7">
        <v>996</v>
      </c>
      <c r="K163" s="8">
        <v>1127</v>
      </c>
      <c r="L163" s="9">
        <v>58729</v>
      </c>
      <c r="M163" s="25">
        <v>-98.08101619302218</v>
      </c>
      <c r="N163" s="32">
        <v>93424</v>
      </c>
      <c r="O163" s="25">
        <v>-98.79367186162014</v>
      </c>
    </row>
    <row r="164" spans="1:15" x14ac:dyDescent="0.2">
      <c r="A164" s="2" t="s">
        <v>35</v>
      </c>
      <c r="B164" s="3">
        <v>231</v>
      </c>
      <c r="C164" s="3">
        <v>0</v>
      </c>
      <c r="D164" s="3">
        <v>231</v>
      </c>
      <c r="E164" s="4">
        <v>378</v>
      </c>
      <c r="F164" s="3">
        <v>0</v>
      </c>
      <c r="G164" s="5">
        <v>378</v>
      </c>
      <c r="H164" s="3">
        <v>516</v>
      </c>
      <c r="I164" s="3">
        <v>0</v>
      </c>
      <c r="J164" s="3">
        <v>516</v>
      </c>
      <c r="K164" s="4">
        <v>1125</v>
      </c>
      <c r="L164" s="5">
        <v>781</v>
      </c>
      <c r="M164" s="26">
        <v>44.046094750320101</v>
      </c>
      <c r="N164" s="33">
        <v>7044</v>
      </c>
      <c r="O164" s="26">
        <v>-84.028960817717206</v>
      </c>
    </row>
    <row r="165" spans="1:15" x14ac:dyDescent="0.2">
      <c r="A165" s="6" t="s">
        <v>72</v>
      </c>
      <c r="B165" s="7">
        <v>0</v>
      </c>
      <c r="C165" s="7">
        <v>0</v>
      </c>
      <c r="D165" s="7">
        <v>0</v>
      </c>
      <c r="E165" s="8">
        <v>13</v>
      </c>
      <c r="F165" s="7">
        <v>0</v>
      </c>
      <c r="G165" s="9">
        <v>13</v>
      </c>
      <c r="H165" s="7">
        <v>32</v>
      </c>
      <c r="I165" s="7">
        <v>907</v>
      </c>
      <c r="J165" s="7">
        <v>939</v>
      </c>
      <c r="K165" s="8">
        <v>952</v>
      </c>
      <c r="L165" s="9">
        <v>16</v>
      </c>
      <c r="M165" s="25">
        <v>5850</v>
      </c>
      <c r="N165" s="32">
        <v>2949</v>
      </c>
      <c r="O165" s="25">
        <v>-67.717870464564257</v>
      </c>
    </row>
    <row r="166" spans="1:15" x14ac:dyDescent="0.2">
      <c r="A166" s="2" t="s">
        <v>75</v>
      </c>
      <c r="B166" s="3">
        <v>489</v>
      </c>
      <c r="C166" s="3">
        <v>0</v>
      </c>
      <c r="D166" s="3">
        <v>489</v>
      </c>
      <c r="E166" s="4">
        <v>200</v>
      </c>
      <c r="F166" s="3">
        <v>0</v>
      </c>
      <c r="G166" s="5">
        <v>200</v>
      </c>
      <c r="H166" s="3">
        <v>0</v>
      </c>
      <c r="I166" s="3">
        <v>0</v>
      </c>
      <c r="J166" s="3">
        <v>0</v>
      </c>
      <c r="K166" s="4">
        <v>689</v>
      </c>
      <c r="L166" s="5">
        <v>1106</v>
      </c>
      <c r="M166" s="26">
        <v>-37.703435804701627</v>
      </c>
      <c r="N166" s="33">
        <v>649</v>
      </c>
      <c r="O166" s="26">
        <v>6.1633281972265026</v>
      </c>
    </row>
    <row r="167" spans="1:15" x14ac:dyDescent="0.2">
      <c r="A167" s="6" t="s">
        <v>77</v>
      </c>
      <c r="B167" s="7">
        <v>0</v>
      </c>
      <c r="C167" s="7">
        <v>0</v>
      </c>
      <c r="D167" s="7">
        <v>0</v>
      </c>
      <c r="E167" s="8">
        <v>0</v>
      </c>
      <c r="F167" s="7">
        <v>0</v>
      </c>
      <c r="G167" s="9">
        <v>0</v>
      </c>
      <c r="H167" s="7">
        <v>208</v>
      </c>
      <c r="I167" s="7">
        <v>0</v>
      </c>
      <c r="J167" s="7">
        <v>208</v>
      </c>
      <c r="K167" s="8">
        <v>208</v>
      </c>
      <c r="L167" s="9">
        <v>21</v>
      </c>
      <c r="M167" s="25">
        <v>890.47619047619048</v>
      </c>
      <c r="N167" s="32">
        <v>3</v>
      </c>
      <c r="O167" s="25">
        <v>6833.333333333333</v>
      </c>
    </row>
    <row r="168" spans="1:15" x14ac:dyDescent="0.2">
      <c r="A168" s="2" t="s">
        <v>59</v>
      </c>
      <c r="B168" s="3">
        <v>59</v>
      </c>
      <c r="C168" s="3">
        <v>0</v>
      </c>
      <c r="D168" s="3">
        <v>59</v>
      </c>
      <c r="E168" s="4">
        <v>94</v>
      </c>
      <c r="F168" s="3">
        <v>0</v>
      </c>
      <c r="G168" s="5">
        <v>94</v>
      </c>
      <c r="H168" s="3">
        <v>0</v>
      </c>
      <c r="I168" s="3">
        <v>0</v>
      </c>
      <c r="J168" s="3">
        <v>0</v>
      </c>
      <c r="K168" s="4">
        <v>153</v>
      </c>
      <c r="L168" s="5">
        <v>1</v>
      </c>
      <c r="M168" s="26">
        <v>15200</v>
      </c>
      <c r="N168" s="33">
        <v>3814</v>
      </c>
      <c r="O168" s="26">
        <v>-95.988463555322497</v>
      </c>
    </row>
    <row r="169" spans="1:15" x14ac:dyDescent="0.2">
      <c r="A169" s="6" t="s">
        <v>44</v>
      </c>
      <c r="B169" s="7">
        <v>111</v>
      </c>
      <c r="C169" s="7">
        <v>0</v>
      </c>
      <c r="D169" s="7">
        <v>111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111</v>
      </c>
      <c r="L169" s="9">
        <v>4</v>
      </c>
      <c r="M169" s="25">
        <v>2675</v>
      </c>
      <c r="N169" s="32">
        <v>2</v>
      </c>
      <c r="O169" s="25">
        <v>5450</v>
      </c>
    </row>
    <row r="170" spans="1:15" x14ac:dyDescent="0.2">
      <c r="A170" s="2" t="s">
        <v>60</v>
      </c>
      <c r="B170" s="3">
        <v>1</v>
      </c>
      <c r="C170" s="3">
        <v>0</v>
      </c>
      <c r="D170" s="3">
        <v>1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</v>
      </c>
      <c r="L170" s="5">
        <v>858</v>
      </c>
      <c r="M170" s="26">
        <v>-99.883449883449885</v>
      </c>
      <c r="N170" s="33">
        <v>7103</v>
      </c>
      <c r="O170" s="26">
        <v>-99.985921441644379</v>
      </c>
    </row>
    <row r="171" spans="1:15" x14ac:dyDescent="0.2">
      <c r="A171" s="6" t="s">
        <v>39</v>
      </c>
      <c r="B171" s="7">
        <v>0</v>
      </c>
      <c r="C171" s="7">
        <v>0</v>
      </c>
      <c r="D171" s="7">
        <v>0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0</v>
      </c>
      <c r="L171" s="9">
        <v>7778</v>
      </c>
      <c r="M171" s="25">
        <v>-100</v>
      </c>
      <c r="N171" s="32">
        <v>8043</v>
      </c>
      <c r="O171" s="25">
        <v>-100</v>
      </c>
    </row>
    <row r="172" spans="1:15" x14ac:dyDescent="0.2">
      <c r="A172" s="2" t="s">
        <v>37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7409</v>
      </c>
      <c r="M172" s="26">
        <v>-100</v>
      </c>
      <c r="N172" s="33">
        <v>9568</v>
      </c>
      <c r="O172" s="26">
        <v>-100</v>
      </c>
    </row>
    <row r="173" spans="1:15" x14ac:dyDescent="0.2">
      <c r="A173" s="6" t="s">
        <v>34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393</v>
      </c>
      <c r="M173" s="25">
        <v>-100</v>
      </c>
      <c r="N173" s="32">
        <v>661</v>
      </c>
      <c r="O173" s="25">
        <v>-100</v>
      </c>
    </row>
    <row r="174" spans="1:15" x14ac:dyDescent="0.2">
      <c r="A174" s="2" t="s">
        <v>61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351</v>
      </c>
      <c r="M174" s="26">
        <v>-100</v>
      </c>
      <c r="N174" s="33">
        <v>0</v>
      </c>
      <c r="O174" s="26" t="s">
        <v>76</v>
      </c>
    </row>
    <row r="175" spans="1:15" x14ac:dyDescent="0.2">
      <c r="A175" s="6" t="s">
        <v>62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285</v>
      </c>
      <c r="M175" s="25">
        <v>-100</v>
      </c>
      <c r="N175" s="32">
        <v>7864</v>
      </c>
      <c r="O175" s="25">
        <v>-100</v>
      </c>
    </row>
    <row r="176" spans="1:15" x14ac:dyDescent="0.2">
      <c r="A176" s="2" t="s">
        <v>38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3">
        <v>1961</v>
      </c>
      <c r="O176" s="26">
        <v>-100</v>
      </c>
    </row>
    <row r="177" spans="1:18" x14ac:dyDescent="0.2">
      <c r="A177" s="6" t="s">
        <v>33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2">
        <v>283</v>
      </c>
      <c r="O177" s="25">
        <v>-100</v>
      </c>
    </row>
    <row r="178" spans="1:18" x14ac:dyDescent="0.2">
      <c r="A178" s="2" t="s">
        <v>67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3">
        <v>95</v>
      </c>
      <c r="O178" s="26">
        <v>-100</v>
      </c>
    </row>
    <row r="179" spans="1:18" x14ac:dyDescent="0.2">
      <c r="A179" s="6" t="s">
        <v>36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2">
        <v>93</v>
      </c>
      <c r="O179" s="25">
        <v>-100</v>
      </c>
    </row>
    <row r="180" spans="1:18" ht="13.5" thickBot="1" x14ac:dyDescent="0.25">
      <c r="A180" s="2" t="s">
        <v>45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3">
        <v>47</v>
      </c>
      <c r="O180" s="26">
        <v>-100</v>
      </c>
    </row>
    <row r="181" spans="1:18" ht="13.5" thickBot="1" x14ac:dyDescent="0.25">
      <c r="A181" s="12" t="s">
        <v>7</v>
      </c>
      <c r="B181" s="13">
        <v>51864</v>
      </c>
      <c r="C181" s="13">
        <v>590619</v>
      </c>
      <c r="D181" s="13">
        <v>642483</v>
      </c>
      <c r="E181" s="14">
        <v>412728</v>
      </c>
      <c r="F181" s="13">
        <v>0</v>
      </c>
      <c r="G181" s="15">
        <v>412728</v>
      </c>
      <c r="H181" s="13">
        <v>379634</v>
      </c>
      <c r="I181" s="13">
        <v>2727</v>
      </c>
      <c r="J181" s="13">
        <v>382361</v>
      </c>
      <c r="K181" s="14">
        <v>1437572</v>
      </c>
      <c r="L181" s="15">
        <v>1468295</v>
      </c>
      <c r="M181" s="16">
        <v>-2.0924269305555083</v>
      </c>
      <c r="N181" s="34">
        <v>2679072</v>
      </c>
      <c r="O181" s="16">
        <v>-46.340673188327898</v>
      </c>
    </row>
    <row r="182" spans="1:18" x14ac:dyDescent="0.2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8" ht="12.75" customHeight="1" x14ac:dyDescent="0.2">
      <c r="A183" s="53" t="s">
        <v>84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</row>
    <row r="184" spans="1:18" ht="13.5" customHeight="1" thickBo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3.5" thickBot="1" x14ac:dyDescent="0.25">
      <c r="A185" s="51" t="s">
        <v>8</v>
      </c>
      <c r="B185" s="52" t="s">
        <v>1</v>
      </c>
      <c r="C185" s="52"/>
      <c r="D185" s="52"/>
      <c r="E185" s="52"/>
      <c r="F185" s="52" t="s">
        <v>2</v>
      </c>
      <c r="G185" s="52"/>
      <c r="H185" s="52"/>
      <c r="I185" s="52"/>
      <c r="J185" s="52" t="s">
        <v>3</v>
      </c>
      <c r="K185" s="52"/>
      <c r="L185" s="52"/>
      <c r="M185" s="52"/>
      <c r="N185" s="52" t="s">
        <v>4</v>
      </c>
      <c r="O185" s="52"/>
      <c r="P185" s="49" t="s">
        <v>78</v>
      </c>
      <c r="Q185" s="47" t="s">
        <v>4</v>
      </c>
      <c r="R185" s="49" t="s">
        <v>79</v>
      </c>
    </row>
    <row r="186" spans="1:18" ht="13.5" thickBot="1" x14ac:dyDescent="0.25">
      <c r="A186" s="51"/>
      <c r="B186" s="28" t="s">
        <v>5</v>
      </c>
      <c r="C186" s="28" t="s">
        <v>6</v>
      </c>
      <c r="D186" s="28" t="s">
        <v>58</v>
      </c>
      <c r="E186" s="28" t="s">
        <v>4</v>
      </c>
      <c r="F186" s="28" t="s">
        <v>5</v>
      </c>
      <c r="G186" s="28" t="s">
        <v>6</v>
      </c>
      <c r="H186" s="28" t="s">
        <v>58</v>
      </c>
      <c r="I186" s="28" t="s">
        <v>4</v>
      </c>
      <c r="J186" s="28" t="s">
        <v>5</v>
      </c>
      <c r="K186" s="28" t="s">
        <v>6</v>
      </c>
      <c r="L186" s="28" t="s">
        <v>58</v>
      </c>
      <c r="M186" s="28" t="s">
        <v>4</v>
      </c>
      <c r="N186" s="23">
        <v>2022</v>
      </c>
      <c r="O186" s="23">
        <v>2021</v>
      </c>
      <c r="P186" s="50"/>
      <c r="Q186" s="23">
        <v>2019</v>
      </c>
      <c r="R186" s="50"/>
    </row>
    <row r="187" spans="1:18" x14ac:dyDescent="0.2">
      <c r="A187" s="2" t="s">
        <v>13</v>
      </c>
      <c r="B187" s="3">
        <v>1402576</v>
      </c>
      <c r="C187" s="3">
        <v>2967</v>
      </c>
      <c r="D187" s="3">
        <v>1041</v>
      </c>
      <c r="E187" s="3">
        <v>1406584</v>
      </c>
      <c r="F187" s="4">
        <v>2341286</v>
      </c>
      <c r="G187" s="3">
        <v>222855</v>
      </c>
      <c r="H187" s="3">
        <v>1360</v>
      </c>
      <c r="I187" s="5">
        <v>2565501</v>
      </c>
      <c r="J187" s="3">
        <v>1106855</v>
      </c>
      <c r="K187" s="3">
        <v>276983</v>
      </c>
      <c r="L187" s="3">
        <v>683</v>
      </c>
      <c r="M187" s="3">
        <v>1384521</v>
      </c>
      <c r="N187" s="4">
        <v>5356606</v>
      </c>
      <c r="O187" s="5">
        <v>3535397</v>
      </c>
      <c r="P187" s="11">
        <v>51.51356410609614</v>
      </c>
      <c r="Q187" s="31">
        <v>5407767</v>
      </c>
      <c r="R187" s="11">
        <v>-0.94606516885805181</v>
      </c>
    </row>
    <row r="188" spans="1:18" x14ac:dyDescent="0.2">
      <c r="A188" s="6" t="s">
        <v>9</v>
      </c>
      <c r="B188" s="7">
        <v>1342705</v>
      </c>
      <c r="C188" s="7">
        <v>5053</v>
      </c>
      <c r="D188" s="7">
        <v>1086</v>
      </c>
      <c r="E188" s="7">
        <v>1348844</v>
      </c>
      <c r="F188" s="8">
        <v>1688345</v>
      </c>
      <c r="G188" s="7">
        <v>11806</v>
      </c>
      <c r="H188" s="7">
        <v>122</v>
      </c>
      <c r="I188" s="9">
        <v>1700273</v>
      </c>
      <c r="J188" s="7">
        <v>1714701</v>
      </c>
      <c r="K188" s="7">
        <v>24121</v>
      </c>
      <c r="L188" s="7">
        <v>393</v>
      </c>
      <c r="M188" s="7">
        <v>1739215</v>
      </c>
      <c r="N188" s="8">
        <v>4788332</v>
      </c>
      <c r="O188" s="9">
        <v>2841437</v>
      </c>
      <c r="P188" s="10">
        <v>68.517971716423759</v>
      </c>
      <c r="Q188" s="32">
        <v>5571675</v>
      </c>
      <c r="R188" s="10">
        <v>-14.05938070687899</v>
      </c>
    </row>
    <row r="189" spans="1:18" x14ac:dyDescent="0.2">
      <c r="A189" s="2" t="s">
        <v>11</v>
      </c>
      <c r="B189" s="3">
        <v>1171341</v>
      </c>
      <c r="C189" s="3">
        <v>2166</v>
      </c>
      <c r="D189" s="3">
        <v>1737</v>
      </c>
      <c r="E189" s="3">
        <v>1175244</v>
      </c>
      <c r="F189" s="4">
        <v>2086621</v>
      </c>
      <c r="G189" s="3">
        <v>12952</v>
      </c>
      <c r="H189" s="3">
        <v>880</v>
      </c>
      <c r="I189" s="5">
        <v>2100453</v>
      </c>
      <c r="J189" s="3">
        <v>1230420</v>
      </c>
      <c r="K189" s="3">
        <v>44071</v>
      </c>
      <c r="L189" s="3">
        <v>356</v>
      </c>
      <c r="M189" s="3">
        <v>1274847</v>
      </c>
      <c r="N189" s="4">
        <v>4550544</v>
      </c>
      <c r="O189" s="5">
        <v>2743971</v>
      </c>
      <c r="P189" s="11">
        <v>65.837904263565477</v>
      </c>
      <c r="Q189" s="33">
        <v>5526263</v>
      </c>
      <c r="R189" s="11">
        <v>-17.656036276232239</v>
      </c>
    </row>
    <row r="190" spans="1:18" x14ac:dyDescent="0.2">
      <c r="A190" s="6" t="s">
        <v>10</v>
      </c>
      <c r="B190" s="7">
        <v>1594197</v>
      </c>
      <c r="C190" s="7">
        <v>4632</v>
      </c>
      <c r="D190" s="7">
        <v>19070</v>
      </c>
      <c r="E190" s="7">
        <v>1617899</v>
      </c>
      <c r="F190" s="8">
        <v>853954</v>
      </c>
      <c r="G190" s="7">
        <v>89345</v>
      </c>
      <c r="H190" s="7">
        <v>4082</v>
      </c>
      <c r="I190" s="9">
        <v>947381</v>
      </c>
      <c r="J190" s="7">
        <v>804357</v>
      </c>
      <c r="K190" s="7">
        <v>169586</v>
      </c>
      <c r="L190" s="7">
        <v>1449</v>
      </c>
      <c r="M190" s="7">
        <v>975392</v>
      </c>
      <c r="N190" s="8">
        <v>3540672</v>
      </c>
      <c r="O190" s="9">
        <v>2584766</v>
      </c>
      <c r="P190" s="10">
        <v>36.982303233638945</v>
      </c>
      <c r="Q190" s="32">
        <v>3558962</v>
      </c>
      <c r="R190" s="10">
        <v>-0.51391388837531837</v>
      </c>
    </row>
    <row r="191" spans="1:18" x14ac:dyDescent="0.2">
      <c r="A191" s="2" t="s">
        <v>12</v>
      </c>
      <c r="B191" s="3">
        <v>830569</v>
      </c>
      <c r="C191" s="3">
        <v>3043</v>
      </c>
      <c r="D191" s="3">
        <v>1430</v>
      </c>
      <c r="E191" s="3">
        <v>835042</v>
      </c>
      <c r="F191" s="4">
        <v>1125615</v>
      </c>
      <c r="G191" s="3">
        <v>13923</v>
      </c>
      <c r="H191" s="3">
        <v>866</v>
      </c>
      <c r="I191" s="5">
        <v>1140404</v>
      </c>
      <c r="J191" s="3">
        <v>786725</v>
      </c>
      <c r="K191" s="3">
        <v>44323</v>
      </c>
      <c r="L191" s="3">
        <v>1046</v>
      </c>
      <c r="M191" s="3">
        <v>832094</v>
      </c>
      <c r="N191" s="4">
        <v>2807540</v>
      </c>
      <c r="O191" s="5">
        <v>1992550</v>
      </c>
      <c r="P191" s="11">
        <v>40.901859426363202</v>
      </c>
      <c r="Q191" s="33">
        <v>3066988</v>
      </c>
      <c r="R191" s="11">
        <v>-8.4593744742398727</v>
      </c>
    </row>
    <row r="192" spans="1:18" x14ac:dyDescent="0.2">
      <c r="A192" s="6" t="s">
        <v>14</v>
      </c>
      <c r="B192" s="7">
        <v>459438</v>
      </c>
      <c r="C192" s="7">
        <v>1014</v>
      </c>
      <c r="D192" s="7">
        <v>1578</v>
      </c>
      <c r="E192" s="7">
        <v>462030</v>
      </c>
      <c r="F192" s="8">
        <v>955906</v>
      </c>
      <c r="G192" s="7">
        <v>3348</v>
      </c>
      <c r="H192" s="7">
        <v>610</v>
      </c>
      <c r="I192" s="9">
        <v>959864</v>
      </c>
      <c r="J192" s="7">
        <v>737099</v>
      </c>
      <c r="K192" s="7">
        <v>26816</v>
      </c>
      <c r="L192" s="7">
        <v>384</v>
      </c>
      <c r="M192" s="7">
        <v>764299</v>
      </c>
      <c r="N192" s="8">
        <v>2186193</v>
      </c>
      <c r="O192" s="9">
        <v>1484789</v>
      </c>
      <c r="P192" s="10">
        <v>47.23930470928866</v>
      </c>
      <c r="Q192" s="32">
        <v>2356259</v>
      </c>
      <c r="R192" s="10">
        <v>-7.2176276037566325</v>
      </c>
    </row>
    <row r="193" spans="1:18" x14ac:dyDescent="0.2">
      <c r="A193" s="2" t="s">
        <v>15</v>
      </c>
      <c r="B193" s="3">
        <v>397034</v>
      </c>
      <c r="C193" s="3">
        <v>1723</v>
      </c>
      <c r="D193" s="3">
        <v>845</v>
      </c>
      <c r="E193" s="3">
        <v>399602</v>
      </c>
      <c r="F193" s="4">
        <v>159789</v>
      </c>
      <c r="G193" s="3">
        <v>637</v>
      </c>
      <c r="H193" s="3">
        <v>79</v>
      </c>
      <c r="I193" s="5">
        <v>160505</v>
      </c>
      <c r="J193" s="3">
        <v>49546</v>
      </c>
      <c r="K193" s="3">
        <v>1573</v>
      </c>
      <c r="L193" s="3">
        <v>67</v>
      </c>
      <c r="M193" s="3">
        <v>51186</v>
      </c>
      <c r="N193" s="4">
        <v>611293</v>
      </c>
      <c r="O193" s="5">
        <v>400186</v>
      </c>
      <c r="P193" s="11">
        <v>52.752220217598818</v>
      </c>
      <c r="Q193" s="33">
        <v>631456</v>
      </c>
      <c r="R193" s="11">
        <v>-3.1930965894694165</v>
      </c>
    </row>
    <row r="194" spans="1:18" x14ac:dyDescent="0.2">
      <c r="A194" s="6" t="s">
        <v>16</v>
      </c>
      <c r="B194" s="7">
        <v>438527</v>
      </c>
      <c r="C194" s="7">
        <v>1467</v>
      </c>
      <c r="D194" s="7">
        <v>806</v>
      </c>
      <c r="E194" s="7">
        <v>440800</v>
      </c>
      <c r="F194" s="8">
        <v>46744</v>
      </c>
      <c r="G194" s="7">
        <v>357</v>
      </c>
      <c r="H194" s="7">
        <v>123</v>
      </c>
      <c r="I194" s="9">
        <v>47224</v>
      </c>
      <c r="J194" s="7">
        <v>44195</v>
      </c>
      <c r="K194" s="7">
        <v>682</v>
      </c>
      <c r="L194" s="7">
        <v>179</v>
      </c>
      <c r="M194" s="7">
        <v>45056</v>
      </c>
      <c r="N194" s="8">
        <v>533080</v>
      </c>
      <c r="O194" s="9">
        <v>375209</v>
      </c>
      <c r="P194" s="10">
        <v>42.075483263994201</v>
      </c>
      <c r="Q194" s="32">
        <v>495876</v>
      </c>
      <c r="R194" s="10">
        <v>7.5026821221434394</v>
      </c>
    </row>
    <row r="195" spans="1:18" x14ac:dyDescent="0.2">
      <c r="A195" s="2" t="s">
        <v>17</v>
      </c>
      <c r="B195" s="3">
        <v>137003</v>
      </c>
      <c r="C195" s="3">
        <v>1476</v>
      </c>
      <c r="D195" s="3">
        <v>210</v>
      </c>
      <c r="E195" s="3">
        <v>138689</v>
      </c>
      <c r="F195" s="4">
        <v>2882</v>
      </c>
      <c r="G195" s="3">
        <v>19</v>
      </c>
      <c r="H195" s="3">
        <v>41</v>
      </c>
      <c r="I195" s="5">
        <v>2942</v>
      </c>
      <c r="J195" s="3">
        <v>4780</v>
      </c>
      <c r="K195" s="3">
        <v>324</v>
      </c>
      <c r="L195" s="3">
        <v>7</v>
      </c>
      <c r="M195" s="3">
        <v>5111</v>
      </c>
      <c r="N195" s="4">
        <v>146742</v>
      </c>
      <c r="O195" s="5">
        <v>117647</v>
      </c>
      <c r="P195" s="11">
        <v>24.730762365381182</v>
      </c>
      <c r="Q195" s="33">
        <v>140957</v>
      </c>
      <c r="R195" s="11">
        <v>4.1040884808842417</v>
      </c>
    </row>
    <row r="196" spans="1:18" x14ac:dyDescent="0.2">
      <c r="A196" s="6" t="s">
        <v>18</v>
      </c>
      <c r="B196" s="7">
        <v>64866</v>
      </c>
      <c r="C196" s="7">
        <v>44</v>
      </c>
      <c r="D196" s="7">
        <v>139</v>
      </c>
      <c r="E196" s="7">
        <v>65049</v>
      </c>
      <c r="F196" s="8">
        <v>33463</v>
      </c>
      <c r="G196" s="7">
        <v>20</v>
      </c>
      <c r="H196" s="7">
        <v>18</v>
      </c>
      <c r="I196" s="9">
        <v>33501</v>
      </c>
      <c r="J196" s="7">
        <v>16904</v>
      </c>
      <c r="K196" s="7">
        <v>8</v>
      </c>
      <c r="L196" s="7">
        <v>31</v>
      </c>
      <c r="M196" s="7">
        <v>16943</v>
      </c>
      <c r="N196" s="8">
        <v>115493</v>
      </c>
      <c r="O196" s="9">
        <v>75515</v>
      </c>
      <c r="P196" s="10">
        <v>52.940475402237965</v>
      </c>
      <c r="Q196" s="32">
        <v>107101</v>
      </c>
      <c r="R196" s="10">
        <v>7.8355944388941277</v>
      </c>
    </row>
    <row r="197" spans="1:18" x14ac:dyDescent="0.2">
      <c r="A197" s="2" t="s">
        <v>19</v>
      </c>
      <c r="B197" s="3">
        <v>10513</v>
      </c>
      <c r="C197" s="3">
        <v>105</v>
      </c>
      <c r="D197" s="3">
        <v>10</v>
      </c>
      <c r="E197" s="3">
        <v>10628</v>
      </c>
      <c r="F197" s="4">
        <v>14077</v>
      </c>
      <c r="G197" s="3">
        <v>2519</v>
      </c>
      <c r="H197" s="3">
        <v>0</v>
      </c>
      <c r="I197" s="5">
        <v>16596</v>
      </c>
      <c r="J197" s="3">
        <v>78272</v>
      </c>
      <c r="K197" s="3">
        <v>41</v>
      </c>
      <c r="L197" s="3">
        <v>200</v>
      </c>
      <c r="M197" s="3">
        <v>78513</v>
      </c>
      <c r="N197" s="4">
        <v>105737</v>
      </c>
      <c r="O197" s="5">
        <v>58635</v>
      </c>
      <c r="P197" s="11">
        <v>80.33086040760638</v>
      </c>
      <c r="Q197" s="33">
        <v>130535</v>
      </c>
      <c r="R197" s="11">
        <v>-18.997203815068755</v>
      </c>
    </row>
    <row r="198" spans="1:18" x14ac:dyDescent="0.2">
      <c r="A198" s="6" t="s">
        <v>20</v>
      </c>
      <c r="B198" s="7">
        <v>24203</v>
      </c>
      <c r="C198" s="7">
        <v>666</v>
      </c>
      <c r="D198" s="7">
        <v>0</v>
      </c>
      <c r="E198" s="7">
        <v>24869</v>
      </c>
      <c r="F198" s="8">
        <v>26093</v>
      </c>
      <c r="G198" s="7">
        <v>896</v>
      </c>
      <c r="H198" s="7">
        <v>2</v>
      </c>
      <c r="I198" s="9">
        <v>26991</v>
      </c>
      <c r="J198" s="7">
        <v>8810</v>
      </c>
      <c r="K198" s="7">
        <v>604</v>
      </c>
      <c r="L198" s="7">
        <v>5</v>
      </c>
      <c r="M198" s="7">
        <v>9419</v>
      </c>
      <c r="N198" s="8">
        <v>61279</v>
      </c>
      <c r="O198" s="9">
        <v>37865</v>
      </c>
      <c r="P198" s="10">
        <v>61.835468110392178</v>
      </c>
      <c r="Q198" s="32">
        <v>45903</v>
      </c>
      <c r="R198" s="10">
        <v>33.496721347188632</v>
      </c>
    </row>
    <row r="199" spans="1:18" x14ac:dyDescent="0.2">
      <c r="A199" s="2" t="s">
        <v>22</v>
      </c>
      <c r="B199" s="3">
        <v>41753</v>
      </c>
      <c r="C199" s="3">
        <v>105</v>
      </c>
      <c r="D199" s="3">
        <v>192</v>
      </c>
      <c r="E199" s="3">
        <v>42050</v>
      </c>
      <c r="F199" s="4">
        <v>0</v>
      </c>
      <c r="G199" s="3">
        <v>6</v>
      </c>
      <c r="H199" s="3">
        <v>0</v>
      </c>
      <c r="I199" s="5">
        <v>6</v>
      </c>
      <c r="J199" s="3">
        <v>0</v>
      </c>
      <c r="K199" s="3">
        <v>0</v>
      </c>
      <c r="L199" s="3">
        <v>0</v>
      </c>
      <c r="M199" s="3">
        <v>0</v>
      </c>
      <c r="N199" s="4">
        <v>42056</v>
      </c>
      <c r="O199" s="5">
        <v>32280</v>
      </c>
      <c r="P199" s="11">
        <v>30.285006195786867</v>
      </c>
      <c r="Q199" s="33">
        <v>39364</v>
      </c>
      <c r="R199" s="11">
        <v>6.838735900823087</v>
      </c>
    </row>
    <row r="200" spans="1:18" x14ac:dyDescent="0.2">
      <c r="A200" s="6" t="s">
        <v>21</v>
      </c>
      <c r="B200" s="7">
        <v>21523</v>
      </c>
      <c r="C200" s="7">
        <v>427</v>
      </c>
      <c r="D200" s="7">
        <v>259</v>
      </c>
      <c r="E200" s="7">
        <v>22209</v>
      </c>
      <c r="F200" s="8">
        <v>0</v>
      </c>
      <c r="G200" s="7">
        <v>747</v>
      </c>
      <c r="H200" s="7">
        <v>29</v>
      </c>
      <c r="I200" s="9">
        <v>776</v>
      </c>
      <c r="J200" s="7">
        <v>0</v>
      </c>
      <c r="K200" s="7">
        <v>666</v>
      </c>
      <c r="L200" s="7">
        <v>175</v>
      </c>
      <c r="M200" s="7">
        <v>841</v>
      </c>
      <c r="N200" s="8">
        <v>23826</v>
      </c>
      <c r="O200" s="9">
        <v>19316</v>
      </c>
      <c r="P200" s="10">
        <v>23.348519362186789</v>
      </c>
      <c r="Q200" s="32">
        <v>32411</v>
      </c>
      <c r="R200" s="10">
        <v>-26.487920767640617</v>
      </c>
    </row>
    <row r="201" spans="1:18" x14ac:dyDescent="0.2">
      <c r="A201" s="2" t="s">
        <v>27</v>
      </c>
      <c r="B201" s="3">
        <v>15634</v>
      </c>
      <c r="C201" s="3">
        <v>352</v>
      </c>
      <c r="D201" s="3">
        <v>103</v>
      </c>
      <c r="E201" s="3">
        <v>16089</v>
      </c>
      <c r="F201" s="4">
        <v>0</v>
      </c>
      <c r="G201" s="3">
        <v>97</v>
      </c>
      <c r="H201" s="3">
        <v>56</v>
      </c>
      <c r="I201" s="5">
        <v>153</v>
      </c>
      <c r="J201" s="3">
        <v>0</v>
      </c>
      <c r="K201" s="3">
        <v>296</v>
      </c>
      <c r="L201" s="3">
        <v>15</v>
      </c>
      <c r="M201" s="3">
        <v>311</v>
      </c>
      <c r="N201" s="4">
        <v>16553</v>
      </c>
      <c r="O201" s="5">
        <v>12270</v>
      </c>
      <c r="P201" s="11">
        <v>34.906275468622653</v>
      </c>
      <c r="Q201" s="33">
        <v>23517</v>
      </c>
      <c r="R201" s="11">
        <v>-29.612620657396775</v>
      </c>
    </row>
    <row r="202" spans="1:18" x14ac:dyDescent="0.2">
      <c r="A202" s="6" t="s">
        <v>26</v>
      </c>
      <c r="B202" s="7">
        <v>6793</v>
      </c>
      <c r="C202" s="7">
        <v>44</v>
      </c>
      <c r="D202" s="7">
        <v>0</v>
      </c>
      <c r="E202" s="7">
        <v>6837</v>
      </c>
      <c r="F202" s="8">
        <v>0</v>
      </c>
      <c r="G202" s="7">
        <v>0</v>
      </c>
      <c r="H202" s="7">
        <v>0</v>
      </c>
      <c r="I202" s="9">
        <v>0</v>
      </c>
      <c r="J202" s="7">
        <v>0</v>
      </c>
      <c r="K202" s="7">
        <v>0</v>
      </c>
      <c r="L202" s="7">
        <v>0</v>
      </c>
      <c r="M202" s="7">
        <v>0</v>
      </c>
      <c r="N202" s="8">
        <v>6837</v>
      </c>
      <c r="O202" s="9">
        <v>6327</v>
      </c>
      <c r="P202" s="10">
        <v>8.0606922712185867</v>
      </c>
      <c r="Q202" s="32">
        <v>5971</v>
      </c>
      <c r="R202" s="10">
        <v>14.503433260760342</v>
      </c>
    </row>
    <row r="203" spans="1:18" x14ac:dyDescent="0.2">
      <c r="A203" s="2" t="s">
        <v>23</v>
      </c>
      <c r="B203" s="3">
        <v>5165</v>
      </c>
      <c r="C203" s="3">
        <v>27</v>
      </c>
      <c r="D203" s="3">
        <v>45</v>
      </c>
      <c r="E203" s="3">
        <v>5237</v>
      </c>
      <c r="F203" s="4">
        <v>0</v>
      </c>
      <c r="G203" s="3">
        <v>22</v>
      </c>
      <c r="H203" s="3">
        <v>21</v>
      </c>
      <c r="I203" s="5">
        <v>43</v>
      </c>
      <c r="J203" s="3">
        <v>0</v>
      </c>
      <c r="K203" s="3">
        <v>282</v>
      </c>
      <c r="L203" s="3">
        <v>0</v>
      </c>
      <c r="M203" s="3">
        <v>282</v>
      </c>
      <c r="N203" s="4">
        <v>5562</v>
      </c>
      <c r="O203" s="5">
        <v>4471</v>
      </c>
      <c r="P203" s="11">
        <v>24.401699843435473</v>
      </c>
      <c r="Q203" s="33">
        <v>5948</v>
      </c>
      <c r="R203" s="11">
        <v>-6.4895763281775389</v>
      </c>
    </row>
    <row r="204" spans="1:18" x14ac:dyDescent="0.2">
      <c r="A204" s="6" t="s">
        <v>24</v>
      </c>
      <c r="B204" s="7">
        <v>684</v>
      </c>
      <c r="C204" s="7">
        <v>1</v>
      </c>
      <c r="D204" s="7">
        <v>22</v>
      </c>
      <c r="E204" s="7">
        <v>707</v>
      </c>
      <c r="F204" s="8">
        <v>0</v>
      </c>
      <c r="G204" s="7">
        <v>1</v>
      </c>
      <c r="H204" s="7">
        <v>17</v>
      </c>
      <c r="I204" s="9">
        <v>18</v>
      </c>
      <c r="J204" s="7">
        <v>0</v>
      </c>
      <c r="K204" s="7">
        <v>338</v>
      </c>
      <c r="L204" s="7">
        <v>0</v>
      </c>
      <c r="M204" s="7">
        <v>338</v>
      </c>
      <c r="N204" s="8">
        <v>1063</v>
      </c>
      <c r="O204" s="9">
        <v>633</v>
      </c>
      <c r="P204" s="10">
        <v>67.930489731437589</v>
      </c>
      <c r="Q204" s="32">
        <v>2219</v>
      </c>
      <c r="R204" s="10">
        <v>-52.095538530869753</v>
      </c>
    </row>
    <row r="205" spans="1:18" ht="13.5" thickBot="1" x14ac:dyDescent="0.25">
      <c r="A205" s="2" t="s">
        <v>25</v>
      </c>
      <c r="B205" s="3">
        <v>0</v>
      </c>
      <c r="C205" s="3">
        <v>21</v>
      </c>
      <c r="D205" s="3">
        <v>18</v>
      </c>
      <c r="E205" s="3">
        <v>39</v>
      </c>
      <c r="F205" s="4">
        <v>0</v>
      </c>
      <c r="G205" s="3">
        <v>8</v>
      </c>
      <c r="H205" s="3">
        <v>0</v>
      </c>
      <c r="I205" s="5">
        <v>8</v>
      </c>
      <c r="J205" s="3">
        <v>0</v>
      </c>
      <c r="K205" s="3">
        <v>5</v>
      </c>
      <c r="L205" s="3">
        <v>2</v>
      </c>
      <c r="M205" s="3">
        <v>7</v>
      </c>
      <c r="N205" s="4">
        <v>54</v>
      </c>
      <c r="O205" s="5">
        <v>92</v>
      </c>
      <c r="P205" s="11">
        <v>-41.304347826086953</v>
      </c>
      <c r="Q205" s="33">
        <v>83</v>
      </c>
      <c r="R205" s="11">
        <v>-34.939759036144579</v>
      </c>
    </row>
    <row r="206" spans="1:18" ht="13.5" thickBot="1" x14ac:dyDescent="0.25">
      <c r="A206" s="12" t="s">
        <v>7</v>
      </c>
      <c r="B206" s="13">
        <v>7964524</v>
      </c>
      <c r="C206" s="13">
        <v>25333</v>
      </c>
      <c r="D206" s="13">
        <v>28591</v>
      </c>
      <c r="E206" s="13">
        <v>8018448</v>
      </c>
      <c r="F206" s="14">
        <v>9334775</v>
      </c>
      <c r="G206" s="13">
        <v>359558</v>
      </c>
      <c r="H206" s="13">
        <v>8306</v>
      </c>
      <c r="I206" s="15">
        <v>9702639</v>
      </c>
      <c r="J206" s="13">
        <v>6582664</v>
      </c>
      <c r="K206" s="13">
        <v>590719</v>
      </c>
      <c r="L206" s="13">
        <v>4992</v>
      </c>
      <c r="M206" s="13">
        <v>7178375</v>
      </c>
      <c r="N206" s="14">
        <v>24899462</v>
      </c>
      <c r="O206" s="15">
        <v>16323356</v>
      </c>
      <c r="P206" s="16">
        <v>52.538865169637901</v>
      </c>
      <c r="Q206" s="34">
        <v>27149255</v>
      </c>
      <c r="R206" s="16">
        <v>-8.286757776594607</v>
      </c>
    </row>
    <row r="209" spans="1:18" ht="12.75" customHeight="1" x14ac:dyDescent="0.2">
      <c r="A209" s="53" t="s">
        <v>85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ht="13.5" customHeight="1" thickBo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3.5" thickBot="1" x14ac:dyDescent="0.25">
      <c r="A211" s="51" t="s">
        <v>8</v>
      </c>
      <c r="B211" s="52" t="s">
        <v>1</v>
      </c>
      <c r="C211" s="52"/>
      <c r="D211" s="52"/>
      <c r="E211" s="52"/>
      <c r="F211" s="52" t="s">
        <v>2</v>
      </c>
      <c r="G211" s="52"/>
      <c r="H211" s="52"/>
      <c r="I211" s="52"/>
      <c r="J211" s="52" t="s">
        <v>3</v>
      </c>
      <c r="K211" s="52"/>
      <c r="L211" s="52"/>
      <c r="M211" s="52"/>
      <c r="N211" s="52" t="s">
        <v>4</v>
      </c>
      <c r="O211" s="52"/>
      <c r="P211" s="49" t="s">
        <v>78</v>
      </c>
      <c r="Q211" s="47" t="s">
        <v>4</v>
      </c>
      <c r="R211" s="49" t="s">
        <v>79</v>
      </c>
    </row>
    <row r="212" spans="1:18" ht="13.5" thickBot="1" x14ac:dyDescent="0.25">
      <c r="A212" s="51"/>
      <c r="B212" s="28" t="s">
        <v>5</v>
      </c>
      <c r="C212" s="28" t="s">
        <v>6</v>
      </c>
      <c r="D212" s="28" t="s">
        <v>58</v>
      </c>
      <c r="E212" s="28" t="s">
        <v>4</v>
      </c>
      <c r="F212" s="28" t="s">
        <v>5</v>
      </c>
      <c r="G212" s="28" t="s">
        <v>6</v>
      </c>
      <c r="H212" s="28" t="s">
        <v>58</v>
      </c>
      <c r="I212" s="28" t="s">
        <v>4</v>
      </c>
      <c r="J212" s="28" t="s">
        <v>5</v>
      </c>
      <c r="K212" s="28" t="s">
        <v>6</v>
      </c>
      <c r="L212" s="28" t="s">
        <v>58</v>
      </c>
      <c r="M212" s="28" t="s">
        <v>4</v>
      </c>
      <c r="N212" s="23">
        <v>2022</v>
      </c>
      <c r="O212" s="23">
        <v>2021</v>
      </c>
      <c r="P212" s="50"/>
      <c r="Q212" s="23">
        <v>2019</v>
      </c>
      <c r="R212" s="50"/>
    </row>
    <row r="213" spans="1:18" x14ac:dyDescent="0.2">
      <c r="A213" s="2" t="s">
        <v>13</v>
      </c>
      <c r="B213" s="3">
        <v>11321</v>
      </c>
      <c r="C213" s="3">
        <v>987</v>
      </c>
      <c r="D213" s="3">
        <v>1811</v>
      </c>
      <c r="E213" s="3">
        <v>14119</v>
      </c>
      <c r="F213" s="4">
        <v>14125</v>
      </c>
      <c r="G213" s="3">
        <v>2919</v>
      </c>
      <c r="H213" s="3">
        <v>538</v>
      </c>
      <c r="I213" s="5">
        <v>17582</v>
      </c>
      <c r="J213" s="3">
        <v>6954</v>
      </c>
      <c r="K213" s="3">
        <v>2422</v>
      </c>
      <c r="L213" s="3">
        <v>274</v>
      </c>
      <c r="M213" s="3">
        <v>9650</v>
      </c>
      <c r="N213" s="4">
        <v>41351</v>
      </c>
      <c r="O213" s="5">
        <v>33536</v>
      </c>
      <c r="P213" s="11">
        <v>23.303315839694658</v>
      </c>
      <c r="Q213" s="31">
        <v>40354</v>
      </c>
      <c r="R213" s="11">
        <v>2.4706348813004908</v>
      </c>
    </row>
    <row r="214" spans="1:18" x14ac:dyDescent="0.2">
      <c r="A214" s="6" t="s">
        <v>9</v>
      </c>
      <c r="B214" s="7">
        <v>9325</v>
      </c>
      <c r="C214" s="7">
        <v>543</v>
      </c>
      <c r="D214" s="7">
        <v>5292</v>
      </c>
      <c r="E214" s="7">
        <v>15160</v>
      </c>
      <c r="F214" s="8">
        <v>11552</v>
      </c>
      <c r="G214" s="7">
        <v>618</v>
      </c>
      <c r="H214" s="7">
        <v>373</v>
      </c>
      <c r="I214" s="9">
        <v>12543</v>
      </c>
      <c r="J214" s="7">
        <v>7969</v>
      </c>
      <c r="K214" s="7">
        <v>552</v>
      </c>
      <c r="L214" s="7">
        <v>192</v>
      </c>
      <c r="M214" s="7">
        <v>8713</v>
      </c>
      <c r="N214" s="8">
        <v>36416</v>
      </c>
      <c r="O214" s="9">
        <v>28415</v>
      </c>
      <c r="P214" s="10">
        <v>28.15766320605314</v>
      </c>
      <c r="Q214" s="32">
        <v>42384</v>
      </c>
      <c r="R214" s="10">
        <v>-14.080785201963005</v>
      </c>
    </row>
    <row r="215" spans="1:18" x14ac:dyDescent="0.2">
      <c r="A215" s="2" t="s">
        <v>11</v>
      </c>
      <c r="B215" s="3">
        <v>7374</v>
      </c>
      <c r="C215" s="3">
        <v>437</v>
      </c>
      <c r="D215" s="3">
        <v>5731</v>
      </c>
      <c r="E215" s="3">
        <v>13542</v>
      </c>
      <c r="F215" s="4">
        <v>12969</v>
      </c>
      <c r="G215" s="3">
        <v>602</v>
      </c>
      <c r="H215" s="3">
        <v>420</v>
      </c>
      <c r="I215" s="5">
        <v>13991</v>
      </c>
      <c r="J215" s="3">
        <v>6939</v>
      </c>
      <c r="K215" s="3">
        <v>595</v>
      </c>
      <c r="L215" s="3">
        <v>238</v>
      </c>
      <c r="M215" s="3">
        <v>7772</v>
      </c>
      <c r="N215" s="4">
        <v>35305</v>
      </c>
      <c r="O215" s="5">
        <v>27374</v>
      </c>
      <c r="P215" s="11">
        <v>28.972747862935634</v>
      </c>
      <c r="Q215" s="33">
        <v>40499</v>
      </c>
      <c r="R215" s="11">
        <v>-12.825008024889502</v>
      </c>
    </row>
    <row r="216" spans="1:18" x14ac:dyDescent="0.2">
      <c r="A216" s="6" t="s">
        <v>10</v>
      </c>
      <c r="B216" s="7">
        <v>18756</v>
      </c>
      <c r="C216" s="7">
        <v>406</v>
      </c>
      <c r="D216" s="7">
        <v>1599</v>
      </c>
      <c r="E216" s="7">
        <v>20761</v>
      </c>
      <c r="F216" s="8">
        <v>5149</v>
      </c>
      <c r="G216" s="7">
        <v>574</v>
      </c>
      <c r="H216" s="7">
        <v>91</v>
      </c>
      <c r="I216" s="9">
        <v>5814</v>
      </c>
      <c r="J216" s="7">
        <v>4751</v>
      </c>
      <c r="K216" s="7">
        <v>1003</v>
      </c>
      <c r="L216" s="7">
        <v>157</v>
      </c>
      <c r="M216" s="7">
        <v>5911</v>
      </c>
      <c r="N216" s="8">
        <v>32486</v>
      </c>
      <c r="O216" s="9">
        <v>28054</v>
      </c>
      <c r="P216" s="10">
        <v>15.798103657232479</v>
      </c>
      <c r="Q216" s="32">
        <v>32676</v>
      </c>
      <c r="R216" s="10">
        <v>-0.58146651976986174</v>
      </c>
    </row>
    <row r="217" spans="1:18" x14ac:dyDescent="0.2">
      <c r="A217" s="2" t="s">
        <v>12</v>
      </c>
      <c r="B217" s="3">
        <v>6485</v>
      </c>
      <c r="C217" s="3">
        <v>353</v>
      </c>
      <c r="D217" s="3">
        <v>5858</v>
      </c>
      <c r="E217" s="3">
        <v>12696</v>
      </c>
      <c r="F217" s="4">
        <v>6875</v>
      </c>
      <c r="G217" s="3">
        <v>540</v>
      </c>
      <c r="H217" s="3">
        <v>266</v>
      </c>
      <c r="I217" s="5">
        <v>7681</v>
      </c>
      <c r="J217" s="3">
        <v>4943</v>
      </c>
      <c r="K217" s="3">
        <v>684</v>
      </c>
      <c r="L217" s="3">
        <v>284</v>
      </c>
      <c r="M217" s="3">
        <v>5911</v>
      </c>
      <c r="N217" s="4">
        <v>26288</v>
      </c>
      <c r="O217" s="5">
        <v>22909</v>
      </c>
      <c r="P217" s="11">
        <v>14.749661705006767</v>
      </c>
      <c r="Q217" s="33">
        <v>28293</v>
      </c>
      <c r="R217" s="11">
        <v>-7.0865585127063229</v>
      </c>
    </row>
    <row r="218" spans="1:18" x14ac:dyDescent="0.2">
      <c r="A218" s="6" t="s">
        <v>14</v>
      </c>
      <c r="B218" s="7">
        <v>3759</v>
      </c>
      <c r="C218" s="7">
        <v>82</v>
      </c>
      <c r="D218" s="7">
        <v>1145</v>
      </c>
      <c r="E218" s="7">
        <v>4986</v>
      </c>
      <c r="F218" s="8">
        <v>5957</v>
      </c>
      <c r="G218" s="7">
        <v>165</v>
      </c>
      <c r="H218" s="7">
        <v>232</v>
      </c>
      <c r="I218" s="9">
        <v>6354</v>
      </c>
      <c r="J218" s="7">
        <v>4541</v>
      </c>
      <c r="K218" s="7">
        <v>236</v>
      </c>
      <c r="L218" s="7">
        <v>114</v>
      </c>
      <c r="M218" s="7">
        <v>4891</v>
      </c>
      <c r="N218" s="8">
        <v>16231</v>
      </c>
      <c r="O218" s="9">
        <v>13725</v>
      </c>
      <c r="P218" s="10">
        <v>18.258652094717668</v>
      </c>
      <c r="Q218" s="32">
        <v>17684</v>
      </c>
      <c r="R218" s="10">
        <v>-8.2164668627007469</v>
      </c>
    </row>
    <row r="219" spans="1:18" x14ac:dyDescent="0.2">
      <c r="A219" s="2" t="s">
        <v>15</v>
      </c>
      <c r="B219" s="3">
        <v>3086</v>
      </c>
      <c r="C219" s="3">
        <v>173</v>
      </c>
      <c r="D219" s="3">
        <v>596</v>
      </c>
      <c r="E219" s="3">
        <v>3855</v>
      </c>
      <c r="F219" s="4">
        <v>1653</v>
      </c>
      <c r="G219" s="3">
        <v>206</v>
      </c>
      <c r="H219" s="3">
        <v>71</v>
      </c>
      <c r="I219" s="5">
        <v>1930</v>
      </c>
      <c r="J219" s="3">
        <v>381</v>
      </c>
      <c r="K219" s="3">
        <v>61</v>
      </c>
      <c r="L219" s="3">
        <v>29</v>
      </c>
      <c r="M219" s="3">
        <v>471</v>
      </c>
      <c r="N219" s="4">
        <v>6256</v>
      </c>
      <c r="O219" s="5">
        <v>4705</v>
      </c>
      <c r="P219" s="11">
        <v>32.964930924548355</v>
      </c>
      <c r="Q219" s="33">
        <v>6510</v>
      </c>
      <c r="R219" s="11">
        <v>-3.9016897081413213</v>
      </c>
    </row>
    <row r="220" spans="1:18" x14ac:dyDescent="0.2">
      <c r="A220" s="6" t="s">
        <v>16</v>
      </c>
      <c r="B220" s="7">
        <v>3189</v>
      </c>
      <c r="C220" s="7">
        <v>87</v>
      </c>
      <c r="D220" s="7">
        <v>1177</v>
      </c>
      <c r="E220" s="7">
        <v>4453</v>
      </c>
      <c r="F220" s="8">
        <v>321</v>
      </c>
      <c r="G220" s="7">
        <v>90</v>
      </c>
      <c r="H220" s="7">
        <v>168</v>
      </c>
      <c r="I220" s="9">
        <v>579</v>
      </c>
      <c r="J220" s="7">
        <v>306</v>
      </c>
      <c r="K220" s="7">
        <v>50</v>
      </c>
      <c r="L220" s="7">
        <v>26</v>
      </c>
      <c r="M220" s="7">
        <v>382</v>
      </c>
      <c r="N220" s="8">
        <v>5414</v>
      </c>
      <c r="O220" s="9">
        <v>4240</v>
      </c>
      <c r="P220" s="10">
        <v>27.688679245283019</v>
      </c>
      <c r="Q220" s="32">
        <v>5026</v>
      </c>
      <c r="R220" s="10">
        <v>7.7198567449263829</v>
      </c>
    </row>
    <row r="221" spans="1:18" x14ac:dyDescent="0.2">
      <c r="A221" s="2" t="s">
        <v>21</v>
      </c>
      <c r="B221" s="3">
        <v>202</v>
      </c>
      <c r="C221" s="3">
        <v>107</v>
      </c>
      <c r="D221" s="3">
        <v>2773</v>
      </c>
      <c r="E221" s="3">
        <v>3082</v>
      </c>
      <c r="F221" s="4">
        <v>0</v>
      </c>
      <c r="G221" s="3">
        <v>44</v>
      </c>
      <c r="H221" s="3">
        <v>45</v>
      </c>
      <c r="I221" s="5">
        <v>89</v>
      </c>
      <c r="J221" s="3">
        <v>0</v>
      </c>
      <c r="K221" s="3">
        <v>11</v>
      </c>
      <c r="L221" s="3">
        <v>10</v>
      </c>
      <c r="M221" s="3">
        <v>21</v>
      </c>
      <c r="N221" s="4">
        <v>3192</v>
      </c>
      <c r="O221" s="5">
        <v>3410</v>
      </c>
      <c r="P221" s="11">
        <v>-6.3929618768328451</v>
      </c>
      <c r="Q221" s="33">
        <v>2157</v>
      </c>
      <c r="R221" s="11">
        <v>47.983310152990263</v>
      </c>
    </row>
    <row r="222" spans="1:18" x14ac:dyDescent="0.2">
      <c r="A222" s="6" t="s">
        <v>18</v>
      </c>
      <c r="B222" s="7">
        <v>494</v>
      </c>
      <c r="C222" s="7">
        <v>29</v>
      </c>
      <c r="D222" s="7">
        <v>368</v>
      </c>
      <c r="E222" s="7">
        <v>891</v>
      </c>
      <c r="F222" s="8">
        <v>200</v>
      </c>
      <c r="G222" s="7">
        <v>17</v>
      </c>
      <c r="H222" s="7">
        <v>20</v>
      </c>
      <c r="I222" s="9">
        <v>237</v>
      </c>
      <c r="J222" s="7">
        <v>110</v>
      </c>
      <c r="K222" s="7">
        <v>7</v>
      </c>
      <c r="L222" s="7">
        <v>19</v>
      </c>
      <c r="M222" s="7">
        <v>136</v>
      </c>
      <c r="N222" s="8">
        <v>1264</v>
      </c>
      <c r="O222" s="9">
        <v>1000</v>
      </c>
      <c r="P222" s="10">
        <v>26.400000000000002</v>
      </c>
      <c r="Q222" s="32">
        <v>1045</v>
      </c>
      <c r="R222" s="10">
        <v>20.956937799043061</v>
      </c>
    </row>
    <row r="223" spans="1:18" x14ac:dyDescent="0.2">
      <c r="A223" s="2" t="s">
        <v>17</v>
      </c>
      <c r="B223" s="3">
        <v>939</v>
      </c>
      <c r="C223" s="3">
        <v>33</v>
      </c>
      <c r="D223" s="3">
        <v>98</v>
      </c>
      <c r="E223" s="3">
        <v>1070</v>
      </c>
      <c r="F223" s="4">
        <v>18</v>
      </c>
      <c r="G223" s="3">
        <v>17</v>
      </c>
      <c r="H223" s="3">
        <v>25</v>
      </c>
      <c r="I223" s="5">
        <v>60</v>
      </c>
      <c r="J223" s="3">
        <v>33</v>
      </c>
      <c r="K223" s="3">
        <v>10</v>
      </c>
      <c r="L223" s="3">
        <v>3</v>
      </c>
      <c r="M223" s="3">
        <v>46</v>
      </c>
      <c r="N223" s="4">
        <v>1176</v>
      </c>
      <c r="O223" s="5">
        <v>963</v>
      </c>
      <c r="P223" s="11">
        <v>22.118380062305295</v>
      </c>
      <c r="Q223" s="33">
        <v>1303</v>
      </c>
      <c r="R223" s="11">
        <v>-9.7467382962394478</v>
      </c>
    </row>
    <row r="224" spans="1:18" x14ac:dyDescent="0.2">
      <c r="A224" s="6" t="s">
        <v>20</v>
      </c>
      <c r="B224" s="7">
        <v>180</v>
      </c>
      <c r="C224" s="7">
        <v>37</v>
      </c>
      <c r="D224" s="7">
        <v>241</v>
      </c>
      <c r="E224" s="7">
        <v>458</v>
      </c>
      <c r="F224" s="8">
        <v>177</v>
      </c>
      <c r="G224" s="7">
        <v>55</v>
      </c>
      <c r="H224" s="7">
        <v>30</v>
      </c>
      <c r="I224" s="9">
        <v>262</v>
      </c>
      <c r="J224" s="7">
        <v>223</v>
      </c>
      <c r="K224" s="7">
        <v>43</v>
      </c>
      <c r="L224" s="7">
        <v>14</v>
      </c>
      <c r="M224" s="7">
        <v>280</v>
      </c>
      <c r="N224" s="8">
        <v>1000</v>
      </c>
      <c r="O224" s="9">
        <v>1360</v>
      </c>
      <c r="P224" s="10">
        <v>-26.47058823529412</v>
      </c>
      <c r="Q224" s="32">
        <v>1379</v>
      </c>
      <c r="R224" s="10">
        <v>-27.483683828861494</v>
      </c>
    </row>
    <row r="225" spans="1:18" x14ac:dyDescent="0.2">
      <c r="A225" s="2" t="s">
        <v>22</v>
      </c>
      <c r="B225" s="3">
        <v>812</v>
      </c>
      <c r="C225" s="3">
        <v>34</v>
      </c>
      <c r="D225" s="3">
        <v>60</v>
      </c>
      <c r="E225" s="3">
        <v>906</v>
      </c>
      <c r="F225" s="4">
        <v>0</v>
      </c>
      <c r="G225" s="3">
        <v>2</v>
      </c>
      <c r="H225" s="3">
        <v>0</v>
      </c>
      <c r="I225" s="5">
        <v>2</v>
      </c>
      <c r="J225" s="3">
        <v>0</v>
      </c>
      <c r="K225" s="3">
        <v>0</v>
      </c>
      <c r="L225" s="3">
        <v>0</v>
      </c>
      <c r="M225" s="3">
        <v>0</v>
      </c>
      <c r="N225" s="4">
        <v>908</v>
      </c>
      <c r="O225" s="5">
        <v>763</v>
      </c>
      <c r="P225" s="11">
        <v>19.003931847968545</v>
      </c>
      <c r="Q225" s="33">
        <v>907</v>
      </c>
      <c r="R225" s="11">
        <v>0.11025358324145534</v>
      </c>
    </row>
    <row r="226" spans="1:18" x14ac:dyDescent="0.2">
      <c r="A226" s="6" t="s">
        <v>19</v>
      </c>
      <c r="B226" s="7">
        <v>84</v>
      </c>
      <c r="C226" s="7">
        <v>17</v>
      </c>
      <c r="D226" s="7">
        <v>24</v>
      </c>
      <c r="E226" s="7">
        <v>125</v>
      </c>
      <c r="F226" s="8">
        <v>92</v>
      </c>
      <c r="G226" s="7">
        <v>30</v>
      </c>
      <c r="H226" s="7">
        <v>4</v>
      </c>
      <c r="I226" s="9">
        <v>126</v>
      </c>
      <c r="J226" s="7">
        <v>480</v>
      </c>
      <c r="K226" s="7">
        <v>21</v>
      </c>
      <c r="L226" s="7">
        <v>9</v>
      </c>
      <c r="M226" s="7">
        <v>510</v>
      </c>
      <c r="N226" s="8">
        <v>761</v>
      </c>
      <c r="O226" s="9">
        <v>554</v>
      </c>
      <c r="P226" s="10">
        <v>37.364620938628157</v>
      </c>
      <c r="Q226" s="32">
        <v>898</v>
      </c>
      <c r="R226" s="10">
        <v>-15.256124721603564</v>
      </c>
    </row>
    <row r="227" spans="1:18" x14ac:dyDescent="0.2">
      <c r="A227" s="2" t="s">
        <v>26</v>
      </c>
      <c r="B227" s="3">
        <v>564</v>
      </c>
      <c r="C227" s="3">
        <v>38</v>
      </c>
      <c r="D227" s="3">
        <v>18</v>
      </c>
      <c r="E227" s="3">
        <v>620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620</v>
      </c>
      <c r="O227" s="5">
        <v>579</v>
      </c>
      <c r="P227" s="11">
        <v>7.081174438687392</v>
      </c>
      <c r="Q227" s="33">
        <v>554</v>
      </c>
      <c r="R227" s="11">
        <v>11.913357400722022</v>
      </c>
    </row>
    <row r="228" spans="1:18" x14ac:dyDescent="0.2">
      <c r="A228" s="6" t="s">
        <v>27</v>
      </c>
      <c r="B228" s="7">
        <v>201</v>
      </c>
      <c r="C228" s="7">
        <v>30</v>
      </c>
      <c r="D228" s="7">
        <v>221</v>
      </c>
      <c r="E228" s="7">
        <v>452</v>
      </c>
      <c r="F228" s="8">
        <v>0</v>
      </c>
      <c r="G228" s="7">
        <v>12</v>
      </c>
      <c r="H228" s="7">
        <v>34</v>
      </c>
      <c r="I228" s="9">
        <v>46</v>
      </c>
      <c r="J228" s="7">
        <v>0</v>
      </c>
      <c r="K228" s="7">
        <v>4</v>
      </c>
      <c r="L228" s="7">
        <v>14</v>
      </c>
      <c r="M228" s="7">
        <v>18</v>
      </c>
      <c r="N228" s="8">
        <v>516</v>
      </c>
      <c r="O228" s="9">
        <v>473</v>
      </c>
      <c r="P228" s="10">
        <v>9.0909090909090917</v>
      </c>
      <c r="Q228" s="32">
        <v>587</v>
      </c>
      <c r="R228" s="10">
        <v>-12.095400340715502</v>
      </c>
    </row>
    <row r="229" spans="1:18" x14ac:dyDescent="0.2">
      <c r="A229" s="2" t="s">
        <v>23</v>
      </c>
      <c r="B229" s="3">
        <v>90</v>
      </c>
      <c r="C229" s="3">
        <v>6</v>
      </c>
      <c r="D229" s="3">
        <v>119</v>
      </c>
      <c r="E229" s="3">
        <v>215</v>
      </c>
      <c r="F229" s="4">
        <v>0</v>
      </c>
      <c r="G229" s="3">
        <v>3</v>
      </c>
      <c r="H229" s="3">
        <v>5</v>
      </c>
      <c r="I229" s="5">
        <v>8</v>
      </c>
      <c r="J229" s="3">
        <v>0</v>
      </c>
      <c r="K229" s="3">
        <v>6</v>
      </c>
      <c r="L229" s="3">
        <v>6</v>
      </c>
      <c r="M229" s="3">
        <v>12</v>
      </c>
      <c r="N229" s="4">
        <v>235</v>
      </c>
      <c r="O229" s="5">
        <v>205</v>
      </c>
      <c r="P229" s="11">
        <v>14.634146341463413</v>
      </c>
      <c r="Q229" s="33">
        <v>255</v>
      </c>
      <c r="R229" s="11">
        <v>-7.8431372549019605</v>
      </c>
    </row>
    <row r="230" spans="1:18" x14ac:dyDescent="0.2">
      <c r="A230" s="6" t="s">
        <v>24</v>
      </c>
      <c r="B230" s="7">
        <v>26</v>
      </c>
      <c r="C230" s="7">
        <v>0</v>
      </c>
      <c r="D230" s="7">
        <v>174</v>
      </c>
      <c r="E230" s="7">
        <v>200</v>
      </c>
      <c r="F230" s="8">
        <v>0</v>
      </c>
      <c r="G230" s="7">
        <v>2</v>
      </c>
      <c r="H230" s="7">
        <v>4</v>
      </c>
      <c r="I230" s="9">
        <v>6</v>
      </c>
      <c r="J230" s="7">
        <v>0</v>
      </c>
      <c r="K230" s="7">
        <v>3</v>
      </c>
      <c r="L230" s="7">
        <v>1</v>
      </c>
      <c r="M230" s="7">
        <v>4</v>
      </c>
      <c r="N230" s="8">
        <v>210</v>
      </c>
      <c r="O230" s="9">
        <v>144</v>
      </c>
      <c r="P230" s="10">
        <v>45.833333333333329</v>
      </c>
      <c r="Q230" s="32">
        <v>146</v>
      </c>
      <c r="R230" s="10">
        <v>43.835616438356162</v>
      </c>
    </row>
    <row r="231" spans="1:18" ht="13.5" thickBot="1" x14ac:dyDescent="0.25">
      <c r="A231" s="2" t="s">
        <v>25</v>
      </c>
      <c r="B231" s="3">
        <v>0</v>
      </c>
      <c r="C231" s="3">
        <v>7</v>
      </c>
      <c r="D231" s="3">
        <v>69</v>
      </c>
      <c r="E231" s="3">
        <v>76</v>
      </c>
      <c r="F231" s="4">
        <v>0</v>
      </c>
      <c r="G231" s="3">
        <v>3</v>
      </c>
      <c r="H231" s="3">
        <v>1</v>
      </c>
      <c r="I231" s="5">
        <v>4</v>
      </c>
      <c r="J231" s="3">
        <v>0</v>
      </c>
      <c r="K231" s="3">
        <v>4</v>
      </c>
      <c r="L231" s="3">
        <v>4</v>
      </c>
      <c r="M231" s="3">
        <v>8</v>
      </c>
      <c r="N231" s="4">
        <v>88</v>
      </c>
      <c r="O231" s="5">
        <v>76</v>
      </c>
      <c r="P231" s="11">
        <v>15.789473684210526</v>
      </c>
      <c r="Q231" s="33">
        <v>42</v>
      </c>
      <c r="R231" s="11">
        <v>109.52380952380953</v>
      </c>
    </row>
    <row r="232" spans="1:18" ht="13.5" thickBot="1" x14ac:dyDescent="0.25">
      <c r="A232" s="12" t="s">
        <v>7</v>
      </c>
      <c r="B232" s="13">
        <v>66887</v>
      </c>
      <c r="C232" s="13">
        <v>3406</v>
      </c>
      <c r="D232" s="13">
        <v>27374</v>
      </c>
      <c r="E232" s="13">
        <v>97667</v>
      </c>
      <c r="F232" s="14">
        <v>59088</v>
      </c>
      <c r="G232" s="13">
        <v>5899</v>
      </c>
      <c r="H232" s="13">
        <v>2327</v>
      </c>
      <c r="I232" s="15">
        <v>67314</v>
      </c>
      <c r="J232" s="13">
        <v>37630</v>
      </c>
      <c r="K232" s="13">
        <v>5712</v>
      </c>
      <c r="L232" s="13">
        <v>1394</v>
      </c>
      <c r="M232" s="13">
        <v>44736</v>
      </c>
      <c r="N232" s="14">
        <v>209717</v>
      </c>
      <c r="O232" s="15">
        <v>172485</v>
      </c>
      <c r="P232" s="16">
        <v>21.585645128561904</v>
      </c>
      <c r="Q232" s="34">
        <v>222699</v>
      </c>
      <c r="R232" s="16">
        <v>-5.8293930372386047</v>
      </c>
    </row>
    <row r="235" spans="1:18" ht="12.75" customHeight="1" x14ac:dyDescent="0.2">
      <c r="A235" s="53" t="s">
        <v>86</v>
      </c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</row>
    <row r="236" spans="1:18" ht="13.5" customHeight="1" thickBo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8" ht="13.5" thickBot="1" x14ac:dyDescent="0.25">
      <c r="A237" s="51" t="s">
        <v>8</v>
      </c>
      <c r="B237" s="52" t="s">
        <v>1</v>
      </c>
      <c r="C237" s="52"/>
      <c r="D237" s="52"/>
      <c r="E237" s="52" t="s">
        <v>2</v>
      </c>
      <c r="F237" s="52"/>
      <c r="G237" s="52"/>
      <c r="H237" s="52" t="s">
        <v>3</v>
      </c>
      <c r="I237" s="52"/>
      <c r="J237" s="52"/>
      <c r="K237" s="52" t="s">
        <v>4</v>
      </c>
      <c r="L237" s="52"/>
      <c r="M237" s="49" t="s">
        <v>78</v>
      </c>
      <c r="N237" s="47" t="s">
        <v>4</v>
      </c>
      <c r="O237" s="49" t="s">
        <v>79</v>
      </c>
    </row>
    <row r="238" spans="1:18" ht="13.5" thickBot="1" x14ac:dyDescent="0.25">
      <c r="A238" s="51"/>
      <c r="B238" s="28" t="s">
        <v>5</v>
      </c>
      <c r="C238" s="28" t="s">
        <v>6</v>
      </c>
      <c r="D238" s="28" t="s">
        <v>4</v>
      </c>
      <c r="E238" s="28" t="s">
        <v>5</v>
      </c>
      <c r="F238" s="28" t="s">
        <v>6</v>
      </c>
      <c r="G238" s="28" t="s">
        <v>4</v>
      </c>
      <c r="H238" s="28" t="s">
        <v>5</v>
      </c>
      <c r="I238" s="28" t="s">
        <v>6</v>
      </c>
      <c r="J238" s="28" t="s">
        <v>4</v>
      </c>
      <c r="K238" s="23">
        <v>2022</v>
      </c>
      <c r="L238" s="23">
        <v>2021</v>
      </c>
      <c r="M238" s="50"/>
      <c r="N238" s="23">
        <v>2019</v>
      </c>
      <c r="O238" s="50"/>
    </row>
    <row r="239" spans="1:18" x14ac:dyDescent="0.2">
      <c r="A239" s="2" t="s">
        <v>9</v>
      </c>
      <c r="B239" s="3">
        <v>981380</v>
      </c>
      <c r="C239" s="3">
        <v>1377593</v>
      </c>
      <c r="D239" s="3">
        <v>2358973</v>
      </c>
      <c r="E239" s="4">
        <v>9906265</v>
      </c>
      <c r="F239" s="3">
        <v>1440480</v>
      </c>
      <c r="G239" s="5">
        <v>11346745</v>
      </c>
      <c r="H239" s="3">
        <v>31328583</v>
      </c>
      <c r="I239" s="3">
        <v>788365</v>
      </c>
      <c r="J239" s="3">
        <v>32116948</v>
      </c>
      <c r="K239" s="4">
        <v>45822666</v>
      </c>
      <c r="L239" s="5">
        <v>47189216</v>
      </c>
      <c r="M239" s="11">
        <v>-2.8958946891594897</v>
      </c>
      <c r="N239" s="31">
        <v>47350512</v>
      </c>
      <c r="O239" s="11">
        <v>-3.2266726070459386</v>
      </c>
    </row>
    <row r="240" spans="1:18" x14ac:dyDescent="0.2">
      <c r="A240" s="6" t="s">
        <v>11</v>
      </c>
      <c r="B240" s="7">
        <v>546677</v>
      </c>
      <c r="C240" s="7">
        <v>74587</v>
      </c>
      <c r="D240" s="7">
        <v>621264</v>
      </c>
      <c r="E240" s="8">
        <v>4824164</v>
      </c>
      <c r="F240" s="7">
        <v>32598</v>
      </c>
      <c r="G240" s="9">
        <v>4856762</v>
      </c>
      <c r="H240" s="7">
        <v>8293842</v>
      </c>
      <c r="I240" s="7">
        <v>53945</v>
      </c>
      <c r="J240" s="7">
        <v>8347787</v>
      </c>
      <c r="K240" s="8">
        <v>13825813</v>
      </c>
      <c r="L240" s="9">
        <v>12268895</v>
      </c>
      <c r="M240" s="10">
        <v>12.689961076364254</v>
      </c>
      <c r="N240" s="32">
        <v>15932725</v>
      </c>
      <c r="O240" s="10">
        <v>-13.223801954781747</v>
      </c>
    </row>
    <row r="241" spans="1:15" x14ac:dyDescent="0.2">
      <c r="A241" s="2" t="s">
        <v>20</v>
      </c>
      <c r="B241" s="3">
        <v>0</v>
      </c>
      <c r="C241" s="3">
        <v>0</v>
      </c>
      <c r="D241" s="3">
        <v>0</v>
      </c>
      <c r="E241" s="4">
        <v>214722</v>
      </c>
      <c r="F241" s="3">
        <v>1890</v>
      </c>
      <c r="G241" s="5">
        <v>216612</v>
      </c>
      <c r="H241" s="3">
        <v>9040906</v>
      </c>
      <c r="I241" s="3">
        <v>1153210</v>
      </c>
      <c r="J241" s="3">
        <v>10194116</v>
      </c>
      <c r="K241" s="4">
        <v>10410728</v>
      </c>
      <c r="L241" s="5">
        <v>18793173</v>
      </c>
      <c r="M241" s="11">
        <v>-44.603670705314109</v>
      </c>
      <c r="N241" s="33">
        <v>16603111</v>
      </c>
      <c r="O241" s="11">
        <v>-37.296522320425368</v>
      </c>
    </row>
    <row r="242" spans="1:15" x14ac:dyDescent="0.2">
      <c r="A242" s="6" t="s">
        <v>15</v>
      </c>
      <c r="B242" s="7">
        <v>1729979</v>
      </c>
      <c r="C242" s="7">
        <v>5971</v>
      </c>
      <c r="D242" s="7">
        <v>1735950</v>
      </c>
      <c r="E242" s="8">
        <v>4052495</v>
      </c>
      <c r="F242" s="7">
        <v>321610</v>
      </c>
      <c r="G242" s="9">
        <v>4374105</v>
      </c>
      <c r="H242" s="7">
        <v>352764</v>
      </c>
      <c r="I242" s="7">
        <v>7902</v>
      </c>
      <c r="J242" s="7">
        <v>360666</v>
      </c>
      <c r="K242" s="8">
        <v>6470721</v>
      </c>
      <c r="L242" s="9">
        <v>6244456</v>
      </c>
      <c r="M242" s="10">
        <v>3.6234541487681229</v>
      </c>
      <c r="N242" s="32">
        <v>5286972</v>
      </c>
      <c r="O242" s="10">
        <v>22.389923759762677</v>
      </c>
    </row>
    <row r="243" spans="1:15" x14ac:dyDescent="0.2">
      <c r="A243" s="2" t="s">
        <v>10</v>
      </c>
      <c r="B243" s="3">
        <v>917086</v>
      </c>
      <c r="C243" s="3">
        <v>1264532</v>
      </c>
      <c r="D243" s="3">
        <v>2181618</v>
      </c>
      <c r="E243" s="4">
        <v>79067</v>
      </c>
      <c r="F243" s="3">
        <v>1370</v>
      </c>
      <c r="G243" s="5">
        <v>80437</v>
      </c>
      <c r="H243" s="3">
        <v>119653</v>
      </c>
      <c r="I243" s="3">
        <v>67778</v>
      </c>
      <c r="J243" s="3">
        <v>187431</v>
      </c>
      <c r="K243" s="4">
        <v>2449486</v>
      </c>
      <c r="L243" s="5">
        <v>3236744</v>
      </c>
      <c r="M243" s="11">
        <v>-24.322529060067772</v>
      </c>
      <c r="N243" s="33">
        <v>3158018</v>
      </c>
      <c r="O243" s="11">
        <v>-22.435970915935247</v>
      </c>
    </row>
    <row r="244" spans="1:15" x14ac:dyDescent="0.2">
      <c r="A244" s="6" t="s">
        <v>14</v>
      </c>
      <c r="B244" s="7">
        <v>854186</v>
      </c>
      <c r="C244" s="7">
        <v>0</v>
      </c>
      <c r="D244" s="7">
        <v>854186</v>
      </c>
      <c r="E244" s="8">
        <v>587071</v>
      </c>
      <c r="F244" s="7">
        <v>24474</v>
      </c>
      <c r="G244" s="9">
        <v>611545</v>
      </c>
      <c r="H244" s="7">
        <v>29818</v>
      </c>
      <c r="I244" s="7">
        <v>121</v>
      </c>
      <c r="J244" s="7">
        <v>29939</v>
      </c>
      <c r="K244" s="8">
        <v>1495670</v>
      </c>
      <c r="L244" s="9">
        <v>1424260</v>
      </c>
      <c r="M244" s="10">
        <v>5.0138317442040083</v>
      </c>
      <c r="N244" s="32">
        <v>1477137</v>
      </c>
      <c r="O244" s="10">
        <v>1.2546568124689856</v>
      </c>
    </row>
    <row r="245" spans="1:15" x14ac:dyDescent="0.2">
      <c r="A245" s="2" t="s">
        <v>12</v>
      </c>
      <c r="B245" s="3">
        <v>659400</v>
      </c>
      <c r="C245" s="3">
        <v>174013</v>
      </c>
      <c r="D245" s="3">
        <v>833413</v>
      </c>
      <c r="E245" s="4">
        <v>233504</v>
      </c>
      <c r="F245" s="3">
        <v>22</v>
      </c>
      <c r="G245" s="5">
        <v>233526</v>
      </c>
      <c r="H245" s="3">
        <v>147316</v>
      </c>
      <c r="I245" s="3">
        <v>760</v>
      </c>
      <c r="J245" s="3">
        <v>148076</v>
      </c>
      <c r="K245" s="4">
        <v>1215015</v>
      </c>
      <c r="L245" s="5">
        <v>966484</v>
      </c>
      <c r="M245" s="11">
        <v>25.714962689501323</v>
      </c>
      <c r="N245" s="33">
        <v>1247786</v>
      </c>
      <c r="O245" s="11">
        <v>-2.6263317588112063</v>
      </c>
    </row>
    <row r="246" spans="1:15" x14ac:dyDescent="0.2">
      <c r="A246" s="6" t="s">
        <v>13</v>
      </c>
      <c r="B246" s="7">
        <v>215285</v>
      </c>
      <c r="C246" s="7">
        <v>570406</v>
      </c>
      <c r="D246" s="7">
        <v>785691</v>
      </c>
      <c r="E246" s="8">
        <v>30672</v>
      </c>
      <c r="F246" s="7">
        <v>19719</v>
      </c>
      <c r="G246" s="9">
        <v>50391</v>
      </c>
      <c r="H246" s="7">
        <v>10956</v>
      </c>
      <c r="I246" s="7">
        <v>2117</v>
      </c>
      <c r="J246" s="7">
        <v>13073</v>
      </c>
      <c r="K246" s="8">
        <v>849155</v>
      </c>
      <c r="L246" s="9">
        <v>816212</v>
      </c>
      <c r="M246" s="10">
        <v>4.0360837625518862</v>
      </c>
      <c r="N246" s="32">
        <v>1029968</v>
      </c>
      <c r="O246" s="10">
        <v>-17.555205598620542</v>
      </c>
    </row>
    <row r="247" spans="1:15" x14ac:dyDescent="0.2">
      <c r="A247" s="2" t="s">
        <v>16</v>
      </c>
      <c r="B247" s="3">
        <v>454259</v>
      </c>
      <c r="C247" s="3">
        <v>0</v>
      </c>
      <c r="D247" s="3">
        <v>454259</v>
      </c>
      <c r="E247" s="4">
        <v>0</v>
      </c>
      <c r="F247" s="3">
        <v>36419</v>
      </c>
      <c r="G247" s="5">
        <v>36419</v>
      </c>
      <c r="H247" s="3">
        <v>0</v>
      </c>
      <c r="I247" s="3">
        <v>0</v>
      </c>
      <c r="J247" s="3">
        <v>0</v>
      </c>
      <c r="K247" s="4">
        <v>490678</v>
      </c>
      <c r="L247" s="5">
        <v>606311</v>
      </c>
      <c r="M247" s="11">
        <v>-19.071565582679519</v>
      </c>
      <c r="N247" s="33">
        <v>347760</v>
      </c>
      <c r="O247" s="11">
        <v>41.096733379342076</v>
      </c>
    </row>
    <row r="248" spans="1:15" x14ac:dyDescent="0.2">
      <c r="A248" s="6" t="s">
        <v>22</v>
      </c>
      <c r="B248" s="7">
        <v>2690</v>
      </c>
      <c r="C248" s="7">
        <v>0</v>
      </c>
      <c r="D248" s="7">
        <v>2690</v>
      </c>
      <c r="E248" s="8">
        <v>0</v>
      </c>
      <c r="F248" s="7">
        <v>0</v>
      </c>
      <c r="G248" s="9">
        <v>0</v>
      </c>
      <c r="H248" s="7">
        <v>0</v>
      </c>
      <c r="I248" s="7">
        <v>0</v>
      </c>
      <c r="J248" s="7">
        <v>0</v>
      </c>
      <c r="K248" s="8">
        <v>2690</v>
      </c>
      <c r="L248" s="9">
        <v>1423</v>
      </c>
      <c r="M248" s="10">
        <v>89.037245256500356</v>
      </c>
      <c r="N248" s="32">
        <v>8724</v>
      </c>
      <c r="O248" s="10">
        <v>-69.165520403484635</v>
      </c>
    </row>
    <row r="249" spans="1:15" x14ac:dyDescent="0.2">
      <c r="A249" s="2" t="s">
        <v>27</v>
      </c>
      <c r="B249" s="3">
        <v>0</v>
      </c>
      <c r="C249" s="3">
        <v>0</v>
      </c>
      <c r="D249" s="3">
        <v>0</v>
      </c>
      <c r="E249" s="4">
        <v>0</v>
      </c>
      <c r="F249" s="3">
        <v>2620</v>
      </c>
      <c r="G249" s="5">
        <v>2620</v>
      </c>
      <c r="H249" s="3">
        <v>0</v>
      </c>
      <c r="I249" s="3">
        <v>0</v>
      </c>
      <c r="J249" s="3">
        <v>0</v>
      </c>
      <c r="K249" s="4">
        <v>2620</v>
      </c>
      <c r="L249" s="5">
        <v>0</v>
      </c>
      <c r="M249" s="11" t="s">
        <v>76</v>
      </c>
      <c r="N249" s="33">
        <v>47</v>
      </c>
      <c r="O249" s="11">
        <v>5474.4680851063822</v>
      </c>
    </row>
    <row r="250" spans="1:15" x14ac:dyDescent="0.2">
      <c r="A250" s="6" t="s">
        <v>17</v>
      </c>
      <c r="B250" s="7">
        <v>618</v>
      </c>
      <c r="C250" s="7">
        <v>0</v>
      </c>
      <c r="D250" s="7">
        <v>618</v>
      </c>
      <c r="E250" s="8">
        <v>0</v>
      </c>
      <c r="F250" s="7">
        <v>0</v>
      </c>
      <c r="G250" s="9">
        <v>0</v>
      </c>
      <c r="H250" s="7">
        <v>0</v>
      </c>
      <c r="I250" s="7">
        <v>0</v>
      </c>
      <c r="J250" s="7">
        <v>0</v>
      </c>
      <c r="K250" s="8">
        <v>618</v>
      </c>
      <c r="L250" s="9">
        <v>981</v>
      </c>
      <c r="M250" s="10">
        <v>-37.003058103975533</v>
      </c>
      <c r="N250" s="32">
        <v>1515</v>
      </c>
      <c r="O250" s="10">
        <v>-59.207920792079207</v>
      </c>
    </row>
    <row r="251" spans="1:15" x14ac:dyDescent="0.2">
      <c r="A251" s="2" t="s">
        <v>18</v>
      </c>
      <c r="B251" s="3">
        <v>0</v>
      </c>
      <c r="C251" s="3">
        <v>0</v>
      </c>
      <c r="D251" s="3">
        <v>0</v>
      </c>
      <c r="E251" s="4">
        <v>146</v>
      </c>
      <c r="F251" s="3">
        <v>0</v>
      </c>
      <c r="G251" s="5">
        <v>146</v>
      </c>
      <c r="H251" s="3">
        <v>0</v>
      </c>
      <c r="I251" s="3">
        <v>0</v>
      </c>
      <c r="J251" s="3">
        <v>0</v>
      </c>
      <c r="K251" s="4">
        <v>146</v>
      </c>
      <c r="L251" s="5">
        <v>0</v>
      </c>
      <c r="M251" s="11" t="s">
        <v>76</v>
      </c>
      <c r="N251" s="33">
        <v>34</v>
      </c>
      <c r="O251" s="11">
        <v>329.41176470588232</v>
      </c>
    </row>
    <row r="252" spans="1:15" x14ac:dyDescent="0.2">
      <c r="A252" s="6" t="s">
        <v>21</v>
      </c>
      <c r="B252" s="7">
        <v>0</v>
      </c>
      <c r="C252" s="7">
        <v>0</v>
      </c>
      <c r="D252" s="7">
        <v>0</v>
      </c>
      <c r="E252" s="8">
        <v>0</v>
      </c>
      <c r="F252" s="7">
        <v>0</v>
      </c>
      <c r="G252" s="9">
        <v>0</v>
      </c>
      <c r="H252" s="7">
        <v>0</v>
      </c>
      <c r="I252" s="7">
        <v>0</v>
      </c>
      <c r="J252" s="7">
        <v>0</v>
      </c>
      <c r="K252" s="8">
        <v>0</v>
      </c>
      <c r="L252" s="9">
        <v>200</v>
      </c>
      <c r="M252" s="10">
        <v>-100</v>
      </c>
      <c r="N252" s="32">
        <v>0</v>
      </c>
      <c r="O252" s="10" t="s">
        <v>76</v>
      </c>
    </row>
    <row r="253" spans="1:15" ht="13.5" thickBot="1" x14ac:dyDescent="0.25">
      <c r="A253" s="2" t="s">
        <v>19</v>
      </c>
      <c r="B253" s="3">
        <v>0</v>
      </c>
      <c r="C253" s="3">
        <v>0</v>
      </c>
      <c r="D253" s="3">
        <v>0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0</v>
      </c>
      <c r="L253" s="5">
        <v>96</v>
      </c>
      <c r="M253" s="11">
        <v>-100</v>
      </c>
      <c r="N253" s="33">
        <v>0</v>
      </c>
      <c r="O253" s="11" t="s">
        <v>76</v>
      </c>
    </row>
    <row r="254" spans="1:15" ht="13.5" thickBot="1" x14ac:dyDescent="0.25">
      <c r="A254" s="12" t="s">
        <v>7</v>
      </c>
      <c r="B254" s="13">
        <v>6361560</v>
      </c>
      <c r="C254" s="13">
        <v>3467102</v>
      </c>
      <c r="D254" s="13">
        <v>9828662</v>
      </c>
      <c r="E254" s="14">
        <v>19928106</v>
      </c>
      <c r="F254" s="13">
        <v>1881202</v>
      </c>
      <c r="G254" s="15">
        <v>21809308</v>
      </c>
      <c r="H254" s="13">
        <v>49323838</v>
      </c>
      <c r="I254" s="13">
        <v>2074198</v>
      </c>
      <c r="J254" s="13">
        <v>51398036</v>
      </c>
      <c r="K254" s="14">
        <v>83036006</v>
      </c>
      <c r="L254" s="15">
        <v>91548451</v>
      </c>
      <c r="M254" s="16">
        <v>-9.29829495422047</v>
      </c>
      <c r="N254" s="34">
        <v>92444309</v>
      </c>
      <c r="O254" s="16">
        <v>-10.177265752508356</v>
      </c>
    </row>
    <row r="257" spans="1:15" ht="12.75" customHeight="1" x14ac:dyDescent="0.2">
      <c r="A257" s="53" t="s">
        <v>87</v>
      </c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</row>
    <row r="258" spans="1:15" ht="13.5" customHeight="1" thickBo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</row>
    <row r="259" spans="1:15" ht="13.5" thickBot="1" x14ac:dyDescent="0.25">
      <c r="A259" s="51" t="s">
        <v>8</v>
      </c>
      <c r="B259" s="52" t="s">
        <v>1</v>
      </c>
      <c r="C259" s="52"/>
      <c r="D259" s="52"/>
      <c r="E259" s="52" t="s">
        <v>2</v>
      </c>
      <c r="F259" s="52"/>
      <c r="G259" s="52"/>
      <c r="H259" s="52" t="s">
        <v>3</v>
      </c>
      <c r="I259" s="52"/>
      <c r="J259" s="52"/>
      <c r="K259" s="52" t="s">
        <v>4</v>
      </c>
      <c r="L259" s="52"/>
      <c r="M259" s="49" t="s">
        <v>78</v>
      </c>
      <c r="N259" s="47" t="s">
        <v>4</v>
      </c>
      <c r="O259" s="49" t="s">
        <v>79</v>
      </c>
    </row>
    <row r="260" spans="1:15" ht="13.5" thickBot="1" x14ac:dyDescent="0.25">
      <c r="A260" s="51"/>
      <c r="B260" s="28" t="s">
        <v>5</v>
      </c>
      <c r="C260" s="28" t="s">
        <v>6</v>
      </c>
      <c r="D260" s="28" t="s">
        <v>4</v>
      </c>
      <c r="E260" s="28" t="s">
        <v>5</v>
      </c>
      <c r="F260" s="28" t="s">
        <v>6</v>
      </c>
      <c r="G260" s="28" t="s">
        <v>4</v>
      </c>
      <c r="H260" s="28" t="s">
        <v>5</v>
      </c>
      <c r="I260" s="28" t="s">
        <v>6</v>
      </c>
      <c r="J260" s="28" t="s">
        <v>4</v>
      </c>
      <c r="K260" s="23">
        <v>2022</v>
      </c>
      <c r="L260" s="23">
        <v>2021</v>
      </c>
      <c r="M260" s="50"/>
      <c r="N260" s="23">
        <v>2019</v>
      </c>
      <c r="O260" s="50"/>
    </row>
    <row r="261" spans="1:15" x14ac:dyDescent="0.2">
      <c r="A261" s="2" t="s">
        <v>9</v>
      </c>
      <c r="B261" s="3">
        <v>26540</v>
      </c>
      <c r="C261" s="3">
        <v>209893</v>
      </c>
      <c r="D261" s="3">
        <v>236433</v>
      </c>
      <c r="E261" s="4">
        <v>389203</v>
      </c>
      <c r="F261" s="3">
        <v>0</v>
      </c>
      <c r="G261" s="5">
        <v>389203</v>
      </c>
      <c r="H261" s="3">
        <v>363408</v>
      </c>
      <c r="I261" s="3">
        <v>824</v>
      </c>
      <c r="J261" s="3">
        <v>364232</v>
      </c>
      <c r="K261" s="4">
        <v>989868</v>
      </c>
      <c r="L261" s="5">
        <v>904752</v>
      </c>
      <c r="M261" s="26">
        <v>9.4076608838665177</v>
      </c>
      <c r="N261" s="5">
        <v>1940144</v>
      </c>
      <c r="O261" s="26">
        <v>-48.97966336519351</v>
      </c>
    </row>
    <row r="262" spans="1:15" x14ac:dyDescent="0.2">
      <c r="A262" s="6" t="s">
        <v>10</v>
      </c>
      <c r="B262" s="7">
        <v>9196</v>
      </c>
      <c r="C262" s="7">
        <v>380726</v>
      </c>
      <c r="D262" s="7">
        <v>389922</v>
      </c>
      <c r="E262" s="8">
        <v>107</v>
      </c>
      <c r="F262" s="7">
        <v>0</v>
      </c>
      <c r="G262" s="9">
        <v>107</v>
      </c>
      <c r="H262" s="7">
        <v>160</v>
      </c>
      <c r="I262" s="7">
        <v>907</v>
      </c>
      <c r="J262" s="7">
        <v>1067</v>
      </c>
      <c r="K262" s="8">
        <v>391096</v>
      </c>
      <c r="L262" s="9">
        <v>424019</v>
      </c>
      <c r="M262" s="25">
        <v>-7.7645105525931619</v>
      </c>
      <c r="N262" s="9">
        <v>465870</v>
      </c>
      <c r="O262" s="25">
        <v>-16.050400326271276</v>
      </c>
    </row>
    <row r="263" spans="1:15" x14ac:dyDescent="0.2">
      <c r="A263" s="2" t="s">
        <v>11</v>
      </c>
      <c r="B263" s="3">
        <v>15252</v>
      </c>
      <c r="C263" s="3">
        <v>0</v>
      </c>
      <c r="D263" s="3">
        <v>15252</v>
      </c>
      <c r="E263" s="4">
        <v>21439</v>
      </c>
      <c r="F263" s="3">
        <v>0</v>
      </c>
      <c r="G263" s="5">
        <v>21439</v>
      </c>
      <c r="H263" s="3">
        <v>15267</v>
      </c>
      <c r="I263" s="3">
        <v>0</v>
      </c>
      <c r="J263" s="3">
        <v>15267</v>
      </c>
      <c r="K263" s="4">
        <v>51958</v>
      </c>
      <c r="L263" s="5">
        <v>61928</v>
      </c>
      <c r="M263" s="26">
        <v>-16.099341170391423</v>
      </c>
      <c r="N263" s="5">
        <v>137385</v>
      </c>
      <c r="O263" s="26">
        <v>-62.180732976671393</v>
      </c>
    </row>
    <row r="264" spans="1:15" x14ac:dyDescent="0.2">
      <c r="A264" s="6" t="s">
        <v>12</v>
      </c>
      <c r="B264" s="7">
        <v>353</v>
      </c>
      <c r="C264" s="7">
        <v>0</v>
      </c>
      <c r="D264" s="7">
        <v>353</v>
      </c>
      <c r="E264" s="8">
        <v>1681</v>
      </c>
      <c r="F264" s="7">
        <v>0</v>
      </c>
      <c r="G264" s="9">
        <v>1681</v>
      </c>
      <c r="H264" s="7">
        <v>591</v>
      </c>
      <c r="I264" s="7">
        <v>0</v>
      </c>
      <c r="J264" s="7">
        <v>591</v>
      </c>
      <c r="K264" s="8">
        <v>2625</v>
      </c>
      <c r="L264" s="9">
        <v>1302</v>
      </c>
      <c r="M264" s="25">
        <v>101.61290322580645</v>
      </c>
      <c r="N264" s="9">
        <v>14026</v>
      </c>
      <c r="O264" s="25">
        <v>-81.284756880079854</v>
      </c>
    </row>
    <row r="265" spans="1:15" x14ac:dyDescent="0.2">
      <c r="A265" s="2" t="s">
        <v>13</v>
      </c>
      <c r="B265" s="3">
        <v>33</v>
      </c>
      <c r="C265" s="3">
        <v>0</v>
      </c>
      <c r="D265" s="3">
        <v>33</v>
      </c>
      <c r="E265" s="4">
        <v>98</v>
      </c>
      <c r="F265" s="3">
        <v>0</v>
      </c>
      <c r="G265" s="5">
        <v>98</v>
      </c>
      <c r="H265" s="3">
        <v>0</v>
      </c>
      <c r="I265" s="3">
        <v>996</v>
      </c>
      <c r="J265" s="3">
        <v>996</v>
      </c>
      <c r="K265" s="4">
        <v>1127</v>
      </c>
      <c r="L265" s="5">
        <v>73916</v>
      </c>
      <c r="M265" s="26">
        <v>-98.475296282266356</v>
      </c>
      <c r="N265" s="5">
        <v>111035</v>
      </c>
      <c r="O265" s="26">
        <v>-98.985004728238849</v>
      </c>
    </row>
    <row r="266" spans="1:15" x14ac:dyDescent="0.2">
      <c r="A266" s="6" t="s">
        <v>16</v>
      </c>
      <c r="B266" s="7">
        <v>490</v>
      </c>
      <c r="C266" s="7">
        <v>0</v>
      </c>
      <c r="D266" s="7">
        <v>490</v>
      </c>
      <c r="E266" s="8">
        <v>200</v>
      </c>
      <c r="F266" s="7">
        <v>0</v>
      </c>
      <c r="G266" s="9">
        <v>200</v>
      </c>
      <c r="H266" s="7">
        <v>0</v>
      </c>
      <c r="I266" s="7">
        <v>0</v>
      </c>
      <c r="J266" s="7">
        <v>0</v>
      </c>
      <c r="K266" s="8">
        <v>690</v>
      </c>
      <c r="L266" s="9">
        <v>1964</v>
      </c>
      <c r="M266" s="25">
        <v>-64.867617107942976</v>
      </c>
      <c r="N266" s="9">
        <v>7752</v>
      </c>
      <c r="O266" s="25">
        <v>-91.099071207430342</v>
      </c>
    </row>
    <row r="267" spans="1:15" x14ac:dyDescent="0.2">
      <c r="A267" s="2" t="s">
        <v>14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208</v>
      </c>
      <c r="I267" s="3">
        <v>0</v>
      </c>
      <c r="J267" s="3">
        <v>208</v>
      </c>
      <c r="K267" s="4">
        <v>208</v>
      </c>
      <c r="L267" s="5">
        <v>414</v>
      </c>
      <c r="M267" s="26">
        <v>-49.75845410628019</v>
      </c>
      <c r="N267" s="5">
        <v>664</v>
      </c>
      <c r="O267" s="26">
        <v>-68.674698795180717</v>
      </c>
    </row>
    <row r="268" spans="1:15" x14ac:dyDescent="0.2">
      <c r="A268" s="6" t="s">
        <v>17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0</v>
      </c>
      <c r="M268" s="25" t="s">
        <v>76</v>
      </c>
      <c r="N268" s="9">
        <v>1961</v>
      </c>
      <c r="O268" s="25">
        <v>-100</v>
      </c>
    </row>
    <row r="269" spans="1:15" x14ac:dyDescent="0.2">
      <c r="A269" s="2" t="s">
        <v>15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76</v>
      </c>
      <c r="N269" s="5">
        <v>140</v>
      </c>
      <c r="O269" s="26">
        <v>-100</v>
      </c>
    </row>
    <row r="270" spans="1:15" ht="13.5" thickBot="1" x14ac:dyDescent="0.25">
      <c r="A270" s="6" t="s">
        <v>18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76</v>
      </c>
      <c r="N270" s="9">
        <v>95</v>
      </c>
      <c r="O270" s="25">
        <v>-100</v>
      </c>
    </row>
    <row r="271" spans="1:15" ht="13.5" thickBot="1" x14ac:dyDescent="0.25">
      <c r="A271" s="12" t="s">
        <v>7</v>
      </c>
      <c r="B271" s="13">
        <v>51864</v>
      </c>
      <c r="C271" s="13">
        <v>590619</v>
      </c>
      <c r="D271" s="13">
        <v>642483</v>
      </c>
      <c r="E271" s="14">
        <v>412728</v>
      </c>
      <c r="F271" s="13">
        <v>0</v>
      </c>
      <c r="G271" s="15">
        <v>412728</v>
      </c>
      <c r="H271" s="13">
        <v>379634</v>
      </c>
      <c r="I271" s="13">
        <v>2727</v>
      </c>
      <c r="J271" s="13">
        <v>382361</v>
      </c>
      <c r="K271" s="14">
        <v>1437572</v>
      </c>
      <c r="L271" s="15">
        <v>1468295</v>
      </c>
      <c r="M271" s="27">
        <v>-2.0924269305555083</v>
      </c>
      <c r="N271" s="15">
        <v>2679072</v>
      </c>
      <c r="O271" s="27">
        <v>-46.340673188327898</v>
      </c>
    </row>
  </sheetData>
  <mergeCells count="64">
    <mergeCell ref="H259:J259"/>
    <mergeCell ref="P185:P186"/>
    <mergeCell ref="A211:A212"/>
    <mergeCell ref="B211:E211"/>
    <mergeCell ref="F211:I211"/>
    <mergeCell ref="J211:M211"/>
    <mergeCell ref="N211:O211"/>
    <mergeCell ref="P211:P212"/>
    <mergeCell ref="K259:L259"/>
    <mergeCell ref="M259:M260"/>
    <mergeCell ref="O259:O260"/>
    <mergeCell ref="A257:O258"/>
    <mergeCell ref="A259:A260"/>
    <mergeCell ref="B259:D259"/>
    <mergeCell ref="E259:G259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4:O155"/>
    <mergeCell ref="R185:R186"/>
    <mergeCell ref="A183:R184"/>
    <mergeCell ref="R211:R212"/>
    <mergeCell ref="A209:R210"/>
    <mergeCell ref="A156:A157"/>
    <mergeCell ref="B156:D156"/>
    <mergeCell ref="E156:G156"/>
    <mergeCell ref="H156:J156"/>
    <mergeCell ref="K156:L156"/>
    <mergeCell ref="M156:M157"/>
    <mergeCell ref="A185:A186"/>
    <mergeCell ref="B185:E185"/>
    <mergeCell ref="F185:I185"/>
    <mergeCell ref="J185:M185"/>
    <mergeCell ref="N185:O185"/>
    <mergeCell ref="O156:O157"/>
    <mergeCell ref="A237:A238"/>
    <mergeCell ref="B237:D237"/>
    <mergeCell ref="E237:G237"/>
    <mergeCell ref="H237:J237"/>
    <mergeCell ref="K237:L237"/>
    <mergeCell ref="M237:M238"/>
    <mergeCell ref="O237:O238"/>
    <mergeCell ref="A235:O236"/>
  </mergeCells>
  <conditionalFormatting sqref="M182 M144 O144">
    <cfRule type="cellIs" dxfId="743" priority="1303" operator="lessThan">
      <formula>0</formula>
    </cfRule>
    <cfRule type="cellIs" dxfId="742" priority="1304" operator="greaterThanOrEqual">
      <formula>0</formula>
    </cfRule>
  </conditionalFormatting>
  <conditionalFormatting sqref="P56">
    <cfRule type="cellIs" dxfId="741" priority="1287" operator="lessThan">
      <formula>0</formula>
    </cfRule>
    <cfRule type="cellIs" dxfId="740" priority="1288" operator="greaterThanOrEqual">
      <formula>0</formula>
    </cfRule>
  </conditionalFormatting>
  <conditionalFormatting sqref="P92:P101">
    <cfRule type="cellIs" dxfId="739" priority="565" operator="lessThan">
      <formula>0</formula>
    </cfRule>
    <cfRule type="cellIs" dxfId="738" priority="566" operator="greaterThanOrEqual">
      <formula>0</formula>
    </cfRule>
  </conditionalFormatting>
  <conditionalFormatting sqref="R111">
    <cfRule type="cellIs" dxfId="737" priority="529" operator="lessThan">
      <formula>0</formula>
    </cfRule>
    <cfRule type="cellIs" dxfId="736" priority="530" operator="greaterThanOrEqual">
      <formula>0</formula>
    </cfRule>
  </conditionalFormatting>
  <conditionalFormatting sqref="R25:R34">
    <cfRule type="cellIs" dxfId="735" priority="375" operator="lessThan">
      <formula>0</formula>
    </cfRule>
    <cfRule type="cellIs" dxfId="734" priority="376" operator="greaterThanOrEqual">
      <formula>0</formula>
    </cfRule>
  </conditionalFormatting>
  <conditionalFormatting sqref="R35:R44">
    <cfRule type="cellIs" dxfId="733" priority="373" operator="lessThan">
      <formula>0</formula>
    </cfRule>
    <cfRule type="cellIs" dxfId="732" priority="374" operator="greaterThanOrEqual">
      <formula>0</formula>
    </cfRule>
  </conditionalFormatting>
  <conditionalFormatting sqref="O158:O167">
    <cfRule type="cellIs" dxfId="731" priority="305" operator="lessThan">
      <formula>0</formula>
    </cfRule>
    <cfRule type="cellIs" dxfId="730" priority="306" operator="greaterThanOrEqual">
      <formula>0</formula>
    </cfRule>
  </conditionalFormatting>
  <conditionalFormatting sqref="R199:R200">
    <cfRule type="cellIs" dxfId="729" priority="245" operator="lessThan">
      <formula>0</formula>
    </cfRule>
    <cfRule type="cellIs" dxfId="728" priority="246" operator="greaterThanOrEqual">
      <formula>0</formula>
    </cfRule>
  </conditionalFormatting>
  <conditionalFormatting sqref="R5:R14 R45:R46 R55">
    <cfRule type="cellIs" dxfId="727" priority="379" operator="lessThan">
      <formula>0</formula>
    </cfRule>
    <cfRule type="cellIs" dxfId="726" priority="380" operator="greaterThanOrEqual">
      <formula>0</formula>
    </cfRule>
  </conditionalFormatting>
  <conditionalFormatting sqref="R15:R24">
    <cfRule type="cellIs" dxfId="725" priority="377" operator="lessThan">
      <formula>0</formula>
    </cfRule>
    <cfRule type="cellIs" dxfId="724" priority="378" operator="greaterThanOrEqual">
      <formula>0</formula>
    </cfRule>
  </conditionalFormatting>
  <conditionalFormatting sqref="R47">
    <cfRule type="cellIs" dxfId="723" priority="371" operator="lessThan">
      <formula>0</formula>
    </cfRule>
    <cfRule type="cellIs" dxfId="722" priority="372" operator="greaterThanOrEqual">
      <formula>0</formula>
    </cfRule>
  </conditionalFormatting>
  <conditionalFormatting sqref="R48">
    <cfRule type="cellIs" dxfId="721" priority="369" operator="lessThan">
      <formula>0</formula>
    </cfRule>
    <cfRule type="cellIs" dxfId="720" priority="370" operator="greaterThanOrEqual">
      <formula>0</formula>
    </cfRule>
  </conditionalFormatting>
  <conditionalFormatting sqref="R49">
    <cfRule type="cellIs" dxfId="719" priority="367" operator="lessThan">
      <formula>0</formula>
    </cfRule>
    <cfRule type="cellIs" dxfId="718" priority="368" operator="greaterThanOrEqual">
      <formula>0</formula>
    </cfRule>
  </conditionalFormatting>
  <conditionalFormatting sqref="R50">
    <cfRule type="cellIs" dxfId="717" priority="365" operator="lessThan">
      <formula>0</formula>
    </cfRule>
    <cfRule type="cellIs" dxfId="716" priority="366" operator="greaterThanOrEqual">
      <formula>0</formula>
    </cfRule>
  </conditionalFormatting>
  <conditionalFormatting sqref="R51">
    <cfRule type="cellIs" dxfId="715" priority="363" operator="lessThan">
      <formula>0</formula>
    </cfRule>
    <cfRule type="cellIs" dxfId="714" priority="364" operator="greaterThanOrEqual">
      <formula>0</formula>
    </cfRule>
  </conditionalFormatting>
  <conditionalFormatting sqref="R52">
    <cfRule type="cellIs" dxfId="713" priority="361" operator="lessThan">
      <formula>0</formula>
    </cfRule>
    <cfRule type="cellIs" dxfId="712" priority="362" operator="greaterThanOrEqual">
      <formula>0</formula>
    </cfRule>
  </conditionalFormatting>
  <conditionalFormatting sqref="R53">
    <cfRule type="cellIs" dxfId="711" priority="359" operator="lessThan">
      <formula>0</formula>
    </cfRule>
    <cfRule type="cellIs" dxfId="710" priority="360" operator="greaterThanOrEqual">
      <formula>0</formula>
    </cfRule>
  </conditionalFormatting>
  <conditionalFormatting sqref="R54">
    <cfRule type="cellIs" dxfId="709" priority="357" operator="lessThan">
      <formula>0</formula>
    </cfRule>
    <cfRule type="cellIs" dxfId="708" priority="358" operator="greaterThanOrEqual">
      <formula>0</formula>
    </cfRule>
  </conditionalFormatting>
  <conditionalFormatting sqref="P5:P14 P45:P46 P55">
    <cfRule type="cellIs" dxfId="707" priority="355" operator="lessThan">
      <formula>0</formula>
    </cfRule>
    <cfRule type="cellIs" dxfId="706" priority="356" operator="greaterThanOrEqual">
      <formula>0</formula>
    </cfRule>
  </conditionalFormatting>
  <conditionalFormatting sqref="P62:P71 P102:P104 P112">
    <cfRule type="cellIs" dxfId="705" priority="571" operator="lessThan">
      <formula>0</formula>
    </cfRule>
    <cfRule type="cellIs" dxfId="704" priority="572" operator="greaterThanOrEqual">
      <formula>0</formula>
    </cfRule>
  </conditionalFormatting>
  <conditionalFormatting sqref="P72:P81">
    <cfRule type="cellIs" dxfId="703" priority="569" operator="lessThan">
      <formula>0</formula>
    </cfRule>
    <cfRule type="cellIs" dxfId="702" priority="570" operator="greaterThanOrEqual">
      <formula>0</formula>
    </cfRule>
  </conditionalFormatting>
  <conditionalFormatting sqref="P82:P91">
    <cfRule type="cellIs" dxfId="701" priority="567" operator="lessThan">
      <formula>0</formula>
    </cfRule>
    <cfRule type="cellIs" dxfId="700" priority="568" operator="greaterThanOrEqual">
      <formula>0</formula>
    </cfRule>
  </conditionalFormatting>
  <conditionalFormatting sqref="P105">
    <cfRule type="cellIs" dxfId="699" priority="563" operator="lessThan">
      <formula>0</formula>
    </cfRule>
    <cfRule type="cellIs" dxfId="698" priority="564" operator="greaterThanOrEqual">
      <formula>0</formula>
    </cfRule>
  </conditionalFormatting>
  <conditionalFormatting sqref="P106">
    <cfRule type="cellIs" dxfId="697" priority="561" operator="lessThan">
      <formula>0</formula>
    </cfRule>
    <cfRule type="cellIs" dxfId="696" priority="562" operator="greaterThanOrEqual">
      <formula>0</formula>
    </cfRule>
  </conditionalFormatting>
  <conditionalFormatting sqref="P108">
    <cfRule type="cellIs" dxfId="695" priority="557" operator="lessThan">
      <formula>0</formula>
    </cfRule>
    <cfRule type="cellIs" dxfId="694" priority="558" operator="greaterThanOrEqual">
      <formula>0</formula>
    </cfRule>
  </conditionalFormatting>
  <conditionalFormatting sqref="P107">
    <cfRule type="cellIs" dxfId="693" priority="559" operator="lessThan">
      <formula>0</formula>
    </cfRule>
    <cfRule type="cellIs" dxfId="692" priority="560" operator="greaterThanOrEqual">
      <formula>0</formula>
    </cfRule>
  </conditionalFormatting>
  <conditionalFormatting sqref="P109">
    <cfRule type="cellIs" dxfId="691" priority="555" operator="lessThan">
      <formula>0</formula>
    </cfRule>
    <cfRule type="cellIs" dxfId="690" priority="556" operator="greaterThanOrEqual">
      <formula>0</formula>
    </cfRule>
  </conditionalFormatting>
  <conditionalFormatting sqref="P110">
    <cfRule type="cellIs" dxfId="689" priority="553" operator="lessThan">
      <formula>0</formula>
    </cfRule>
    <cfRule type="cellIs" dxfId="688" priority="554" operator="greaterThanOrEqual">
      <formula>0</formula>
    </cfRule>
  </conditionalFormatting>
  <conditionalFormatting sqref="P111">
    <cfRule type="cellIs" dxfId="687" priority="551" operator="lessThan">
      <formula>0</formula>
    </cfRule>
    <cfRule type="cellIs" dxfId="686" priority="552" operator="greaterThanOrEqual">
      <formula>0</formula>
    </cfRule>
  </conditionalFormatting>
  <conditionalFormatting sqref="R62:R71 R102:R104 R112">
    <cfRule type="cellIs" dxfId="685" priority="549" operator="lessThan">
      <formula>0</formula>
    </cfRule>
    <cfRule type="cellIs" dxfId="684" priority="550" operator="greaterThanOrEqual">
      <formula>0</formula>
    </cfRule>
  </conditionalFormatting>
  <conditionalFormatting sqref="R72:R81">
    <cfRule type="cellIs" dxfId="683" priority="547" operator="lessThan">
      <formula>0</formula>
    </cfRule>
    <cfRule type="cellIs" dxfId="682" priority="548" operator="greaterThanOrEqual">
      <formula>0</formula>
    </cfRule>
  </conditionalFormatting>
  <conditionalFormatting sqref="R82:R91">
    <cfRule type="cellIs" dxfId="681" priority="545" operator="lessThan">
      <formula>0</formula>
    </cfRule>
    <cfRule type="cellIs" dxfId="680" priority="546" operator="greaterThanOrEqual">
      <formula>0</formula>
    </cfRule>
  </conditionalFormatting>
  <conditionalFormatting sqref="R92:R101">
    <cfRule type="cellIs" dxfId="679" priority="543" operator="lessThan">
      <formula>0</formula>
    </cfRule>
    <cfRule type="cellIs" dxfId="678" priority="544" operator="greaterThanOrEqual">
      <formula>0</formula>
    </cfRule>
  </conditionalFormatting>
  <conditionalFormatting sqref="R105">
    <cfRule type="cellIs" dxfId="677" priority="541" operator="lessThan">
      <formula>0</formula>
    </cfRule>
    <cfRule type="cellIs" dxfId="676" priority="542" operator="greaterThanOrEqual">
      <formula>0</formula>
    </cfRule>
  </conditionalFormatting>
  <conditionalFormatting sqref="R106">
    <cfRule type="cellIs" dxfId="675" priority="539" operator="lessThan">
      <formula>0</formula>
    </cfRule>
    <cfRule type="cellIs" dxfId="674" priority="540" operator="greaterThanOrEqual">
      <formula>0</formula>
    </cfRule>
  </conditionalFormatting>
  <conditionalFormatting sqref="R107">
    <cfRule type="cellIs" dxfId="673" priority="537" operator="lessThan">
      <formula>0</formula>
    </cfRule>
    <cfRule type="cellIs" dxfId="672" priority="538" operator="greaterThanOrEqual">
      <formula>0</formula>
    </cfRule>
  </conditionalFormatting>
  <conditionalFormatting sqref="R108">
    <cfRule type="cellIs" dxfId="671" priority="535" operator="lessThan">
      <formula>0</formula>
    </cfRule>
    <cfRule type="cellIs" dxfId="670" priority="536" operator="greaterThanOrEqual">
      <formula>0</formula>
    </cfRule>
  </conditionalFormatting>
  <conditionalFormatting sqref="R109">
    <cfRule type="cellIs" dxfId="669" priority="533" operator="lessThan">
      <formula>0</formula>
    </cfRule>
    <cfRule type="cellIs" dxfId="668" priority="534" operator="greaterThanOrEqual">
      <formula>0</formula>
    </cfRule>
  </conditionalFormatting>
  <conditionalFormatting sqref="R110">
    <cfRule type="cellIs" dxfId="667" priority="531" operator="lessThan">
      <formula>0</formula>
    </cfRule>
    <cfRule type="cellIs" dxfId="666" priority="532" operator="greaterThanOrEqual">
      <formula>0</formula>
    </cfRule>
  </conditionalFormatting>
  <conditionalFormatting sqref="O168:O174">
    <cfRule type="cellIs" dxfId="665" priority="303" operator="lessThan">
      <formula>0</formula>
    </cfRule>
    <cfRule type="cellIs" dxfId="664" priority="304" operator="greaterThanOrEqual">
      <formula>0</formula>
    </cfRule>
  </conditionalFormatting>
  <conditionalFormatting sqref="O175">
    <cfRule type="cellIs" dxfId="663" priority="301" operator="lessThan">
      <formula>0</formula>
    </cfRule>
    <cfRule type="cellIs" dxfId="662" priority="302" operator="greaterThanOrEqual">
      <formula>0</formula>
    </cfRule>
  </conditionalFormatting>
  <conditionalFormatting sqref="O176">
    <cfRule type="cellIs" dxfId="661" priority="299" operator="lessThan">
      <formula>0</formula>
    </cfRule>
    <cfRule type="cellIs" dxfId="660" priority="300" operator="greaterThanOrEqual">
      <formula>0</formula>
    </cfRule>
  </conditionalFormatting>
  <conditionalFormatting sqref="P189:P190">
    <cfRule type="cellIs" dxfId="659" priority="277" operator="lessThan">
      <formula>0</formula>
    </cfRule>
    <cfRule type="cellIs" dxfId="658" priority="278" operator="greaterThanOrEqual">
      <formula>0</formula>
    </cfRule>
  </conditionalFormatting>
  <conditionalFormatting sqref="P191:P192">
    <cfRule type="cellIs" dxfId="657" priority="275" operator="lessThan">
      <formula>0</formula>
    </cfRule>
    <cfRule type="cellIs" dxfId="656" priority="276" operator="greaterThanOrEqual">
      <formula>0</formula>
    </cfRule>
  </conditionalFormatting>
  <conditionalFormatting sqref="P15:P24">
    <cfRule type="cellIs" dxfId="655" priority="353" operator="lessThan">
      <formula>0</formula>
    </cfRule>
    <cfRule type="cellIs" dxfId="654" priority="354" operator="greaterThanOrEqual">
      <formula>0</formula>
    </cfRule>
  </conditionalFormatting>
  <conditionalFormatting sqref="P25:P34">
    <cfRule type="cellIs" dxfId="653" priority="351" operator="lessThan">
      <formula>0</formula>
    </cfRule>
    <cfRule type="cellIs" dxfId="652" priority="352" operator="greaterThanOrEqual">
      <formula>0</formula>
    </cfRule>
  </conditionalFormatting>
  <conditionalFormatting sqref="R189:R190">
    <cfRule type="cellIs" dxfId="651" priority="255" operator="lessThan">
      <formula>0</formula>
    </cfRule>
    <cfRule type="cellIs" dxfId="650" priority="256" operator="greaterThanOrEqual">
      <formula>0</formula>
    </cfRule>
  </conditionalFormatting>
  <conditionalFormatting sqref="R191:R192">
    <cfRule type="cellIs" dxfId="649" priority="253" operator="lessThan">
      <formula>0</formula>
    </cfRule>
    <cfRule type="cellIs" dxfId="648" priority="254" operator="greaterThanOrEqual">
      <formula>0</formula>
    </cfRule>
  </conditionalFormatting>
  <conditionalFormatting sqref="R193:R194">
    <cfRule type="cellIs" dxfId="647" priority="251" operator="lessThan">
      <formula>0</formula>
    </cfRule>
    <cfRule type="cellIs" dxfId="646" priority="252" operator="greaterThanOrEqual">
      <formula>0</formula>
    </cfRule>
  </conditionalFormatting>
  <conditionalFormatting sqref="R195:R196">
    <cfRule type="cellIs" dxfId="645" priority="249" operator="lessThan">
      <formula>0</formula>
    </cfRule>
    <cfRule type="cellIs" dxfId="644" priority="250" operator="greaterThanOrEqual">
      <formula>0</formula>
    </cfRule>
  </conditionalFormatting>
  <conditionalFormatting sqref="R197:R198">
    <cfRule type="cellIs" dxfId="643" priority="247" operator="lessThan">
      <formula>0</formula>
    </cfRule>
    <cfRule type="cellIs" dxfId="642" priority="248" operator="greaterThanOrEqual">
      <formula>0</formula>
    </cfRule>
  </conditionalFormatting>
  <conditionalFormatting sqref="P223:P224">
    <cfRule type="cellIs" dxfId="641" priority="225" operator="lessThan">
      <formula>0</formula>
    </cfRule>
    <cfRule type="cellIs" dxfId="640" priority="226" operator="greaterThanOrEqual">
      <formula>0</formula>
    </cfRule>
  </conditionalFormatting>
  <conditionalFormatting sqref="R201:R202">
    <cfRule type="cellIs" dxfId="639" priority="243" operator="lessThan">
      <formula>0</formula>
    </cfRule>
    <cfRule type="cellIs" dxfId="638" priority="244" operator="greaterThanOrEqual">
      <formula>0</formula>
    </cfRule>
  </conditionalFormatting>
  <conditionalFormatting sqref="R203:R204">
    <cfRule type="cellIs" dxfId="637" priority="241" operator="lessThan">
      <formula>0</formula>
    </cfRule>
    <cfRule type="cellIs" dxfId="636" priority="242" operator="greaterThanOrEqual">
      <formula>0</formula>
    </cfRule>
  </conditionalFormatting>
  <conditionalFormatting sqref="R205">
    <cfRule type="cellIs" dxfId="635" priority="239" operator="lessThan">
      <formula>0</formula>
    </cfRule>
    <cfRule type="cellIs" dxfId="634" priority="240" operator="greaterThanOrEqual">
      <formula>0</formula>
    </cfRule>
  </conditionalFormatting>
  <conditionalFormatting sqref="P232">
    <cfRule type="cellIs" dxfId="633" priority="237" operator="lessThan">
      <formula>0</formula>
    </cfRule>
    <cfRule type="cellIs" dxfId="632" priority="238" operator="greaterThanOrEqual">
      <formula>0</formula>
    </cfRule>
  </conditionalFormatting>
  <conditionalFormatting sqref="P213:P214">
    <cfRule type="cellIs" dxfId="631" priority="235" operator="lessThan">
      <formula>0</formula>
    </cfRule>
    <cfRule type="cellIs" dxfId="630" priority="236" operator="greaterThanOrEqual">
      <formula>0</formula>
    </cfRule>
  </conditionalFormatting>
  <conditionalFormatting sqref="P215:P216">
    <cfRule type="cellIs" dxfId="629" priority="233" operator="lessThan">
      <formula>0</formula>
    </cfRule>
    <cfRule type="cellIs" dxfId="628" priority="234" operator="greaterThanOrEqual">
      <formula>0</formula>
    </cfRule>
  </conditionalFormatting>
  <conditionalFormatting sqref="P217:P218">
    <cfRule type="cellIs" dxfId="627" priority="231" operator="lessThan">
      <formula>0</formula>
    </cfRule>
    <cfRule type="cellIs" dxfId="626" priority="232" operator="greaterThanOrEqual">
      <formula>0</formula>
    </cfRule>
  </conditionalFormatting>
  <conditionalFormatting sqref="P219:P220">
    <cfRule type="cellIs" dxfId="625" priority="229" operator="lessThan">
      <formula>0</formula>
    </cfRule>
    <cfRule type="cellIs" dxfId="624" priority="230" operator="greaterThanOrEqual">
      <formula>0</formula>
    </cfRule>
  </conditionalFormatting>
  <conditionalFormatting sqref="P221:P222">
    <cfRule type="cellIs" dxfId="623" priority="227" operator="lessThan">
      <formula>0</formula>
    </cfRule>
    <cfRule type="cellIs" dxfId="622" priority="228" operator="greaterThanOrEqual">
      <formula>0</formula>
    </cfRule>
  </conditionalFormatting>
  <conditionalFormatting sqref="P35:P44">
    <cfRule type="cellIs" dxfId="621" priority="349" operator="lessThan">
      <formula>0</formula>
    </cfRule>
    <cfRule type="cellIs" dxfId="620" priority="350" operator="greaterThanOrEqual">
      <formula>0</formula>
    </cfRule>
  </conditionalFormatting>
  <conditionalFormatting sqref="P47">
    <cfRule type="cellIs" dxfId="619" priority="347" operator="lessThan">
      <formula>0</formula>
    </cfRule>
    <cfRule type="cellIs" dxfId="618" priority="348" operator="greaterThanOrEqual">
      <formula>0</formula>
    </cfRule>
  </conditionalFormatting>
  <conditionalFormatting sqref="P48">
    <cfRule type="cellIs" dxfId="617" priority="345" operator="lessThan">
      <formula>0</formula>
    </cfRule>
    <cfRule type="cellIs" dxfId="616" priority="346" operator="greaterThanOrEqual">
      <formula>0</formula>
    </cfRule>
  </conditionalFormatting>
  <conditionalFormatting sqref="P49">
    <cfRule type="cellIs" dxfId="615" priority="343" operator="lessThan">
      <formula>0</formula>
    </cfRule>
    <cfRule type="cellIs" dxfId="614" priority="344" operator="greaterThanOrEqual">
      <formula>0</formula>
    </cfRule>
  </conditionalFormatting>
  <conditionalFormatting sqref="P50">
    <cfRule type="cellIs" dxfId="613" priority="341" operator="lessThan">
      <formula>0</formula>
    </cfRule>
    <cfRule type="cellIs" dxfId="612" priority="342" operator="greaterThanOrEqual">
      <formula>0</formula>
    </cfRule>
  </conditionalFormatting>
  <conditionalFormatting sqref="P51">
    <cfRule type="cellIs" dxfId="611" priority="339" operator="lessThan">
      <formula>0</formula>
    </cfRule>
    <cfRule type="cellIs" dxfId="610" priority="340" operator="greaterThanOrEqual">
      <formula>0</formula>
    </cfRule>
  </conditionalFormatting>
  <conditionalFormatting sqref="P52">
    <cfRule type="cellIs" dxfId="609" priority="337" operator="lessThan">
      <formula>0</formula>
    </cfRule>
    <cfRule type="cellIs" dxfId="608" priority="338" operator="greaterThanOrEqual">
      <formula>0</formula>
    </cfRule>
  </conditionalFormatting>
  <conditionalFormatting sqref="P53">
    <cfRule type="cellIs" dxfId="607" priority="335" operator="lessThan">
      <formula>0</formula>
    </cfRule>
    <cfRule type="cellIs" dxfId="606" priority="336" operator="greaterThanOrEqual">
      <formula>0</formula>
    </cfRule>
  </conditionalFormatting>
  <conditionalFormatting sqref="P54">
    <cfRule type="cellIs" dxfId="605" priority="333" operator="lessThan">
      <formula>0</formula>
    </cfRule>
    <cfRule type="cellIs" dxfId="604" priority="334" operator="greaterThanOrEqual">
      <formula>0</formula>
    </cfRule>
  </conditionalFormatting>
  <conditionalFormatting sqref="M119:M128 O119:O128">
    <cfRule type="cellIs" dxfId="603" priority="331" operator="lessThan">
      <formula>0</formula>
    </cfRule>
    <cfRule type="cellIs" dxfId="602" priority="332" operator="greaterThanOrEqual">
      <formula>0</formula>
    </cfRule>
  </conditionalFormatting>
  <conditionalFormatting sqref="M129:M138 O129:O138">
    <cfRule type="cellIs" dxfId="601" priority="329" operator="lessThan">
      <formula>0</formula>
    </cfRule>
    <cfRule type="cellIs" dxfId="600" priority="330" operator="greaterThanOrEqual">
      <formula>0</formula>
    </cfRule>
  </conditionalFormatting>
  <conditionalFormatting sqref="M139:M143 O139:O143">
    <cfRule type="cellIs" dxfId="599" priority="327" operator="lessThan">
      <formula>0</formula>
    </cfRule>
    <cfRule type="cellIs" dxfId="598" priority="328" operator="greaterThanOrEqual">
      <formula>0</formula>
    </cfRule>
  </conditionalFormatting>
  <conditionalFormatting sqref="M145 O145 M147 O147">
    <cfRule type="cellIs" dxfId="597" priority="325" operator="lessThan">
      <formula>0</formula>
    </cfRule>
    <cfRule type="cellIs" dxfId="596" priority="326" operator="greaterThanOrEqual">
      <formula>0</formula>
    </cfRule>
  </conditionalFormatting>
  <conditionalFormatting sqref="M148 O148">
    <cfRule type="cellIs" dxfId="595" priority="323" operator="lessThan">
      <formula>0</formula>
    </cfRule>
    <cfRule type="cellIs" dxfId="594" priority="324" operator="greaterThanOrEqual">
      <formula>0</formula>
    </cfRule>
  </conditionalFormatting>
  <conditionalFormatting sqref="M149 O149">
    <cfRule type="cellIs" dxfId="593" priority="321" operator="lessThan">
      <formula>0</formula>
    </cfRule>
    <cfRule type="cellIs" dxfId="592" priority="322" operator="greaterThanOrEqual">
      <formula>0</formula>
    </cfRule>
  </conditionalFormatting>
  <conditionalFormatting sqref="M151 O151">
    <cfRule type="cellIs" dxfId="591" priority="319" operator="lessThan">
      <formula>0</formula>
    </cfRule>
    <cfRule type="cellIs" dxfId="590" priority="320" operator="greaterThanOrEqual">
      <formula>0</formula>
    </cfRule>
  </conditionalFormatting>
  <conditionalFormatting sqref="M158:M167">
    <cfRule type="cellIs" dxfId="589" priority="317" operator="lessThan">
      <formula>0</formula>
    </cfRule>
    <cfRule type="cellIs" dxfId="588" priority="318" operator="greaterThanOrEqual">
      <formula>0</formula>
    </cfRule>
  </conditionalFormatting>
  <conditionalFormatting sqref="M168:M174">
    <cfRule type="cellIs" dxfId="587" priority="315" operator="lessThan">
      <formula>0</formula>
    </cfRule>
    <cfRule type="cellIs" dxfId="586" priority="316" operator="greaterThanOrEqual">
      <formula>0</formula>
    </cfRule>
  </conditionalFormatting>
  <conditionalFormatting sqref="M175">
    <cfRule type="cellIs" dxfId="585" priority="313" operator="lessThan">
      <formula>0</formula>
    </cfRule>
    <cfRule type="cellIs" dxfId="584" priority="314" operator="greaterThanOrEqual">
      <formula>0</formula>
    </cfRule>
  </conditionalFormatting>
  <conditionalFormatting sqref="M176">
    <cfRule type="cellIs" dxfId="583" priority="311" operator="lessThan">
      <formula>0</formula>
    </cfRule>
    <cfRule type="cellIs" dxfId="582" priority="312" operator="greaterThanOrEqual">
      <formula>0</formula>
    </cfRule>
  </conditionalFormatting>
  <conditionalFormatting sqref="M181">
    <cfRule type="cellIs" dxfId="581" priority="285" operator="lessThan">
      <formula>0</formula>
    </cfRule>
    <cfRule type="cellIs" dxfId="580" priority="286" operator="greaterThanOrEqual">
      <formula>0</formula>
    </cfRule>
  </conditionalFormatting>
  <conditionalFormatting sqref="O181">
    <cfRule type="cellIs" dxfId="579" priority="283" operator="lessThan">
      <formula>0</formula>
    </cfRule>
    <cfRule type="cellIs" dxfId="578" priority="284" operator="greaterThanOrEqual">
      <formula>0</formula>
    </cfRule>
  </conditionalFormatting>
  <conditionalFormatting sqref="P206">
    <cfRule type="cellIs" dxfId="577" priority="281" operator="lessThan">
      <formula>0</formula>
    </cfRule>
    <cfRule type="cellIs" dxfId="576" priority="282" operator="greaterThanOrEqual">
      <formula>0</formula>
    </cfRule>
  </conditionalFormatting>
  <conditionalFormatting sqref="P187:P188">
    <cfRule type="cellIs" dxfId="575" priority="279" operator="lessThan">
      <formula>0</formula>
    </cfRule>
    <cfRule type="cellIs" dxfId="574" priority="280" operator="greaterThanOrEqual">
      <formula>0</formula>
    </cfRule>
  </conditionalFormatting>
  <conditionalFormatting sqref="P193:P194">
    <cfRule type="cellIs" dxfId="573" priority="273" operator="lessThan">
      <formula>0</formula>
    </cfRule>
    <cfRule type="cellIs" dxfId="572" priority="274" operator="greaterThanOrEqual">
      <formula>0</formula>
    </cfRule>
  </conditionalFormatting>
  <conditionalFormatting sqref="P195:P196">
    <cfRule type="cellIs" dxfId="571" priority="271" operator="lessThan">
      <formula>0</formula>
    </cfRule>
    <cfRule type="cellIs" dxfId="570" priority="272" operator="greaterThanOrEqual">
      <formula>0</formula>
    </cfRule>
  </conditionalFormatting>
  <conditionalFormatting sqref="P197:P198">
    <cfRule type="cellIs" dxfId="569" priority="269" operator="lessThan">
      <formula>0</formula>
    </cfRule>
    <cfRule type="cellIs" dxfId="568" priority="270" operator="greaterThanOrEqual">
      <formula>0</formula>
    </cfRule>
  </conditionalFormatting>
  <conditionalFormatting sqref="P199:P200">
    <cfRule type="cellIs" dxfId="567" priority="267" operator="lessThan">
      <formula>0</formula>
    </cfRule>
    <cfRule type="cellIs" dxfId="566" priority="268" operator="greaterThanOrEqual">
      <formula>0</formula>
    </cfRule>
  </conditionalFormatting>
  <conditionalFormatting sqref="P201:P202">
    <cfRule type="cellIs" dxfId="565" priority="265" operator="lessThan">
      <formula>0</formula>
    </cfRule>
    <cfRule type="cellIs" dxfId="564" priority="266" operator="greaterThanOrEqual">
      <formula>0</formula>
    </cfRule>
  </conditionalFormatting>
  <conditionalFormatting sqref="P203:P204">
    <cfRule type="cellIs" dxfId="563" priority="263" operator="lessThan">
      <formula>0</formula>
    </cfRule>
    <cfRule type="cellIs" dxfId="562" priority="264" operator="greaterThanOrEqual">
      <formula>0</formula>
    </cfRule>
  </conditionalFormatting>
  <conditionalFormatting sqref="P205">
    <cfRule type="cellIs" dxfId="561" priority="261" operator="lessThan">
      <formula>0</formula>
    </cfRule>
    <cfRule type="cellIs" dxfId="560" priority="262" operator="greaterThanOrEqual">
      <formula>0</formula>
    </cfRule>
  </conditionalFormatting>
  <conditionalFormatting sqref="R206">
    <cfRule type="cellIs" dxfId="559" priority="259" operator="lessThan">
      <formula>0</formula>
    </cfRule>
    <cfRule type="cellIs" dxfId="558" priority="260" operator="greaterThanOrEqual">
      <formula>0</formula>
    </cfRule>
  </conditionalFormatting>
  <conditionalFormatting sqref="R187:R188">
    <cfRule type="cellIs" dxfId="557" priority="257" operator="lessThan">
      <formula>0</formula>
    </cfRule>
    <cfRule type="cellIs" dxfId="556" priority="258" operator="greaterThanOrEqual">
      <formula>0</formula>
    </cfRule>
  </conditionalFormatting>
  <conditionalFormatting sqref="P225:P226">
    <cfRule type="cellIs" dxfId="555" priority="223" operator="lessThan">
      <formula>0</formula>
    </cfRule>
    <cfRule type="cellIs" dxfId="554" priority="224" operator="greaterThanOrEqual">
      <formula>0</formula>
    </cfRule>
  </conditionalFormatting>
  <conditionalFormatting sqref="P227:P228">
    <cfRule type="cellIs" dxfId="553" priority="221" operator="lessThan">
      <formula>0</formula>
    </cfRule>
    <cfRule type="cellIs" dxfId="552" priority="222" operator="greaterThanOrEqual">
      <formula>0</formula>
    </cfRule>
  </conditionalFormatting>
  <conditionalFormatting sqref="P229:P230">
    <cfRule type="cellIs" dxfId="551" priority="219" operator="lessThan">
      <formula>0</formula>
    </cfRule>
    <cfRule type="cellIs" dxfId="550" priority="220" operator="greaterThanOrEqual">
      <formula>0</formula>
    </cfRule>
  </conditionalFormatting>
  <conditionalFormatting sqref="P231">
    <cfRule type="cellIs" dxfId="549" priority="217" operator="lessThan">
      <formula>0</formula>
    </cfRule>
    <cfRule type="cellIs" dxfId="548" priority="218" operator="greaterThanOrEqual">
      <formula>0</formula>
    </cfRule>
  </conditionalFormatting>
  <conditionalFormatting sqref="R232">
    <cfRule type="cellIs" dxfId="547" priority="215" operator="lessThan">
      <formula>0</formula>
    </cfRule>
    <cfRule type="cellIs" dxfId="546" priority="216" operator="greaterThanOrEqual">
      <formula>0</formula>
    </cfRule>
  </conditionalFormatting>
  <conditionalFormatting sqref="R213:R214">
    <cfRule type="cellIs" dxfId="545" priority="213" operator="lessThan">
      <formula>0</formula>
    </cfRule>
    <cfRule type="cellIs" dxfId="544" priority="214" operator="greaterThanOrEqual">
      <formula>0</formula>
    </cfRule>
  </conditionalFormatting>
  <conditionalFormatting sqref="R215:R216">
    <cfRule type="cellIs" dxfId="543" priority="211" operator="lessThan">
      <formula>0</formula>
    </cfRule>
    <cfRule type="cellIs" dxfId="542" priority="212" operator="greaterThanOrEqual">
      <formula>0</formula>
    </cfRule>
  </conditionalFormatting>
  <conditionalFormatting sqref="R217:R218">
    <cfRule type="cellIs" dxfId="541" priority="209" operator="lessThan">
      <formula>0</formula>
    </cfRule>
    <cfRule type="cellIs" dxfId="540" priority="210" operator="greaterThanOrEqual">
      <formula>0</formula>
    </cfRule>
  </conditionalFormatting>
  <conditionalFormatting sqref="R219:R220">
    <cfRule type="cellIs" dxfId="539" priority="207" operator="lessThan">
      <formula>0</formula>
    </cfRule>
    <cfRule type="cellIs" dxfId="538" priority="208" operator="greaterThanOrEqual">
      <formula>0</formula>
    </cfRule>
  </conditionalFormatting>
  <conditionalFormatting sqref="R221:R222">
    <cfRule type="cellIs" dxfId="537" priority="205" operator="lessThan">
      <formula>0</formula>
    </cfRule>
    <cfRule type="cellIs" dxfId="536" priority="206" operator="greaterThanOrEqual">
      <formula>0</formula>
    </cfRule>
  </conditionalFormatting>
  <conditionalFormatting sqref="R223:R224">
    <cfRule type="cellIs" dxfId="535" priority="203" operator="lessThan">
      <formula>0</formula>
    </cfRule>
    <cfRule type="cellIs" dxfId="534" priority="204" operator="greaterThanOrEqual">
      <formula>0</formula>
    </cfRule>
  </conditionalFormatting>
  <conditionalFormatting sqref="R225:R226">
    <cfRule type="cellIs" dxfId="533" priority="201" operator="lessThan">
      <formula>0</formula>
    </cfRule>
    <cfRule type="cellIs" dxfId="532" priority="202" operator="greaterThanOrEqual">
      <formula>0</formula>
    </cfRule>
  </conditionalFormatting>
  <conditionalFormatting sqref="R227:R228">
    <cfRule type="cellIs" dxfId="531" priority="199" operator="lessThan">
      <formula>0</formula>
    </cfRule>
    <cfRule type="cellIs" dxfId="530" priority="200" operator="greaterThanOrEqual">
      <formula>0</formula>
    </cfRule>
  </conditionalFormatting>
  <conditionalFormatting sqref="R229:R230">
    <cfRule type="cellIs" dxfId="529" priority="197" operator="lessThan">
      <formula>0</formula>
    </cfRule>
    <cfRule type="cellIs" dxfId="528" priority="198" operator="greaterThanOrEqual">
      <formula>0</formula>
    </cfRule>
  </conditionalFormatting>
  <conditionalFormatting sqref="R231">
    <cfRule type="cellIs" dxfId="527" priority="195" operator="lessThan">
      <formula>0</formula>
    </cfRule>
    <cfRule type="cellIs" dxfId="526" priority="196" operator="greaterThanOrEqual">
      <formula>0</formula>
    </cfRule>
  </conditionalFormatting>
  <conditionalFormatting sqref="M239:M240">
    <cfRule type="cellIs" dxfId="525" priority="193" operator="lessThan">
      <formula>0</formula>
    </cfRule>
    <cfRule type="cellIs" dxfId="524" priority="194" operator="greaterThanOrEqual">
      <formula>0</formula>
    </cfRule>
  </conditionalFormatting>
  <conditionalFormatting sqref="M241:M242">
    <cfRule type="cellIs" dxfId="523" priority="191" operator="lessThan">
      <formula>0</formula>
    </cfRule>
    <cfRule type="cellIs" dxfId="522" priority="192" operator="greaterThanOrEqual">
      <formula>0</formula>
    </cfRule>
  </conditionalFormatting>
  <conditionalFormatting sqref="M243:M244">
    <cfRule type="cellIs" dxfId="521" priority="189" operator="lessThan">
      <formula>0</formula>
    </cfRule>
    <cfRule type="cellIs" dxfId="520" priority="190" operator="greaterThanOrEqual">
      <formula>0</formula>
    </cfRule>
  </conditionalFormatting>
  <conditionalFormatting sqref="M245:M246">
    <cfRule type="cellIs" dxfId="519" priority="187" operator="lessThan">
      <formula>0</formula>
    </cfRule>
    <cfRule type="cellIs" dxfId="518" priority="188" operator="greaterThanOrEqual">
      <formula>0</formula>
    </cfRule>
  </conditionalFormatting>
  <conditionalFormatting sqref="M247:M248">
    <cfRule type="cellIs" dxfId="517" priority="185" operator="lessThan">
      <formula>0</formula>
    </cfRule>
    <cfRule type="cellIs" dxfId="516" priority="186" operator="greaterThanOrEqual">
      <formula>0</formula>
    </cfRule>
  </conditionalFormatting>
  <conditionalFormatting sqref="O239:O240">
    <cfRule type="cellIs" dxfId="515" priority="177" operator="lessThan">
      <formula>0</formula>
    </cfRule>
    <cfRule type="cellIs" dxfId="514" priority="178" operator="greaterThanOrEqual">
      <formula>0</formula>
    </cfRule>
  </conditionalFormatting>
  <conditionalFormatting sqref="O241:O242">
    <cfRule type="cellIs" dxfId="513" priority="175" operator="lessThan">
      <formula>0</formula>
    </cfRule>
    <cfRule type="cellIs" dxfId="512" priority="176" operator="greaterThanOrEqual">
      <formula>0</formula>
    </cfRule>
  </conditionalFormatting>
  <conditionalFormatting sqref="O243:O244">
    <cfRule type="cellIs" dxfId="511" priority="173" operator="lessThan">
      <formula>0</formula>
    </cfRule>
    <cfRule type="cellIs" dxfId="510" priority="174" operator="greaterThanOrEqual">
      <formula>0</formula>
    </cfRule>
  </conditionalFormatting>
  <conditionalFormatting sqref="O245:O246">
    <cfRule type="cellIs" dxfId="509" priority="171" operator="lessThan">
      <formula>0</formula>
    </cfRule>
    <cfRule type="cellIs" dxfId="508" priority="172" operator="greaterThanOrEqual">
      <formula>0</formula>
    </cfRule>
  </conditionalFormatting>
  <conditionalFormatting sqref="O247:O248">
    <cfRule type="cellIs" dxfId="507" priority="169" operator="lessThan">
      <formula>0</formula>
    </cfRule>
    <cfRule type="cellIs" dxfId="506" priority="170" operator="greaterThanOrEqual">
      <formula>0</formula>
    </cfRule>
  </conditionalFormatting>
  <conditionalFormatting sqref="M254">
    <cfRule type="cellIs" dxfId="505" priority="161" operator="lessThan">
      <formula>0</formula>
    </cfRule>
    <cfRule type="cellIs" dxfId="504" priority="162" operator="greaterThanOrEqual">
      <formula>0</formula>
    </cfRule>
  </conditionalFormatting>
  <conditionalFormatting sqref="O254">
    <cfRule type="cellIs" dxfId="503" priority="159" operator="lessThan">
      <formula>0</formula>
    </cfRule>
    <cfRule type="cellIs" dxfId="502" priority="160" operator="greaterThanOrEqual">
      <formula>0</formula>
    </cfRule>
  </conditionalFormatting>
  <conditionalFormatting sqref="M261:M262">
    <cfRule type="cellIs" dxfId="501" priority="157" operator="lessThan">
      <formula>0</formula>
    </cfRule>
    <cfRule type="cellIs" dxfId="500" priority="158" operator="greaterThanOrEqual">
      <formula>0</formula>
    </cfRule>
  </conditionalFormatting>
  <conditionalFormatting sqref="M263:M264">
    <cfRule type="cellIs" dxfId="499" priority="155" operator="lessThan">
      <formula>0</formula>
    </cfRule>
    <cfRule type="cellIs" dxfId="498" priority="156" operator="greaterThanOrEqual">
      <formula>0</formula>
    </cfRule>
  </conditionalFormatting>
  <conditionalFormatting sqref="M265:M266">
    <cfRule type="cellIs" dxfId="497" priority="153" operator="lessThan">
      <formula>0</formula>
    </cfRule>
    <cfRule type="cellIs" dxfId="496" priority="154" operator="greaterThanOrEqual">
      <formula>0</formula>
    </cfRule>
  </conditionalFormatting>
  <conditionalFormatting sqref="M267:M268">
    <cfRule type="cellIs" dxfId="495" priority="151" operator="lessThan">
      <formula>0</formula>
    </cfRule>
    <cfRule type="cellIs" dxfId="494" priority="152" operator="greaterThanOrEqual">
      <formula>0</formula>
    </cfRule>
  </conditionalFormatting>
  <conditionalFormatting sqref="M269">
    <cfRule type="cellIs" dxfId="493" priority="149" operator="lessThan">
      <formula>0</formula>
    </cfRule>
    <cfRule type="cellIs" dxfId="492" priority="150" operator="greaterThanOrEqual">
      <formula>0</formula>
    </cfRule>
  </conditionalFormatting>
  <conditionalFormatting sqref="M270">
    <cfRule type="cellIs" dxfId="491" priority="147" operator="lessThan">
      <formula>0</formula>
    </cfRule>
    <cfRule type="cellIs" dxfId="490" priority="148" operator="greaterThanOrEqual">
      <formula>0</formula>
    </cfRule>
  </conditionalFormatting>
  <conditionalFormatting sqref="O261:O262">
    <cfRule type="cellIs" dxfId="489" priority="143" operator="lessThan">
      <formula>0</formula>
    </cfRule>
    <cfRule type="cellIs" dxfId="488" priority="144" operator="greaterThanOrEqual">
      <formula>0</formula>
    </cfRule>
  </conditionalFormatting>
  <conditionalFormatting sqref="O263:O264">
    <cfRule type="cellIs" dxfId="487" priority="141" operator="lessThan">
      <formula>0</formula>
    </cfRule>
    <cfRule type="cellIs" dxfId="486" priority="142" operator="greaterThanOrEqual">
      <formula>0</formula>
    </cfRule>
  </conditionalFormatting>
  <conditionalFormatting sqref="O265:O266">
    <cfRule type="cellIs" dxfId="485" priority="139" operator="lessThan">
      <formula>0</formula>
    </cfRule>
    <cfRule type="cellIs" dxfId="484" priority="140" operator="greaterThanOrEqual">
      <formula>0</formula>
    </cfRule>
  </conditionalFormatting>
  <conditionalFormatting sqref="O267:O268">
    <cfRule type="cellIs" dxfId="483" priority="137" operator="lessThan">
      <formula>0</formula>
    </cfRule>
    <cfRule type="cellIs" dxfId="482" priority="138" operator="greaterThanOrEqual">
      <formula>0</formula>
    </cfRule>
  </conditionalFormatting>
  <conditionalFormatting sqref="O269">
    <cfRule type="cellIs" dxfId="481" priority="135" operator="lessThan">
      <formula>0</formula>
    </cfRule>
    <cfRule type="cellIs" dxfId="480" priority="136" operator="greaterThanOrEqual">
      <formula>0</formula>
    </cfRule>
  </conditionalFormatting>
  <conditionalFormatting sqref="O270">
    <cfRule type="cellIs" dxfId="479" priority="133" operator="lessThan">
      <formula>0</formula>
    </cfRule>
    <cfRule type="cellIs" dxfId="478" priority="134" operator="greaterThanOrEqual">
      <formula>0</formula>
    </cfRule>
  </conditionalFormatting>
  <conditionalFormatting sqref="M271">
    <cfRule type="cellIs" dxfId="477" priority="125" operator="lessThan">
      <formula>0</formula>
    </cfRule>
    <cfRule type="cellIs" dxfId="476" priority="126" operator="greaterThanOrEqual">
      <formula>0</formula>
    </cfRule>
  </conditionalFormatting>
  <conditionalFormatting sqref="O271">
    <cfRule type="cellIs" dxfId="475" priority="123" operator="lessThan">
      <formula>0</formula>
    </cfRule>
    <cfRule type="cellIs" dxfId="474" priority="124" operator="greaterThanOrEqual">
      <formula>0</formula>
    </cfRule>
  </conditionalFormatting>
  <conditionalFormatting sqref="O249 O251:O253">
    <cfRule type="cellIs" dxfId="473" priority="75" operator="lessThan">
      <formula>0</formula>
    </cfRule>
    <cfRule type="cellIs" dxfId="472" priority="76" operator="greaterThanOrEqual">
      <formula>0</formula>
    </cfRule>
  </conditionalFormatting>
  <conditionalFormatting sqref="M150 O150">
    <cfRule type="cellIs" dxfId="471" priority="103" operator="lessThan">
      <formula>0</formula>
    </cfRule>
    <cfRule type="cellIs" dxfId="470" priority="104" operator="greaterThanOrEqual">
      <formula>0</formula>
    </cfRule>
  </conditionalFormatting>
  <conditionalFormatting sqref="M249 M251:M253">
    <cfRule type="cellIs" dxfId="469" priority="77" operator="lessThan">
      <formula>0</formula>
    </cfRule>
    <cfRule type="cellIs" dxfId="468" priority="78" operator="greaterThanOrEqual">
      <formula>0</formula>
    </cfRule>
  </conditionalFormatting>
  <conditionalFormatting sqref="O177 O179">
    <cfRule type="cellIs" dxfId="463" priority="9" operator="lessThan">
      <formula>0</formula>
    </cfRule>
    <cfRule type="cellIs" dxfId="462" priority="10" operator="greaterThanOrEqual">
      <formula>0</formula>
    </cfRule>
  </conditionalFormatting>
  <conditionalFormatting sqref="O178 O180">
    <cfRule type="cellIs" dxfId="461" priority="7" operator="lessThan">
      <formula>0</formula>
    </cfRule>
    <cfRule type="cellIs" dxfId="460" priority="8" operator="greaterThanOrEqual">
      <formula>0</formula>
    </cfRule>
  </conditionalFormatting>
  <conditionalFormatting sqref="M177 M179">
    <cfRule type="cellIs" dxfId="459" priority="13" operator="lessThan">
      <formula>0</formula>
    </cfRule>
    <cfRule type="cellIs" dxfId="458" priority="14" operator="greaterThanOrEqual">
      <formula>0</formula>
    </cfRule>
  </conditionalFormatting>
  <conditionalFormatting sqref="M178 M180">
    <cfRule type="cellIs" dxfId="457" priority="11" operator="lessThan">
      <formula>0</formula>
    </cfRule>
    <cfRule type="cellIs" dxfId="456" priority="12" operator="greaterThanOrEqual">
      <formula>0</formula>
    </cfRule>
  </conditionalFormatting>
  <conditionalFormatting sqref="M146 O146">
    <cfRule type="cellIs" dxfId="323" priority="5" operator="lessThan">
      <formula>0</formula>
    </cfRule>
    <cfRule type="cellIs" dxfId="322" priority="6" operator="greaterThanOrEqual">
      <formula>0</formula>
    </cfRule>
  </conditionalFormatting>
  <conditionalFormatting sqref="M250">
    <cfRule type="cellIs" dxfId="321" priority="3" operator="lessThan">
      <formula>0</formula>
    </cfRule>
    <cfRule type="cellIs" dxfId="320" priority="4" operator="greaterThanOrEqual">
      <formula>0</formula>
    </cfRule>
  </conditionalFormatting>
  <conditionalFormatting sqref="O250">
    <cfRule type="cellIs" dxfId="319" priority="1" operator="lessThan">
      <formula>0</formula>
    </cfRule>
    <cfRule type="cellIs" dxfId="318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0"/>
  <sheetViews>
    <sheetView tabSelected="1" topLeftCell="A240" zoomScale="70" zoomScaleNormal="70" zoomScaleSheetLayoutView="100" workbookViewId="0">
      <selection activeCell="B290" sqref="B290:O290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3.5" customHeight="1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30" customFormat="1" thickBot="1" x14ac:dyDescent="0.25">
      <c r="A3" s="55" t="s">
        <v>0</v>
      </c>
      <c r="B3" s="52" t="s">
        <v>1</v>
      </c>
      <c r="C3" s="52"/>
      <c r="D3" s="52"/>
      <c r="E3" s="52"/>
      <c r="F3" s="52" t="s">
        <v>2</v>
      </c>
      <c r="G3" s="52"/>
      <c r="H3" s="52"/>
      <c r="I3" s="52"/>
      <c r="J3" s="52" t="s">
        <v>3</v>
      </c>
      <c r="K3" s="52"/>
      <c r="L3" s="52"/>
      <c r="M3" s="52"/>
      <c r="N3" s="52" t="s">
        <v>4</v>
      </c>
      <c r="O3" s="52"/>
      <c r="P3" s="49" t="s">
        <v>78</v>
      </c>
      <c r="Q3" s="29" t="s">
        <v>4</v>
      </c>
      <c r="R3" s="49" t="s">
        <v>79</v>
      </c>
    </row>
    <row r="4" spans="1:18" s="30" customFormat="1" thickBot="1" x14ac:dyDescent="0.25">
      <c r="A4" s="56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0"/>
      <c r="Q4" s="23">
        <v>2019</v>
      </c>
      <c r="R4" s="50"/>
    </row>
    <row r="5" spans="1:18" x14ac:dyDescent="0.2">
      <c r="A5" s="2" t="s">
        <v>28</v>
      </c>
      <c r="B5" s="3">
        <v>10447874</v>
      </c>
      <c r="C5" s="3">
        <v>30064</v>
      </c>
      <c r="D5" s="3">
        <v>8181</v>
      </c>
      <c r="E5" s="3">
        <v>10486119</v>
      </c>
      <c r="F5" s="4">
        <v>12939983</v>
      </c>
      <c r="G5" s="3">
        <v>76863</v>
      </c>
      <c r="H5" s="3">
        <v>6672</v>
      </c>
      <c r="I5" s="5">
        <v>13023518</v>
      </c>
      <c r="J5" s="3">
        <v>13171495</v>
      </c>
      <c r="K5" s="3">
        <v>141844</v>
      </c>
      <c r="L5" s="3">
        <v>6211</v>
      </c>
      <c r="M5" s="3">
        <v>13319550</v>
      </c>
      <c r="N5" s="4">
        <v>36829187</v>
      </c>
      <c r="O5" s="5">
        <v>14894155</v>
      </c>
      <c r="P5" s="35">
        <v>147.27275229779735</v>
      </c>
      <c r="Q5" s="5">
        <v>46590089</v>
      </c>
      <c r="R5" s="35">
        <v>-20.95059745432124</v>
      </c>
    </row>
    <row r="6" spans="1:18" x14ac:dyDescent="0.2">
      <c r="A6" s="6" t="s">
        <v>71</v>
      </c>
      <c r="B6" s="7">
        <v>9029458</v>
      </c>
      <c r="C6" s="7">
        <v>12470</v>
      </c>
      <c r="D6" s="7">
        <v>7102</v>
      </c>
      <c r="E6" s="7">
        <v>9049030</v>
      </c>
      <c r="F6" s="8">
        <v>14026986</v>
      </c>
      <c r="G6" s="7">
        <v>49976</v>
      </c>
      <c r="H6" s="7">
        <v>4840</v>
      </c>
      <c r="I6" s="9">
        <v>14081802</v>
      </c>
      <c r="J6" s="7">
        <v>7711658</v>
      </c>
      <c r="K6" s="7">
        <v>49607</v>
      </c>
      <c r="L6" s="7">
        <v>5789</v>
      </c>
      <c r="M6" s="7">
        <v>7767054</v>
      </c>
      <c r="N6" s="8">
        <v>30897886</v>
      </c>
      <c r="O6" s="9">
        <v>11590328</v>
      </c>
      <c r="P6" s="36">
        <v>166.58336157527208</v>
      </c>
      <c r="Q6" s="9">
        <v>40698809</v>
      </c>
      <c r="R6" s="36">
        <v>-24.081596589226972</v>
      </c>
    </row>
    <row r="7" spans="1:18" x14ac:dyDescent="0.2">
      <c r="A7" s="2" t="s">
        <v>32</v>
      </c>
      <c r="B7" s="3">
        <v>5962021</v>
      </c>
      <c r="C7" s="3">
        <v>11316</v>
      </c>
      <c r="D7" s="3">
        <v>1784</v>
      </c>
      <c r="E7" s="3">
        <v>5975121</v>
      </c>
      <c r="F7" s="4">
        <v>11218136</v>
      </c>
      <c r="G7" s="3">
        <v>1063012</v>
      </c>
      <c r="H7" s="3">
        <v>1749</v>
      </c>
      <c r="I7" s="5">
        <v>12282897</v>
      </c>
      <c r="J7" s="3">
        <v>4415477</v>
      </c>
      <c r="K7" s="3">
        <v>929795</v>
      </c>
      <c r="L7" s="3">
        <v>657</v>
      </c>
      <c r="M7" s="3">
        <v>5345929</v>
      </c>
      <c r="N7" s="4">
        <v>23603947</v>
      </c>
      <c r="O7" s="5">
        <v>10666271</v>
      </c>
      <c r="P7" s="37">
        <v>121.2952117942625</v>
      </c>
      <c r="Q7" s="5">
        <v>24841844</v>
      </c>
      <c r="R7" s="37">
        <v>-4.9831123647664803</v>
      </c>
    </row>
    <row r="8" spans="1:18" x14ac:dyDescent="0.2">
      <c r="A8" s="6" t="s">
        <v>31</v>
      </c>
      <c r="B8" s="7">
        <v>2463228</v>
      </c>
      <c r="C8" s="7">
        <v>6438</v>
      </c>
      <c r="D8" s="7">
        <v>6826</v>
      </c>
      <c r="E8" s="7">
        <v>2476492</v>
      </c>
      <c r="F8" s="8">
        <v>6533680</v>
      </c>
      <c r="G8" s="7">
        <v>62146</v>
      </c>
      <c r="H8" s="7">
        <v>4770</v>
      </c>
      <c r="I8" s="9">
        <v>6600596</v>
      </c>
      <c r="J8" s="7">
        <v>4856085</v>
      </c>
      <c r="K8" s="7">
        <v>229066</v>
      </c>
      <c r="L8" s="7">
        <v>11114</v>
      </c>
      <c r="M8" s="7">
        <v>5096265</v>
      </c>
      <c r="N8" s="8">
        <v>14173353</v>
      </c>
      <c r="O8" s="9">
        <v>5549338</v>
      </c>
      <c r="P8" s="36">
        <v>155.40619439652082</v>
      </c>
      <c r="Q8" s="9">
        <v>15676525</v>
      </c>
      <c r="R8" s="36">
        <v>-9.5886811649903265</v>
      </c>
    </row>
    <row r="9" spans="1:18" x14ac:dyDescent="0.2">
      <c r="A9" s="2" t="s">
        <v>77</v>
      </c>
      <c r="B9" s="3">
        <v>1477399</v>
      </c>
      <c r="C9" s="3">
        <v>3800</v>
      </c>
      <c r="D9" s="3">
        <v>2609</v>
      </c>
      <c r="E9" s="3">
        <v>1483808</v>
      </c>
      <c r="F9" s="4">
        <v>4037158</v>
      </c>
      <c r="G9" s="3">
        <v>9716</v>
      </c>
      <c r="H9" s="3">
        <v>1105</v>
      </c>
      <c r="I9" s="5">
        <v>4047979</v>
      </c>
      <c r="J9" s="3">
        <v>4363886</v>
      </c>
      <c r="K9" s="3">
        <v>196033</v>
      </c>
      <c r="L9" s="3">
        <v>1873</v>
      </c>
      <c r="M9" s="3">
        <v>4561792</v>
      </c>
      <c r="N9" s="4">
        <v>10093579</v>
      </c>
      <c r="O9" s="5">
        <v>3507631</v>
      </c>
      <c r="P9" s="37">
        <v>187.76057116612324</v>
      </c>
      <c r="Q9" s="5">
        <v>11812073</v>
      </c>
      <c r="R9" s="37">
        <v>-14.54862326028632</v>
      </c>
    </row>
    <row r="10" spans="1:18" x14ac:dyDescent="0.2">
      <c r="A10" s="6" t="s">
        <v>29</v>
      </c>
      <c r="B10" s="7">
        <v>4249636</v>
      </c>
      <c r="C10" s="7">
        <v>7785</v>
      </c>
      <c r="D10" s="7">
        <v>5940</v>
      </c>
      <c r="E10" s="7">
        <v>4263361</v>
      </c>
      <c r="F10" s="8">
        <v>2288540</v>
      </c>
      <c r="G10" s="7">
        <v>544039</v>
      </c>
      <c r="H10" s="7">
        <v>8513</v>
      </c>
      <c r="I10" s="9">
        <v>2841092</v>
      </c>
      <c r="J10" s="7">
        <v>1289230</v>
      </c>
      <c r="K10" s="7">
        <v>409109</v>
      </c>
      <c r="L10" s="7">
        <v>7566</v>
      </c>
      <c r="M10" s="7">
        <v>1705905</v>
      </c>
      <c r="N10" s="8">
        <v>8810358</v>
      </c>
      <c r="O10" s="9">
        <v>3986693</v>
      </c>
      <c r="P10" s="36">
        <v>120.99414226277267</v>
      </c>
      <c r="Q10" s="9">
        <v>9762889</v>
      </c>
      <c r="R10" s="36">
        <v>-9.7566509257659284</v>
      </c>
    </row>
    <row r="11" spans="1:18" x14ac:dyDescent="0.2">
      <c r="A11" s="2" t="s">
        <v>30</v>
      </c>
      <c r="B11" s="3">
        <v>657031</v>
      </c>
      <c r="C11" s="3">
        <v>14330</v>
      </c>
      <c r="D11" s="3">
        <v>31136</v>
      </c>
      <c r="E11" s="3">
        <v>702497</v>
      </c>
      <c r="F11" s="4">
        <v>3082614</v>
      </c>
      <c r="G11" s="3">
        <v>263548</v>
      </c>
      <c r="H11" s="3">
        <v>10170</v>
      </c>
      <c r="I11" s="5">
        <v>3356332</v>
      </c>
      <c r="J11" s="3">
        <v>3023093</v>
      </c>
      <c r="K11" s="3">
        <v>605803</v>
      </c>
      <c r="L11" s="3">
        <v>13524</v>
      </c>
      <c r="M11" s="3">
        <v>3642420</v>
      </c>
      <c r="N11" s="4">
        <v>7701249</v>
      </c>
      <c r="O11" s="5">
        <v>2189089</v>
      </c>
      <c r="P11" s="37">
        <v>251.80154849802818</v>
      </c>
      <c r="Q11" s="5">
        <v>8272402</v>
      </c>
      <c r="R11" s="37">
        <v>-6.9043187214547848</v>
      </c>
    </row>
    <row r="12" spans="1:18" x14ac:dyDescent="0.2">
      <c r="A12" s="6" t="s">
        <v>37</v>
      </c>
      <c r="B12" s="7">
        <v>2724615</v>
      </c>
      <c r="C12" s="7">
        <v>7142</v>
      </c>
      <c r="D12" s="7">
        <v>2489</v>
      </c>
      <c r="E12" s="7">
        <v>2734246</v>
      </c>
      <c r="F12" s="8">
        <v>2428634</v>
      </c>
      <c r="G12" s="7">
        <v>66815</v>
      </c>
      <c r="H12" s="7">
        <v>4032</v>
      </c>
      <c r="I12" s="9">
        <v>2499481</v>
      </c>
      <c r="J12" s="7">
        <v>1411806</v>
      </c>
      <c r="K12" s="7">
        <v>286285</v>
      </c>
      <c r="L12" s="7">
        <v>2913</v>
      </c>
      <c r="M12" s="7">
        <v>1701004</v>
      </c>
      <c r="N12" s="8">
        <v>6934731</v>
      </c>
      <c r="O12" s="9">
        <v>3819329</v>
      </c>
      <c r="P12" s="36">
        <v>81.569354198080347</v>
      </c>
      <c r="Q12" s="9">
        <v>7034126</v>
      </c>
      <c r="R12" s="36">
        <v>-1.4130398005381195</v>
      </c>
    </row>
    <row r="13" spans="1:18" x14ac:dyDescent="0.2">
      <c r="A13" s="2" t="s">
        <v>34</v>
      </c>
      <c r="B13" s="3">
        <v>1911658</v>
      </c>
      <c r="C13" s="3">
        <v>7196</v>
      </c>
      <c r="D13" s="3">
        <v>5776</v>
      </c>
      <c r="E13" s="3">
        <v>1924630</v>
      </c>
      <c r="F13" s="4">
        <v>3254086</v>
      </c>
      <c r="G13" s="3">
        <v>11751</v>
      </c>
      <c r="H13" s="3">
        <v>6102</v>
      </c>
      <c r="I13" s="5">
        <v>3271939</v>
      </c>
      <c r="J13" s="3">
        <v>916007</v>
      </c>
      <c r="K13" s="3">
        <v>5916</v>
      </c>
      <c r="L13" s="3">
        <v>1302</v>
      </c>
      <c r="M13" s="3">
        <v>923225</v>
      </c>
      <c r="N13" s="4">
        <v>6119794</v>
      </c>
      <c r="O13" s="5">
        <v>2538084</v>
      </c>
      <c r="P13" s="37">
        <v>141.11865485933484</v>
      </c>
      <c r="Q13" s="5">
        <v>6555071</v>
      </c>
      <c r="R13" s="37">
        <v>-6.64030946423006</v>
      </c>
    </row>
    <row r="14" spans="1:18" x14ac:dyDescent="0.2">
      <c r="A14" s="6" t="s">
        <v>72</v>
      </c>
      <c r="B14" s="7">
        <v>1863921</v>
      </c>
      <c r="C14" s="7">
        <v>14413</v>
      </c>
      <c r="D14" s="7">
        <v>3921</v>
      </c>
      <c r="E14" s="7">
        <v>1882255</v>
      </c>
      <c r="F14" s="8">
        <v>1390866</v>
      </c>
      <c r="G14" s="7">
        <v>144131</v>
      </c>
      <c r="H14" s="7">
        <v>521</v>
      </c>
      <c r="I14" s="9">
        <v>1535518</v>
      </c>
      <c r="J14" s="7">
        <v>1594527</v>
      </c>
      <c r="K14" s="7">
        <v>374732</v>
      </c>
      <c r="L14" s="7">
        <v>947</v>
      </c>
      <c r="M14" s="7">
        <v>1970206</v>
      </c>
      <c r="N14" s="8">
        <v>5387979</v>
      </c>
      <c r="O14" s="9">
        <v>1906290</v>
      </c>
      <c r="P14" s="36">
        <v>182.64214783689786</v>
      </c>
      <c r="Q14" s="9">
        <v>5537672</v>
      </c>
      <c r="R14" s="36">
        <v>-2.7031756304815455</v>
      </c>
    </row>
    <row r="15" spans="1:18" x14ac:dyDescent="0.2">
      <c r="A15" s="2" t="s">
        <v>35</v>
      </c>
      <c r="B15" s="3">
        <v>2713673</v>
      </c>
      <c r="C15" s="3">
        <v>8144</v>
      </c>
      <c r="D15" s="3">
        <v>2003</v>
      </c>
      <c r="E15" s="3">
        <v>2723820</v>
      </c>
      <c r="F15" s="4">
        <v>1676362</v>
      </c>
      <c r="G15" s="3">
        <v>33127</v>
      </c>
      <c r="H15" s="3">
        <v>3892</v>
      </c>
      <c r="I15" s="5">
        <v>1713381</v>
      </c>
      <c r="J15" s="3">
        <v>520677</v>
      </c>
      <c r="K15" s="3">
        <v>10211</v>
      </c>
      <c r="L15" s="3">
        <v>2132</v>
      </c>
      <c r="M15" s="3">
        <v>533020</v>
      </c>
      <c r="N15" s="4">
        <v>4970221</v>
      </c>
      <c r="O15" s="5">
        <v>2024980</v>
      </c>
      <c r="P15" s="37">
        <v>145.44543649813826</v>
      </c>
      <c r="Q15" s="5">
        <v>5667918</v>
      </c>
      <c r="R15" s="37">
        <v>-12.309581754711342</v>
      </c>
    </row>
    <row r="16" spans="1:18" x14ac:dyDescent="0.2">
      <c r="A16" s="6" t="s">
        <v>33</v>
      </c>
      <c r="B16" s="7">
        <v>1294800</v>
      </c>
      <c r="C16" s="7">
        <v>2364</v>
      </c>
      <c r="D16" s="7">
        <v>2858</v>
      </c>
      <c r="E16" s="7">
        <v>1300022</v>
      </c>
      <c r="F16" s="8">
        <v>1521028</v>
      </c>
      <c r="G16" s="7">
        <v>328383</v>
      </c>
      <c r="H16" s="7">
        <v>3835</v>
      </c>
      <c r="I16" s="9">
        <v>1853246</v>
      </c>
      <c r="J16" s="7">
        <v>834660</v>
      </c>
      <c r="K16" s="7">
        <v>124055</v>
      </c>
      <c r="L16" s="7">
        <v>4065</v>
      </c>
      <c r="M16" s="7">
        <v>962780</v>
      </c>
      <c r="N16" s="8">
        <v>4116048</v>
      </c>
      <c r="O16" s="9">
        <v>1816226</v>
      </c>
      <c r="P16" s="36">
        <v>126.6264220421908</v>
      </c>
      <c r="Q16" s="9">
        <v>4237804</v>
      </c>
      <c r="R16" s="36">
        <v>-2.8730918183096716</v>
      </c>
    </row>
    <row r="17" spans="1:18" x14ac:dyDescent="0.2">
      <c r="A17" s="2" t="s">
        <v>74</v>
      </c>
      <c r="B17" s="3">
        <v>4040875</v>
      </c>
      <c r="C17" s="3">
        <v>1541</v>
      </c>
      <c r="D17" s="3">
        <v>3221</v>
      </c>
      <c r="E17" s="3">
        <v>4045637</v>
      </c>
      <c r="F17" s="4">
        <v>38373</v>
      </c>
      <c r="G17" s="3">
        <v>262</v>
      </c>
      <c r="H17" s="3">
        <v>1553</v>
      </c>
      <c r="I17" s="5">
        <v>40188</v>
      </c>
      <c r="J17" s="3">
        <v>1302</v>
      </c>
      <c r="K17" s="3">
        <v>145</v>
      </c>
      <c r="L17" s="3">
        <v>436</v>
      </c>
      <c r="M17" s="3">
        <v>1883</v>
      </c>
      <c r="N17" s="4">
        <v>4087708</v>
      </c>
      <c r="O17" s="5">
        <v>2667616</v>
      </c>
      <c r="P17" s="37">
        <v>53.23449851852741</v>
      </c>
      <c r="Q17" s="5">
        <v>4377696</v>
      </c>
      <c r="R17" s="37">
        <v>-6.624215112241691</v>
      </c>
    </row>
    <row r="18" spans="1:18" x14ac:dyDescent="0.2">
      <c r="A18" s="6" t="s">
        <v>36</v>
      </c>
      <c r="B18" s="7">
        <v>2457187</v>
      </c>
      <c r="C18" s="7">
        <v>13023</v>
      </c>
      <c r="D18" s="7">
        <v>6312</v>
      </c>
      <c r="E18" s="7">
        <v>2476522</v>
      </c>
      <c r="F18" s="8">
        <v>1024989</v>
      </c>
      <c r="G18" s="7">
        <v>2969</v>
      </c>
      <c r="H18" s="7">
        <v>329</v>
      </c>
      <c r="I18" s="9">
        <v>1028287</v>
      </c>
      <c r="J18" s="7">
        <v>322532</v>
      </c>
      <c r="K18" s="7">
        <v>5606</v>
      </c>
      <c r="L18" s="7">
        <v>873</v>
      </c>
      <c r="M18" s="7">
        <v>329011</v>
      </c>
      <c r="N18" s="8">
        <v>3833820</v>
      </c>
      <c r="O18" s="9">
        <v>1661294</v>
      </c>
      <c r="P18" s="36">
        <v>130.77312023037464</v>
      </c>
      <c r="Q18" s="9">
        <v>4528022</v>
      </c>
      <c r="R18" s="36">
        <v>-15.331241765168102</v>
      </c>
    </row>
    <row r="19" spans="1:18" x14ac:dyDescent="0.2">
      <c r="A19" s="2" t="s">
        <v>39</v>
      </c>
      <c r="B19" s="3">
        <v>1714974</v>
      </c>
      <c r="C19" s="3">
        <v>1812</v>
      </c>
      <c r="D19" s="3">
        <v>555</v>
      </c>
      <c r="E19" s="3">
        <v>1717341</v>
      </c>
      <c r="F19" s="4">
        <v>726373</v>
      </c>
      <c r="G19" s="3">
        <v>54410</v>
      </c>
      <c r="H19" s="3">
        <v>764</v>
      </c>
      <c r="I19" s="5">
        <v>781547</v>
      </c>
      <c r="J19" s="3">
        <v>633568</v>
      </c>
      <c r="K19" s="3">
        <v>232773</v>
      </c>
      <c r="L19" s="3">
        <v>401</v>
      </c>
      <c r="M19" s="3">
        <v>866742</v>
      </c>
      <c r="N19" s="4">
        <v>3365630</v>
      </c>
      <c r="O19" s="5">
        <v>1927930</v>
      </c>
      <c r="P19" s="37">
        <v>74.572209571924304</v>
      </c>
      <c r="Q19" s="5">
        <v>3078683</v>
      </c>
      <c r="R19" s="37">
        <v>9.3204464376488261</v>
      </c>
    </row>
    <row r="20" spans="1:18" x14ac:dyDescent="0.2">
      <c r="A20" s="6" t="s">
        <v>75</v>
      </c>
      <c r="B20" s="7">
        <v>1864895</v>
      </c>
      <c r="C20" s="7">
        <v>8460</v>
      </c>
      <c r="D20" s="7">
        <v>7353</v>
      </c>
      <c r="E20" s="7">
        <v>1880708</v>
      </c>
      <c r="F20" s="8">
        <v>298684</v>
      </c>
      <c r="G20" s="7">
        <v>1989</v>
      </c>
      <c r="H20" s="7">
        <v>662</v>
      </c>
      <c r="I20" s="9">
        <v>301335</v>
      </c>
      <c r="J20" s="7">
        <v>272368</v>
      </c>
      <c r="K20" s="7">
        <v>3220</v>
      </c>
      <c r="L20" s="7">
        <v>1096</v>
      </c>
      <c r="M20" s="7">
        <v>276684</v>
      </c>
      <c r="N20" s="8">
        <v>2458727</v>
      </c>
      <c r="O20" s="9">
        <v>1062575</v>
      </c>
      <c r="P20" s="36">
        <v>131.39326635766889</v>
      </c>
      <c r="Q20" s="9">
        <v>2228957</v>
      </c>
      <c r="R20" s="36">
        <v>10.30840882080722</v>
      </c>
    </row>
    <row r="21" spans="1:18" x14ac:dyDescent="0.2">
      <c r="A21" s="2" t="s">
        <v>42</v>
      </c>
      <c r="B21" s="3">
        <v>20762</v>
      </c>
      <c r="C21" s="3">
        <v>1633</v>
      </c>
      <c r="D21" s="3">
        <v>1160</v>
      </c>
      <c r="E21" s="3">
        <v>23555</v>
      </c>
      <c r="F21" s="4">
        <v>783022</v>
      </c>
      <c r="G21" s="3">
        <v>6498</v>
      </c>
      <c r="H21" s="3">
        <v>774</v>
      </c>
      <c r="I21" s="5">
        <v>790294</v>
      </c>
      <c r="J21" s="3">
        <v>276365</v>
      </c>
      <c r="K21" s="3">
        <v>40669</v>
      </c>
      <c r="L21" s="3">
        <v>808</v>
      </c>
      <c r="M21" s="3">
        <v>317842</v>
      </c>
      <c r="N21" s="4">
        <v>1131691</v>
      </c>
      <c r="O21" s="5">
        <v>226191</v>
      </c>
      <c r="P21" s="37">
        <v>400.32538872015249</v>
      </c>
      <c r="Q21" s="5">
        <v>1648825</v>
      </c>
      <c r="R21" s="37">
        <v>-31.36378936515397</v>
      </c>
    </row>
    <row r="22" spans="1:18" x14ac:dyDescent="0.2">
      <c r="A22" s="6" t="s">
        <v>38</v>
      </c>
      <c r="B22" s="7">
        <v>1004489</v>
      </c>
      <c r="C22" s="7">
        <v>8418</v>
      </c>
      <c r="D22" s="7">
        <v>1283</v>
      </c>
      <c r="E22" s="7">
        <v>1014190</v>
      </c>
      <c r="F22" s="8">
        <v>20610</v>
      </c>
      <c r="G22" s="7">
        <v>426</v>
      </c>
      <c r="H22" s="7">
        <v>741</v>
      </c>
      <c r="I22" s="9">
        <v>21777</v>
      </c>
      <c r="J22" s="7">
        <v>28282</v>
      </c>
      <c r="K22" s="7">
        <v>1445</v>
      </c>
      <c r="L22" s="7">
        <v>1218</v>
      </c>
      <c r="M22" s="7">
        <v>30945</v>
      </c>
      <c r="N22" s="8">
        <v>1066912</v>
      </c>
      <c r="O22" s="9">
        <v>543713</v>
      </c>
      <c r="P22" s="36">
        <v>96.227053611004337</v>
      </c>
      <c r="Q22" s="9">
        <v>1090978</v>
      </c>
      <c r="R22" s="36">
        <v>-2.2059106599766447</v>
      </c>
    </row>
    <row r="23" spans="1:18" x14ac:dyDescent="0.2">
      <c r="A23" s="2" t="s">
        <v>59</v>
      </c>
      <c r="B23" s="3">
        <v>839789</v>
      </c>
      <c r="C23" s="3">
        <v>344</v>
      </c>
      <c r="D23" s="3">
        <v>598</v>
      </c>
      <c r="E23" s="3">
        <v>840731</v>
      </c>
      <c r="F23" s="4">
        <v>85257</v>
      </c>
      <c r="G23" s="3">
        <v>348</v>
      </c>
      <c r="H23" s="3">
        <v>9</v>
      </c>
      <c r="I23" s="5">
        <v>85614</v>
      </c>
      <c r="J23" s="3">
        <v>4322</v>
      </c>
      <c r="K23" s="3">
        <v>19006</v>
      </c>
      <c r="L23" s="3">
        <v>96</v>
      </c>
      <c r="M23" s="3">
        <v>23424</v>
      </c>
      <c r="N23" s="4">
        <v>949769</v>
      </c>
      <c r="O23" s="5">
        <v>624657</v>
      </c>
      <c r="P23" s="37">
        <v>52.046483109930733</v>
      </c>
      <c r="Q23" s="5">
        <v>1109591</v>
      </c>
      <c r="R23" s="37">
        <v>-14.403685682382067</v>
      </c>
    </row>
    <row r="24" spans="1:18" x14ac:dyDescent="0.2">
      <c r="A24" s="6" t="s">
        <v>67</v>
      </c>
      <c r="B24" s="7">
        <v>450417</v>
      </c>
      <c r="C24" s="7">
        <v>709</v>
      </c>
      <c r="D24" s="7">
        <v>1585</v>
      </c>
      <c r="E24" s="7">
        <v>452711</v>
      </c>
      <c r="F24" s="8">
        <v>263602</v>
      </c>
      <c r="G24" s="7">
        <v>501</v>
      </c>
      <c r="H24" s="7">
        <v>336</v>
      </c>
      <c r="I24" s="9">
        <v>264439</v>
      </c>
      <c r="J24" s="7">
        <v>121948</v>
      </c>
      <c r="K24" s="7">
        <v>248</v>
      </c>
      <c r="L24" s="7">
        <v>155</v>
      </c>
      <c r="M24" s="7">
        <v>122351</v>
      </c>
      <c r="N24" s="8">
        <v>839501</v>
      </c>
      <c r="O24" s="9">
        <v>308607</v>
      </c>
      <c r="P24" s="36">
        <v>172.0291503433169</v>
      </c>
      <c r="Q24" s="9">
        <v>896409</v>
      </c>
      <c r="R24" s="36">
        <v>-6.3484413922662535</v>
      </c>
    </row>
    <row r="25" spans="1:18" x14ac:dyDescent="0.2">
      <c r="A25" s="2" t="s">
        <v>48</v>
      </c>
      <c r="B25" s="3">
        <v>2423</v>
      </c>
      <c r="C25" s="3">
        <v>1276</v>
      </c>
      <c r="D25" s="3">
        <v>1531</v>
      </c>
      <c r="E25" s="3">
        <v>5230</v>
      </c>
      <c r="F25" s="4">
        <v>277540</v>
      </c>
      <c r="G25" s="3">
        <v>32608</v>
      </c>
      <c r="H25" s="3">
        <v>1027</v>
      </c>
      <c r="I25" s="5">
        <v>311175</v>
      </c>
      <c r="J25" s="3">
        <v>338685</v>
      </c>
      <c r="K25" s="3">
        <v>156120</v>
      </c>
      <c r="L25" s="3">
        <v>202</v>
      </c>
      <c r="M25" s="3">
        <v>495007</v>
      </c>
      <c r="N25" s="4">
        <v>811412</v>
      </c>
      <c r="O25" s="5">
        <v>120829</v>
      </c>
      <c r="P25" s="37">
        <v>571.53746203312119</v>
      </c>
      <c r="Q25" s="5">
        <v>944314</v>
      </c>
      <c r="R25" s="37">
        <v>-14.073920327348743</v>
      </c>
    </row>
    <row r="26" spans="1:18" x14ac:dyDescent="0.2">
      <c r="A26" s="6" t="s">
        <v>61</v>
      </c>
      <c r="B26" s="7">
        <v>389637</v>
      </c>
      <c r="C26" s="7">
        <v>3650</v>
      </c>
      <c r="D26" s="7">
        <v>2502</v>
      </c>
      <c r="E26" s="7">
        <v>395789</v>
      </c>
      <c r="F26" s="8">
        <v>263086</v>
      </c>
      <c r="G26" s="7">
        <v>4425</v>
      </c>
      <c r="H26" s="7">
        <v>573</v>
      </c>
      <c r="I26" s="9">
        <v>268084</v>
      </c>
      <c r="J26" s="7">
        <v>37080</v>
      </c>
      <c r="K26" s="7">
        <v>11830</v>
      </c>
      <c r="L26" s="7">
        <v>170</v>
      </c>
      <c r="M26" s="7">
        <v>49080</v>
      </c>
      <c r="N26" s="8">
        <v>712953</v>
      </c>
      <c r="O26" s="9">
        <v>284743</v>
      </c>
      <c r="P26" s="36">
        <v>150.38473289949181</v>
      </c>
      <c r="Q26" s="9">
        <v>908837</v>
      </c>
      <c r="R26" s="36">
        <v>-21.553259825469254</v>
      </c>
    </row>
    <row r="27" spans="1:18" x14ac:dyDescent="0.2">
      <c r="A27" s="2" t="s">
        <v>70</v>
      </c>
      <c r="B27" s="3">
        <v>70349</v>
      </c>
      <c r="C27" s="3">
        <v>807</v>
      </c>
      <c r="D27" s="3">
        <v>239</v>
      </c>
      <c r="E27" s="3">
        <v>71395</v>
      </c>
      <c r="F27" s="4">
        <v>91338</v>
      </c>
      <c r="G27" s="3">
        <v>8371</v>
      </c>
      <c r="H27" s="3">
        <v>350</v>
      </c>
      <c r="I27" s="5">
        <v>100059</v>
      </c>
      <c r="J27" s="3">
        <v>523961</v>
      </c>
      <c r="K27" s="3">
        <v>742</v>
      </c>
      <c r="L27" s="3">
        <v>438</v>
      </c>
      <c r="M27" s="3">
        <v>525141</v>
      </c>
      <c r="N27" s="4">
        <v>696595</v>
      </c>
      <c r="O27" s="5">
        <v>193837</v>
      </c>
      <c r="P27" s="37">
        <v>259.3715338144936</v>
      </c>
      <c r="Q27" s="5">
        <v>904828</v>
      </c>
      <c r="R27" s="37">
        <v>-23.013545115756806</v>
      </c>
    </row>
    <row r="28" spans="1:18" x14ac:dyDescent="0.2">
      <c r="A28" s="6" t="s">
        <v>41</v>
      </c>
      <c r="B28" s="7">
        <v>684604</v>
      </c>
      <c r="C28" s="7">
        <v>4081</v>
      </c>
      <c r="D28" s="7">
        <v>428</v>
      </c>
      <c r="E28" s="7">
        <v>689113</v>
      </c>
      <c r="F28" s="8">
        <v>0</v>
      </c>
      <c r="G28" s="7">
        <v>812</v>
      </c>
      <c r="H28" s="7">
        <v>16</v>
      </c>
      <c r="I28" s="9">
        <v>828</v>
      </c>
      <c r="J28" s="7">
        <v>99</v>
      </c>
      <c r="K28" s="7">
        <v>1102</v>
      </c>
      <c r="L28" s="7">
        <v>106</v>
      </c>
      <c r="M28" s="7">
        <v>1307</v>
      </c>
      <c r="N28" s="8">
        <v>691248</v>
      </c>
      <c r="O28" s="9">
        <v>370330</v>
      </c>
      <c r="P28" s="36">
        <v>86.65730564631545</v>
      </c>
      <c r="Q28" s="9">
        <v>784491</v>
      </c>
      <c r="R28" s="36">
        <v>-11.885796012956172</v>
      </c>
    </row>
    <row r="29" spans="1:18" x14ac:dyDescent="0.2">
      <c r="A29" s="2" t="s">
        <v>60</v>
      </c>
      <c r="B29" s="3">
        <v>639719</v>
      </c>
      <c r="C29" s="3">
        <v>688</v>
      </c>
      <c r="D29" s="3">
        <v>283</v>
      </c>
      <c r="E29" s="3">
        <v>640690</v>
      </c>
      <c r="F29" s="4">
        <v>13244</v>
      </c>
      <c r="G29" s="3">
        <v>177</v>
      </c>
      <c r="H29" s="3">
        <v>97</v>
      </c>
      <c r="I29" s="5">
        <v>13518</v>
      </c>
      <c r="J29" s="3">
        <v>23958</v>
      </c>
      <c r="K29" s="3">
        <v>68</v>
      </c>
      <c r="L29" s="3">
        <v>23</v>
      </c>
      <c r="M29" s="3">
        <v>24049</v>
      </c>
      <c r="N29" s="4">
        <v>678257</v>
      </c>
      <c r="O29" s="5">
        <v>400803</v>
      </c>
      <c r="P29" s="37">
        <v>69.224531752506849</v>
      </c>
      <c r="Q29" s="5">
        <v>1018989</v>
      </c>
      <c r="R29" s="37">
        <v>-33.4382412371478</v>
      </c>
    </row>
    <row r="30" spans="1:18" x14ac:dyDescent="0.2">
      <c r="A30" s="6" t="s">
        <v>40</v>
      </c>
      <c r="B30" s="7">
        <v>615258</v>
      </c>
      <c r="C30" s="7">
        <v>3020</v>
      </c>
      <c r="D30" s="7">
        <v>930</v>
      </c>
      <c r="E30" s="7">
        <v>619208</v>
      </c>
      <c r="F30" s="8">
        <v>22897</v>
      </c>
      <c r="G30" s="7">
        <v>1728</v>
      </c>
      <c r="H30" s="7">
        <v>533</v>
      </c>
      <c r="I30" s="9">
        <v>25158</v>
      </c>
      <c r="J30" s="7">
        <v>21712</v>
      </c>
      <c r="K30" s="7">
        <v>118</v>
      </c>
      <c r="L30" s="7">
        <v>164</v>
      </c>
      <c r="M30" s="7">
        <v>21994</v>
      </c>
      <c r="N30" s="8">
        <v>666360</v>
      </c>
      <c r="O30" s="9">
        <v>316340</v>
      </c>
      <c r="P30" s="36">
        <v>110.64677246001138</v>
      </c>
      <c r="Q30" s="9">
        <v>943834</v>
      </c>
      <c r="R30" s="36">
        <v>-29.398601872786951</v>
      </c>
    </row>
    <row r="31" spans="1:18" x14ac:dyDescent="0.2">
      <c r="A31" s="2" t="s">
        <v>44</v>
      </c>
      <c r="B31" s="3">
        <v>232805</v>
      </c>
      <c r="C31" s="3">
        <v>2089</v>
      </c>
      <c r="D31" s="3">
        <v>2206</v>
      </c>
      <c r="E31" s="3">
        <v>237100</v>
      </c>
      <c r="F31" s="4">
        <v>113760</v>
      </c>
      <c r="G31" s="3">
        <v>9196</v>
      </c>
      <c r="H31" s="3">
        <v>116</v>
      </c>
      <c r="I31" s="5">
        <v>123072</v>
      </c>
      <c r="J31" s="3">
        <v>180106</v>
      </c>
      <c r="K31" s="3">
        <v>28222</v>
      </c>
      <c r="L31" s="3">
        <v>273</v>
      </c>
      <c r="M31" s="3">
        <v>208601</v>
      </c>
      <c r="N31" s="4">
        <v>568773</v>
      </c>
      <c r="O31" s="5">
        <v>222718</v>
      </c>
      <c r="P31" s="37">
        <v>155.37810145565243</v>
      </c>
      <c r="Q31" s="5">
        <v>815782</v>
      </c>
      <c r="R31" s="37">
        <v>-30.278799973522336</v>
      </c>
    </row>
    <row r="32" spans="1:18" x14ac:dyDescent="0.2">
      <c r="A32" s="6" t="s">
        <v>43</v>
      </c>
      <c r="B32" s="7">
        <v>168837</v>
      </c>
      <c r="C32" s="7">
        <v>3535</v>
      </c>
      <c r="D32" s="7">
        <v>475</v>
      </c>
      <c r="E32" s="7">
        <v>172847</v>
      </c>
      <c r="F32" s="8">
        <v>221820</v>
      </c>
      <c r="G32" s="7">
        <v>3046</v>
      </c>
      <c r="H32" s="7">
        <v>50</v>
      </c>
      <c r="I32" s="9">
        <v>224916</v>
      </c>
      <c r="J32" s="7">
        <v>69325</v>
      </c>
      <c r="K32" s="7">
        <v>2519</v>
      </c>
      <c r="L32" s="7">
        <v>118</v>
      </c>
      <c r="M32" s="7">
        <v>71962</v>
      </c>
      <c r="N32" s="8">
        <v>469725</v>
      </c>
      <c r="O32" s="9">
        <v>171626</v>
      </c>
      <c r="P32" s="36">
        <v>173.69104914173843</v>
      </c>
      <c r="Q32" s="9">
        <v>361452</v>
      </c>
      <c r="R32" s="36">
        <v>29.955014773745891</v>
      </c>
    </row>
    <row r="33" spans="1:18" x14ac:dyDescent="0.2">
      <c r="A33" s="2" t="s">
        <v>22</v>
      </c>
      <c r="B33" s="3">
        <v>322204</v>
      </c>
      <c r="C33" s="3">
        <v>1848</v>
      </c>
      <c r="D33" s="3">
        <v>1743</v>
      </c>
      <c r="E33" s="3">
        <v>325795</v>
      </c>
      <c r="F33" s="4">
        <v>0</v>
      </c>
      <c r="G33" s="3">
        <v>8</v>
      </c>
      <c r="H33" s="3">
        <v>0</v>
      </c>
      <c r="I33" s="5">
        <v>8</v>
      </c>
      <c r="J33" s="3">
        <v>0</v>
      </c>
      <c r="K33" s="3">
        <v>5</v>
      </c>
      <c r="L33" s="3">
        <v>0</v>
      </c>
      <c r="M33" s="3">
        <v>5</v>
      </c>
      <c r="N33" s="4">
        <v>325808</v>
      </c>
      <c r="O33" s="5">
        <v>231066</v>
      </c>
      <c r="P33" s="37">
        <v>41.002137917305014</v>
      </c>
      <c r="Q33" s="5">
        <v>325952</v>
      </c>
      <c r="R33" s="37">
        <v>-4.4178283919104659E-2</v>
      </c>
    </row>
    <row r="34" spans="1:18" x14ac:dyDescent="0.2">
      <c r="A34" s="6" t="s">
        <v>45</v>
      </c>
      <c r="B34" s="7">
        <v>280297</v>
      </c>
      <c r="C34" s="7">
        <v>1193</v>
      </c>
      <c r="D34" s="7">
        <v>421</v>
      </c>
      <c r="E34" s="7">
        <v>281911</v>
      </c>
      <c r="F34" s="8">
        <v>0</v>
      </c>
      <c r="G34" s="7">
        <v>416</v>
      </c>
      <c r="H34" s="7">
        <v>453</v>
      </c>
      <c r="I34" s="9">
        <v>869</v>
      </c>
      <c r="J34" s="7">
        <v>2506</v>
      </c>
      <c r="K34" s="7">
        <v>402</v>
      </c>
      <c r="L34" s="7">
        <v>157</v>
      </c>
      <c r="M34" s="7">
        <v>3065</v>
      </c>
      <c r="N34" s="8">
        <v>285845</v>
      </c>
      <c r="O34" s="9">
        <v>97569</v>
      </c>
      <c r="P34" s="36">
        <v>192.967028461909</v>
      </c>
      <c r="Q34" s="9">
        <v>242462</v>
      </c>
      <c r="R34" s="36">
        <v>17.892700711864126</v>
      </c>
    </row>
    <row r="35" spans="1:18" x14ac:dyDescent="0.2">
      <c r="A35" s="2" t="s">
        <v>62</v>
      </c>
      <c r="B35" s="3">
        <v>202603</v>
      </c>
      <c r="C35" s="3">
        <v>572</v>
      </c>
      <c r="D35" s="3">
        <v>118</v>
      </c>
      <c r="E35" s="3">
        <v>203293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203293</v>
      </c>
      <c r="O35" s="5">
        <v>173132</v>
      </c>
      <c r="P35" s="37">
        <v>17.420811866090613</v>
      </c>
      <c r="Q35" s="5">
        <v>200123</v>
      </c>
      <c r="R35" s="37">
        <v>1.5840258241181675</v>
      </c>
    </row>
    <row r="36" spans="1:18" x14ac:dyDescent="0.2">
      <c r="A36" s="6" t="s">
        <v>54</v>
      </c>
      <c r="B36" s="7">
        <v>110528</v>
      </c>
      <c r="C36" s="7">
        <v>4436</v>
      </c>
      <c r="D36" s="7">
        <v>431</v>
      </c>
      <c r="E36" s="7">
        <v>115395</v>
      </c>
      <c r="F36" s="8">
        <v>54456</v>
      </c>
      <c r="G36" s="7">
        <v>2309</v>
      </c>
      <c r="H36" s="7">
        <v>25</v>
      </c>
      <c r="I36" s="9">
        <v>56790</v>
      </c>
      <c r="J36" s="7">
        <v>0</v>
      </c>
      <c r="K36" s="7">
        <v>2860</v>
      </c>
      <c r="L36" s="7">
        <v>10</v>
      </c>
      <c r="M36" s="7">
        <v>2870</v>
      </c>
      <c r="N36" s="8">
        <v>175055</v>
      </c>
      <c r="O36" s="9">
        <v>77691</v>
      </c>
      <c r="P36" s="36">
        <v>125.32210938203909</v>
      </c>
      <c r="Q36" s="9">
        <v>135699</v>
      </c>
      <c r="R36" s="36">
        <v>29.002424483599732</v>
      </c>
    </row>
    <row r="37" spans="1:18" x14ac:dyDescent="0.2">
      <c r="A37" s="2" t="s">
        <v>46</v>
      </c>
      <c r="B37" s="3">
        <v>120929</v>
      </c>
      <c r="C37" s="3">
        <v>1172</v>
      </c>
      <c r="D37" s="3">
        <v>278</v>
      </c>
      <c r="E37" s="3">
        <v>122379</v>
      </c>
      <c r="F37" s="4">
        <v>0</v>
      </c>
      <c r="G37" s="3">
        <v>3737</v>
      </c>
      <c r="H37" s="3">
        <v>28</v>
      </c>
      <c r="I37" s="5">
        <v>3765</v>
      </c>
      <c r="J37" s="3">
        <v>0</v>
      </c>
      <c r="K37" s="3">
        <v>1540</v>
      </c>
      <c r="L37" s="3">
        <v>184</v>
      </c>
      <c r="M37" s="3">
        <v>1724</v>
      </c>
      <c r="N37" s="4">
        <v>127868</v>
      </c>
      <c r="O37" s="5">
        <v>70740</v>
      </c>
      <c r="P37" s="37">
        <v>80.757704269154658</v>
      </c>
      <c r="Q37" s="5">
        <v>199774</v>
      </c>
      <c r="R37" s="37">
        <v>-35.993672850320863</v>
      </c>
    </row>
    <row r="38" spans="1:18" x14ac:dyDescent="0.2">
      <c r="A38" s="6" t="s">
        <v>47</v>
      </c>
      <c r="B38" s="7">
        <v>113230</v>
      </c>
      <c r="C38" s="7">
        <v>3692</v>
      </c>
      <c r="D38" s="7">
        <v>965</v>
      </c>
      <c r="E38" s="7">
        <v>117887</v>
      </c>
      <c r="F38" s="8">
        <v>0</v>
      </c>
      <c r="G38" s="7">
        <v>2093</v>
      </c>
      <c r="H38" s="7">
        <v>251</v>
      </c>
      <c r="I38" s="9">
        <v>2344</v>
      </c>
      <c r="J38" s="7">
        <v>0</v>
      </c>
      <c r="K38" s="7">
        <v>1932</v>
      </c>
      <c r="L38" s="7">
        <v>33</v>
      </c>
      <c r="M38" s="7">
        <v>1965</v>
      </c>
      <c r="N38" s="8">
        <v>122196</v>
      </c>
      <c r="O38" s="9">
        <v>76632</v>
      </c>
      <c r="P38" s="36">
        <v>59.458189790165981</v>
      </c>
      <c r="Q38" s="9">
        <v>176894</v>
      </c>
      <c r="R38" s="36">
        <v>-30.921342725021766</v>
      </c>
    </row>
    <row r="39" spans="1:18" x14ac:dyDescent="0.2">
      <c r="A39" s="2" t="s">
        <v>69</v>
      </c>
      <c r="B39" s="3">
        <v>10285</v>
      </c>
      <c r="C39" s="3">
        <v>1711</v>
      </c>
      <c r="D39" s="3">
        <v>0</v>
      </c>
      <c r="E39" s="3">
        <v>11996</v>
      </c>
      <c r="F39" s="4">
        <v>60489</v>
      </c>
      <c r="G39" s="3">
        <v>571</v>
      </c>
      <c r="H39" s="3">
        <v>0</v>
      </c>
      <c r="I39" s="5">
        <v>61060</v>
      </c>
      <c r="J39" s="3">
        <v>37238</v>
      </c>
      <c r="K39" s="3">
        <v>1977</v>
      </c>
      <c r="L39" s="3">
        <v>0</v>
      </c>
      <c r="M39" s="3">
        <v>39215</v>
      </c>
      <c r="N39" s="4">
        <v>112271</v>
      </c>
      <c r="O39" s="5">
        <v>27173</v>
      </c>
      <c r="P39" s="37">
        <v>313.17116255106174</v>
      </c>
      <c r="Q39" s="5">
        <v>105021</v>
      </c>
      <c r="R39" s="37">
        <v>6.903381228516202</v>
      </c>
    </row>
    <row r="40" spans="1:18" x14ac:dyDescent="0.2">
      <c r="A40" s="6" t="s">
        <v>63</v>
      </c>
      <c r="B40" s="7">
        <v>70300</v>
      </c>
      <c r="C40" s="7">
        <v>25</v>
      </c>
      <c r="D40" s="7">
        <v>56</v>
      </c>
      <c r="E40" s="7">
        <v>70381</v>
      </c>
      <c r="F40" s="8">
        <v>0</v>
      </c>
      <c r="G40" s="7">
        <v>0</v>
      </c>
      <c r="H40" s="7">
        <v>4</v>
      </c>
      <c r="I40" s="9">
        <v>4</v>
      </c>
      <c r="J40" s="7">
        <v>0</v>
      </c>
      <c r="K40" s="7">
        <v>0</v>
      </c>
      <c r="L40" s="7">
        <v>0</v>
      </c>
      <c r="M40" s="7">
        <v>0</v>
      </c>
      <c r="N40" s="8">
        <v>70385</v>
      </c>
      <c r="O40" s="9">
        <v>62935</v>
      </c>
      <c r="P40" s="36">
        <v>11.837610232779852</v>
      </c>
      <c r="Q40" s="9">
        <v>61233</v>
      </c>
      <c r="R40" s="36">
        <v>14.946189146375321</v>
      </c>
    </row>
    <row r="41" spans="1:18" x14ac:dyDescent="0.2">
      <c r="A41" s="2" t="s">
        <v>26</v>
      </c>
      <c r="B41" s="3">
        <v>59416</v>
      </c>
      <c r="C41" s="3">
        <v>457</v>
      </c>
      <c r="D41" s="3">
        <v>133</v>
      </c>
      <c r="E41" s="3">
        <v>60006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60006</v>
      </c>
      <c r="O41" s="5">
        <v>45000</v>
      </c>
      <c r="P41" s="37">
        <v>33.346666666666671</v>
      </c>
      <c r="Q41" s="5">
        <v>52711</v>
      </c>
      <c r="R41" s="37">
        <v>13.839616019426684</v>
      </c>
    </row>
    <row r="42" spans="1:18" x14ac:dyDescent="0.2">
      <c r="A42" s="6" t="s">
        <v>49</v>
      </c>
      <c r="B42" s="7">
        <v>45468</v>
      </c>
      <c r="C42" s="7">
        <v>148</v>
      </c>
      <c r="D42" s="7">
        <v>294</v>
      </c>
      <c r="E42" s="7">
        <v>45910</v>
      </c>
      <c r="F42" s="8">
        <v>0</v>
      </c>
      <c r="G42" s="7">
        <v>171</v>
      </c>
      <c r="H42" s="7">
        <v>361</v>
      </c>
      <c r="I42" s="9">
        <v>532</v>
      </c>
      <c r="J42" s="7">
        <v>0</v>
      </c>
      <c r="K42" s="7">
        <v>501</v>
      </c>
      <c r="L42" s="7">
        <v>45</v>
      </c>
      <c r="M42" s="7">
        <v>546</v>
      </c>
      <c r="N42" s="8">
        <v>46988</v>
      </c>
      <c r="O42" s="9">
        <v>29557</v>
      </c>
      <c r="P42" s="36">
        <v>58.974185472138586</v>
      </c>
      <c r="Q42" s="9">
        <v>54420</v>
      </c>
      <c r="R42" s="36">
        <v>-13.656743844174935</v>
      </c>
    </row>
    <row r="43" spans="1:18" x14ac:dyDescent="0.2">
      <c r="A43" s="2" t="s">
        <v>50</v>
      </c>
      <c r="B43" s="3">
        <v>32726</v>
      </c>
      <c r="C43" s="3">
        <v>284</v>
      </c>
      <c r="D43" s="3">
        <v>226</v>
      </c>
      <c r="E43" s="3">
        <v>33236</v>
      </c>
      <c r="F43" s="4">
        <v>0</v>
      </c>
      <c r="G43" s="3">
        <v>1032</v>
      </c>
      <c r="H43" s="3">
        <v>36</v>
      </c>
      <c r="I43" s="5">
        <v>1068</v>
      </c>
      <c r="J43" s="3">
        <v>0</v>
      </c>
      <c r="K43" s="3">
        <v>857</v>
      </c>
      <c r="L43" s="3">
        <v>23</v>
      </c>
      <c r="M43" s="3">
        <v>880</v>
      </c>
      <c r="N43" s="4">
        <v>35184</v>
      </c>
      <c r="O43" s="5">
        <v>21905</v>
      </c>
      <c r="P43" s="37">
        <v>60.62086281670851</v>
      </c>
      <c r="Q43" s="5">
        <v>50777</v>
      </c>
      <c r="R43" s="37">
        <v>-30.708785473738111</v>
      </c>
    </row>
    <row r="44" spans="1:18" x14ac:dyDescent="0.2">
      <c r="A44" s="6" t="s">
        <v>68</v>
      </c>
      <c r="B44" s="7">
        <v>31512</v>
      </c>
      <c r="C44" s="7">
        <v>0</v>
      </c>
      <c r="D44" s="7">
        <v>33</v>
      </c>
      <c r="E44" s="7">
        <v>31545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31545</v>
      </c>
      <c r="O44" s="9">
        <v>24671</v>
      </c>
      <c r="P44" s="36">
        <v>27.86267277370192</v>
      </c>
      <c r="Q44" s="9">
        <v>28057</v>
      </c>
      <c r="R44" s="36">
        <v>12.431835192643547</v>
      </c>
    </row>
    <row r="45" spans="1:18" x14ac:dyDescent="0.2">
      <c r="A45" s="2" t="s">
        <v>51</v>
      </c>
      <c r="B45" s="3">
        <v>10362</v>
      </c>
      <c r="C45" s="3">
        <v>81</v>
      </c>
      <c r="D45" s="3">
        <v>1831</v>
      </c>
      <c r="E45" s="3">
        <v>12274</v>
      </c>
      <c r="F45" s="4">
        <v>0</v>
      </c>
      <c r="G45" s="3">
        <v>100</v>
      </c>
      <c r="H45" s="3">
        <v>15</v>
      </c>
      <c r="I45" s="5">
        <v>115</v>
      </c>
      <c r="J45" s="3">
        <v>0</v>
      </c>
      <c r="K45" s="3">
        <v>25</v>
      </c>
      <c r="L45" s="3">
        <v>0</v>
      </c>
      <c r="M45" s="3">
        <v>25</v>
      </c>
      <c r="N45" s="4">
        <v>12414</v>
      </c>
      <c r="O45" s="5">
        <v>10001</v>
      </c>
      <c r="P45" s="37">
        <v>24.127587241275872</v>
      </c>
      <c r="Q45" s="5">
        <v>14849</v>
      </c>
      <c r="R45" s="37">
        <v>-16.398410667385008</v>
      </c>
    </row>
    <row r="46" spans="1:18" x14ac:dyDescent="0.2">
      <c r="A46" s="6" t="s">
        <v>65</v>
      </c>
      <c r="B46" s="7">
        <v>0</v>
      </c>
      <c r="C46" s="7">
        <v>34</v>
      </c>
      <c r="D46" s="7">
        <v>6202</v>
      </c>
      <c r="E46" s="7">
        <v>6236</v>
      </c>
      <c r="F46" s="8">
        <v>0</v>
      </c>
      <c r="G46" s="7">
        <v>0</v>
      </c>
      <c r="H46" s="7">
        <v>1257</v>
      </c>
      <c r="I46" s="9">
        <v>1257</v>
      </c>
      <c r="J46" s="7">
        <v>0</v>
      </c>
      <c r="K46" s="7">
        <v>0</v>
      </c>
      <c r="L46" s="7">
        <v>2</v>
      </c>
      <c r="M46" s="7">
        <v>2</v>
      </c>
      <c r="N46" s="8">
        <v>7495</v>
      </c>
      <c r="O46" s="9">
        <v>6218</v>
      </c>
      <c r="P46" s="36">
        <v>20.53715020907044</v>
      </c>
      <c r="Q46" s="9">
        <v>3639</v>
      </c>
      <c r="R46" s="36">
        <v>105.96317669689475</v>
      </c>
    </row>
    <row r="47" spans="1:18" x14ac:dyDescent="0.2">
      <c r="A47" s="2" t="s">
        <v>52</v>
      </c>
      <c r="B47" s="3">
        <v>5097</v>
      </c>
      <c r="C47" s="3">
        <v>119</v>
      </c>
      <c r="D47" s="3">
        <v>93</v>
      </c>
      <c r="E47" s="3">
        <v>5309</v>
      </c>
      <c r="F47" s="4">
        <v>0</v>
      </c>
      <c r="G47" s="3">
        <v>760</v>
      </c>
      <c r="H47" s="3">
        <v>40</v>
      </c>
      <c r="I47" s="5">
        <v>800</v>
      </c>
      <c r="J47" s="3">
        <v>0</v>
      </c>
      <c r="K47" s="3">
        <v>672</v>
      </c>
      <c r="L47" s="3">
        <v>0</v>
      </c>
      <c r="M47" s="3">
        <v>672</v>
      </c>
      <c r="N47" s="4">
        <v>6781</v>
      </c>
      <c r="O47" s="5">
        <v>3180</v>
      </c>
      <c r="P47" s="37">
        <v>113.23899371069182</v>
      </c>
      <c r="Q47" s="5">
        <v>15679</v>
      </c>
      <c r="R47" s="37">
        <v>-56.751068307927795</v>
      </c>
    </row>
    <row r="48" spans="1:18" x14ac:dyDescent="0.2">
      <c r="A48" s="6" t="s">
        <v>64</v>
      </c>
      <c r="B48" s="7">
        <v>0</v>
      </c>
      <c r="C48" s="7">
        <v>529</v>
      </c>
      <c r="D48" s="7">
        <v>3595</v>
      </c>
      <c r="E48" s="7">
        <v>4124</v>
      </c>
      <c r="F48" s="8">
        <v>0</v>
      </c>
      <c r="G48" s="7">
        <v>21</v>
      </c>
      <c r="H48" s="7">
        <v>292</v>
      </c>
      <c r="I48" s="9">
        <v>313</v>
      </c>
      <c r="J48" s="7">
        <v>0</v>
      </c>
      <c r="K48" s="7">
        <v>0</v>
      </c>
      <c r="L48" s="7">
        <v>77</v>
      </c>
      <c r="M48" s="7">
        <v>77</v>
      </c>
      <c r="N48" s="8">
        <v>4514</v>
      </c>
      <c r="O48" s="9">
        <v>3864</v>
      </c>
      <c r="P48" s="36">
        <v>16.821946169772257</v>
      </c>
      <c r="Q48" s="9">
        <v>3900</v>
      </c>
      <c r="R48" s="36">
        <v>15.743589743589745</v>
      </c>
    </row>
    <row r="49" spans="1:18" x14ac:dyDescent="0.2">
      <c r="A49" s="2" t="s">
        <v>56</v>
      </c>
      <c r="B49" s="3">
        <v>0</v>
      </c>
      <c r="C49" s="3">
        <v>43</v>
      </c>
      <c r="D49" s="3">
        <v>2588</v>
      </c>
      <c r="E49" s="3">
        <v>2631</v>
      </c>
      <c r="F49" s="4">
        <v>0</v>
      </c>
      <c r="G49" s="3">
        <v>26</v>
      </c>
      <c r="H49" s="3">
        <v>76</v>
      </c>
      <c r="I49" s="5">
        <v>102</v>
      </c>
      <c r="J49" s="3">
        <v>0</v>
      </c>
      <c r="K49" s="3">
        <v>0</v>
      </c>
      <c r="L49" s="3">
        <v>0</v>
      </c>
      <c r="M49" s="3">
        <v>0</v>
      </c>
      <c r="N49" s="4">
        <v>2733</v>
      </c>
      <c r="O49" s="5">
        <v>2254</v>
      </c>
      <c r="P49" s="37">
        <v>21.251109139307896</v>
      </c>
      <c r="Q49" s="5">
        <v>7815</v>
      </c>
      <c r="R49" s="37">
        <v>-65.028790786948178</v>
      </c>
    </row>
    <row r="50" spans="1:18" x14ac:dyDescent="0.2">
      <c r="A50" s="6" t="s">
        <v>53</v>
      </c>
      <c r="B50" s="7">
        <v>0</v>
      </c>
      <c r="C50" s="7">
        <v>1213</v>
      </c>
      <c r="D50" s="7">
        <v>469</v>
      </c>
      <c r="E50" s="7">
        <v>1682</v>
      </c>
      <c r="F50" s="8">
        <v>0</v>
      </c>
      <c r="G50" s="7">
        <v>32</v>
      </c>
      <c r="H50" s="7">
        <v>99</v>
      </c>
      <c r="I50" s="9">
        <v>131</v>
      </c>
      <c r="J50" s="7">
        <v>0</v>
      </c>
      <c r="K50" s="7">
        <v>14</v>
      </c>
      <c r="L50" s="7">
        <v>5</v>
      </c>
      <c r="M50" s="7">
        <v>19</v>
      </c>
      <c r="N50" s="8">
        <v>1832</v>
      </c>
      <c r="O50" s="9">
        <v>6653</v>
      </c>
      <c r="P50" s="36">
        <v>-72.463550278070045</v>
      </c>
      <c r="Q50" s="9">
        <v>13575</v>
      </c>
      <c r="R50" s="36">
        <v>-86.50460405156538</v>
      </c>
    </row>
    <row r="51" spans="1:18" x14ac:dyDescent="0.2">
      <c r="A51" s="2" t="s">
        <v>57</v>
      </c>
      <c r="B51" s="3">
        <v>0</v>
      </c>
      <c r="C51" s="3">
        <v>445</v>
      </c>
      <c r="D51" s="3">
        <v>1027</v>
      </c>
      <c r="E51" s="3">
        <v>1472</v>
      </c>
      <c r="F51" s="4">
        <v>0</v>
      </c>
      <c r="G51" s="3">
        <v>100</v>
      </c>
      <c r="H51" s="3">
        <v>154</v>
      </c>
      <c r="I51" s="5">
        <v>254</v>
      </c>
      <c r="J51" s="3">
        <v>0</v>
      </c>
      <c r="K51" s="3">
        <v>83</v>
      </c>
      <c r="L51" s="3">
        <v>23</v>
      </c>
      <c r="M51" s="3">
        <v>106</v>
      </c>
      <c r="N51" s="4">
        <v>1832</v>
      </c>
      <c r="O51" s="5">
        <v>1764</v>
      </c>
      <c r="P51" s="37">
        <v>3.8548752834467117</v>
      </c>
      <c r="Q51" s="5">
        <v>2978</v>
      </c>
      <c r="R51" s="37">
        <v>-38.482202820685025</v>
      </c>
    </row>
    <row r="52" spans="1:18" x14ac:dyDescent="0.2">
      <c r="A52" s="6" t="s">
        <v>55</v>
      </c>
      <c r="B52" s="7">
        <v>0</v>
      </c>
      <c r="C52" s="7">
        <v>231</v>
      </c>
      <c r="D52" s="7">
        <v>100</v>
      </c>
      <c r="E52" s="7">
        <v>331</v>
      </c>
      <c r="F52" s="8">
        <v>0</v>
      </c>
      <c r="G52" s="7">
        <v>209</v>
      </c>
      <c r="H52" s="7">
        <v>32</v>
      </c>
      <c r="I52" s="9">
        <v>241</v>
      </c>
      <c r="J52" s="7">
        <v>0</v>
      </c>
      <c r="K52" s="7">
        <v>58</v>
      </c>
      <c r="L52" s="7">
        <v>0</v>
      </c>
      <c r="M52" s="7">
        <v>58</v>
      </c>
      <c r="N52" s="8">
        <v>630</v>
      </c>
      <c r="O52" s="9">
        <v>1026</v>
      </c>
      <c r="P52" s="36">
        <v>-38.596491228070171</v>
      </c>
      <c r="Q52" s="9">
        <v>1128</v>
      </c>
      <c r="R52" s="36">
        <v>-44.148936170212764</v>
      </c>
    </row>
    <row r="53" spans="1:18" x14ac:dyDescent="0.2">
      <c r="A53" s="2" t="s">
        <v>66</v>
      </c>
      <c r="B53" s="3">
        <v>0</v>
      </c>
      <c r="C53" s="3">
        <v>191</v>
      </c>
      <c r="D53" s="3">
        <v>88</v>
      </c>
      <c r="E53" s="3">
        <v>279</v>
      </c>
      <c r="F53" s="4">
        <v>0</v>
      </c>
      <c r="G53" s="3">
        <v>5</v>
      </c>
      <c r="H53" s="3">
        <v>2</v>
      </c>
      <c r="I53" s="5">
        <v>7</v>
      </c>
      <c r="J53" s="3">
        <v>0</v>
      </c>
      <c r="K53" s="3">
        <v>11</v>
      </c>
      <c r="L53" s="3">
        <v>1</v>
      </c>
      <c r="M53" s="3">
        <v>12</v>
      </c>
      <c r="N53" s="4">
        <v>298</v>
      </c>
      <c r="O53" s="5">
        <v>1017</v>
      </c>
      <c r="P53" s="37">
        <v>-70.698131760078667</v>
      </c>
      <c r="Q53" s="5">
        <v>614</v>
      </c>
      <c r="R53" s="37">
        <v>-51.465798045602604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22</v>
      </c>
      <c r="E54" s="7">
        <v>22</v>
      </c>
      <c r="F54" s="8">
        <v>0</v>
      </c>
      <c r="G54" s="7">
        <v>0</v>
      </c>
      <c r="H54" s="7">
        <v>92</v>
      </c>
      <c r="I54" s="9">
        <v>92</v>
      </c>
      <c r="J54" s="7">
        <v>0</v>
      </c>
      <c r="K54" s="7">
        <v>0</v>
      </c>
      <c r="L54" s="7">
        <v>74</v>
      </c>
      <c r="M54" s="7">
        <v>74</v>
      </c>
      <c r="N54" s="8">
        <v>188</v>
      </c>
      <c r="O54" s="9">
        <v>84</v>
      </c>
      <c r="P54" s="36">
        <v>123.80952380952381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61407291</v>
      </c>
      <c r="C55" s="13">
        <v>198972</v>
      </c>
      <c r="D55" s="13">
        <v>131999</v>
      </c>
      <c r="E55" s="13">
        <v>61738262</v>
      </c>
      <c r="F55" s="14">
        <v>68757613</v>
      </c>
      <c r="G55" s="13">
        <v>2792863</v>
      </c>
      <c r="H55" s="13">
        <v>67348</v>
      </c>
      <c r="I55" s="15">
        <v>71617824</v>
      </c>
      <c r="J55" s="13">
        <v>47003958</v>
      </c>
      <c r="K55" s="13">
        <v>3877226</v>
      </c>
      <c r="L55" s="13">
        <v>65304</v>
      </c>
      <c r="M55" s="13">
        <v>50946488</v>
      </c>
      <c r="N55" s="14">
        <v>184302574</v>
      </c>
      <c r="O55" s="15">
        <v>76566355</v>
      </c>
      <c r="P55" s="38">
        <v>140.70960933167055</v>
      </c>
      <c r="Q55" s="15">
        <v>214026210</v>
      </c>
      <c r="R55" s="38">
        <v>-13.887848595739746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3" t="s">
        <v>88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3.5" customHeight="1" thickBo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ht="13.5" thickBot="1" x14ac:dyDescent="0.25">
      <c r="A60" s="55" t="s">
        <v>0</v>
      </c>
      <c r="B60" s="52" t="s">
        <v>1</v>
      </c>
      <c r="C60" s="52"/>
      <c r="D60" s="52"/>
      <c r="E60" s="52"/>
      <c r="F60" s="52" t="s">
        <v>2</v>
      </c>
      <c r="G60" s="52"/>
      <c r="H60" s="52"/>
      <c r="I60" s="52"/>
      <c r="J60" s="52" t="s">
        <v>3</v>
      </c>
      <c r="K60" s="52"/>
      <c r="L60" s="52"/>
      <c r="M60" s="52"/>
      <c r="N60" s="52" t="s">
        <v>4</v>
      </c>
      <c r="O60" s="52"/>
      <c r="P60" s="49" t="s">
        <v>78</v>
      </c>
      <c r="Q60" s="47" t="s">
        <v>4</v>
      </c>
      <c r="R60" s="49" t="s">
        <v>79</v>
      </c>
    </row>
    <row r="61" spans="1:18" ht="13.5" thickBot="1" x14ac:dyDescent="0.25">
      <c r="A61" s="56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0"/>
      <c r="Q61" s="23">
        <v>2019</v>
      </c>
      <c r="R61" s="50"/>
    </row>
    <row r="62" spans="1:18" x14ac:dyDescent="0.2">
      <c r="A62" s="2" t="s">
        <v>28</v>
      </c>
      <c r="B62" s="3">
        <v>75872</v>
      </c>
      <c r="C62" s="3">
        <v>4495</v>
      </c>
      <c r="D62" s="3">
        <v>3007</v>
      </c>
      <c r="E62" s="3">
        <v>83374</v>
      </c>
      <c r="F62" s="4">
        <v>96132</v>
      </c>
      <c r="G62" s="3">
        <v>4526</v>
      </c>
      <c r="H62" s="3">
        <v>2773</v>
      </c>
      <c r="I62" s="5">
        <v>103431</v>
      </c>
      <c r="J62" s="3">
        <v>64878</v>
      </c>
      <c r="K62" s="3">
        <v>4550</v>
      </c>
      <c r="L62" s="3">
        <v>2147</v>
      </c>
      <c r="M62" s="3">
        <v>71575</v>
      </c>
      <c r="N62" s="4">
        <v>258380</v>
      </c>
      <c r="O62" s="5">
        <v>144597</v>
      </c>
      <c r="P62" s="39">
        <v>78.68973768473758</v>
      </c>
      <c r="Q62" s="5">
        <v>320796</v>
      </c>
      <c r="R62" s="24">
        <v>-19.456601703263132</v>
      </c>
    </row>
    <row r="63" spans="1:18" x14ac:dyDescent="0.2">
      <c r="A63" s="6" t="s">
        <v>71</v>
      </c>
      <c r="B63" s="7">
        <v>58759</v>
      </c>
      <c r="C63" s="7">
        <v>2847</v>
      </c>
      <c r="D63" s="7">
        <v>1491</v>
      </c>
      <c r="E63" s="7">
        <v>63097</v>
      </c>
      <c r="F63" s="8">
        <v>93400</v>
      </c>
      <c r="G63" s="7">
        <v>3933</v>
      </c>
      <c r="H63" s="7">
        <v>1122</v>
      </c>
      <c r="I63" s="9">
        <v>98455</v>
      </c>
      <c r="J63" s="7">
        <v>46552</v>
      </c>
      <c r="K63" s="7">
        <v>2777</v>
      </c>
      <c r="L63" s="7">
        <v>1001</v>
      </c>
      <c r="M63" s="7">
        <v>50330</v>
      </c>
      <c r="N63" s="8">
        <v>211882</v>
      </c>
      <c r="O63" s="9">
        <v>106352</v>
      </c>
      <c r="P63" s="40">
        <v>99.22709493004362</v>
      </c>
      <c r="Q63" s="9">
        <v>263683</v>
      </c>
      <c r="R63" s="25">
        <v>-19.64518000781241</v>
      </c>
    </row>
    <row r="64" spans="1:18" x14ac:dyDescent="0.2">
      <c r="A64" s="2" t="s">
        <v>32</v>
      </c>
      <c r="B64" s="3">
        <v>49240</v>
      </c>
      <c r="C64" s="3">
        <v>3740</v>
      </c>
      <c r="D64" s="3">
        <v>2476</v>
      </c>
      <c r="E64" s="3">
        <v>55456</v>
      </c>
      <c r="F64" s="4">
        <v>69968</v>
      </c>
      <c r="G64" s="3">
        <v>13596</v>
      </c>
      <c r="H64" s="3">
        <v>1228</v>
      </c>
      <c r="I64" s="5">
        <v>84792</v>
      </c>
      <c r="J64" s="3">
        <v>28734</v>
      </c>
      <c r="K64" s="3">
        <v>9705</v>
      </c>
      <c r="L64" s="3">
        <v>712</v>
      </c>
      <c r="M64" s="3">
        <v>39151</v>
      </c>
      <c r="N64" s="4">
        <v>179399</v>
      </c>
      <c r="O64" s="5">
        <v>105448</v>
      </c>
      <c r="P64" s="41">
        <v>70.130301191108416</v>
      </c>
      <c r="Q64" s="5">
        <v>178313</v>
      </c>
      <c r="R64" s="26">
        <v>0.60904140472091206</v>
      </c>
    </row>
    <row r="65" spans="1:18" x14ac:dyDescent="0.2">
      <c r="A65" s="6" t="s">
        <v>31</v>
      </c>
      <c r="B65" s="7">
        <v>20717</v>
      </c>
      <c r="C65" s="7">
        <v>1849</v>
      </c>
      <c r="D65" s="7">
        <v>3474</v>
      </c>
      <c r="E65" s="7">
        <v>26040</v>
      </c>
      <c r="F65" s="8">
        <v>40714</v>
      </c>
      <c r="G65" s="7">
        <v>4227</v>
      </c>
      <c r="H65" s="7">
        <v>1145</v>
      </c>
      <c r="I65" s="9">
        <v>46086</v>
      </c>
      <c r="J65" s="7">
        <v>31741</v>
      </c>
      <c r="K65" s="7">
        <v>5144</v>
      </c>
      <c r="L65" s="7">
        <v>1691</v>
      </c>
      <c r="M65" s="7">
        <v>38576</v>
      </c>
      <c r="N65" s="8">
        <v>110702</v>
      </c>
      <c r="O65" s="9">
        <v>61849</v>
      </c>
      <c r="P65" s="40">
        <v>78.987534155766454</v>
      </c>
      <c r="Q65" s="9">
        <v>113741</v>
      </c>
      <c r="R65" s="25">
        <v>-2.6718597515407816</v>
      </c>
    </row>
    <row r="66" spans="1:18" x14ac:dyDescent="0.2">
      <c r="A66" s="2" t="s">
        <v>29</v>
      </c>
      <c r="B66" s="3">
        <v>49615</v>
      </c>
      <c r="C66" s="3">
        <v>1362</v>
      </c>
      <c r="D66" s="3">
        <v>3199</v>
      </c>
      <c r="E66" s="3">
        <v>54176</v>
      </c>
      <c r="F66" s="4">
        <v>14964</v>
      </c>
      <c r="G66" s="3">
        <v>3556</v>
      </c>
      <c r="H66" s="3">
        <v>333</v>
      </c>
      <c r="I66" s="5">
        <v>18853</v>
      </c>
      <c r="J66" s="3">
        <v>9455</v>
      </c>
      <c r="K66" s="3">
        <v>2628</v>
      </c>
      <c r="L66" s="3">
        <v>634</v>
      </c>
      <c r="M66" s="3">
        <v>12717</v>
      </c>
      <c r="N66" s="4">
        <v>85746</v>
      </c>
      <c r="O66" s="5">
        <v>54359</v>
      </c>
      <c r="P66" s="41">
        <v>57.740208613109147</v>
      </c>
      <c r="Q66" s="5">
        <v>93880</v>
      </c>
      <c r="R66" s="26">
        <v>-8.664252236898168</v>
      </c>
    </row>
    <row r="67" spans="1:18" x14ac:dyDescent="0.2">
      <c r="A67" s="6" t="s">
        <v>77</v>
      </c>
      <c r="B67" s="7">
        <v>12077</v>
      </c>
      <c r="C67" s="7">
        <v>243</v>
      </c>
      <c r="D67" s="7">
        <v>644</v>
      </c>
      <c r="E67" s="7">
        <v>12964</v>
      </c>
      <c r="F67" s="8">
        <v>25221</v>
      </c>
      <c r="G67" s="7">
        <v>765</v>
      </c>
      <c r="H67" s="7">
        <v>395</v>
      </c>
      <c r="I67" s="9">
        <v>26381</v>
      </c>
      <c r="J67" s="7">
        <v>27372</v>
      </c>
      <c r="K67" s="7">
        <v>1638</v>
      </c>
      <c r="L67" s="7">
        <v>427</v>
      </c>
      <c r="M67" s="7">
        <v>29437</v>
      </c>
      <c r="N67" s="8">
        <v>68782</v>
      </c>
      <c r="O67" s="9">
        <v>33055</v>
      </c>
      <c r="P67" s="40">
        <v>108.08349720163363</v>
      </c>
      <c r="Q67" s="9">
        <v>78903</v>
      </c>
      <c r="R67" s="25">
        <v>-12.827142187242563</v>
      </c>
    </row>
    <row r="68" spans="1:18" x14ac:dyDescent="0.2">
      <c r="A68" s="2" t="s">
        <v>37</v>
      </c>
      <c r="B68" s="3">
        <v>22658</v>
      </c>
      <c r="C68" s="3">
        <v>3692</v>
      </c>
      <c r="D68" s="3">
        <v>2298</v>
      </c>
      <c r="E68" s="3">
        <v>28648</v>
      </c>
      <c r="F68" s="4">
        <v>16059</v>
      </c>
      <c r="G68" s="3">
        <v>6051</v>
      </c>
      <c r="H68" s="3">
        <v>1839</v>
      </c>
      <c r="I68" s="5">
        <v>23949</v>
      </c>
      <c r="J68" s="3">
        <v>9893</v>
      </c>
      <c r="K68" s="3">
        <v>4164</v>
      </c>
      <c r="L68" s="3">
        <v>1136</v>
      </c>
      <c r="M68" s="3">
        <v>15193</v>
      </c>
      <c r="N68" s="4">
        <v>67790</v>
      </c>
      <c r="O68" s="5">
        <v>49387</v>
      </c>
      <c r="P68" s="41">
        <v>37.262842448417601</v>
      </c>
      <c r="Q68" s="5">
        <v>64143</v>
      </c>
      <c r="R68" s="26">
        <v>5.6857334393464605</v>
      </c>
    </row>
    <row r="69" spans="1:18" x14ac:dyDescent="0.2">
      <c r="A69" s="6" t="s">
        <v>34</v>
      </c>
      <c r="B69" s="7">
        <v>17417</v>
      </c>
      <c r="C69" s="7">
        <v>593</v>
      </c>
      <c r="D69" s="7">
        <v>5182</v>
      </c>
      <c r="E69" s="7">
        <v>23192</v>
      </c>
      <c r="F69" s="8">
        <v>22566</v>
      </c>
      <c r="G69" s="7">
        <v>819</v>
      </c>
      <c r="H69" s="7">
        <v>1486</v>
      </c>
      <c r="I69" s="9">
        <v>24871</v>
      </c>
      <c r="J69" s="7">
        <v>6605</v>
      </c>
      <c r="K69" s="7">
        <v>477</v>
      </c>
      <c r="L69" s="7">
        <v>594</v>
      </c>
      <c r="M69" s="7">
        <v>7676</v>
      </c>
      <c r="N69" s="8">
        <v>55739</v>
      </c>
      <c r="O69" s="9">
        <v>33807</v>
      </c>
      <c r="P69" s="40">
        <v>64.87413849202828</v>
      </c>
      <c r="Q69" s="9">
        <v>59262</v>
      </c>
      <c r="R69" s="25">
        <v>-5.9447875535756474</v>
      </c>
    </row>
    <row r="70" spans="1:18" x14ac:dyDescent="0.2">
      <c r="A70" s="2" t="s">
        <v>30</v>
      </c>
      <c r="B70" s="3">
        <v>6047</v>
      </c>
      <c r="C70" s="3">
        <v>146</v>
      </c>
      <c r="D70" s="3">
        <v>4314</v>
      </c>
      <c r="E70" s="3">
        <v>10507</v>
      </c>
      <c r="F70" s="4">
        <v>18825</v>
      </c>
      <c r="G70" s="3">
        <v>1847</v>
      </c>
      <c r="H70" s="3">
        <v>273</v>
      </c>
      <c r="I70" s="5">
        <v>20945</v>
      </c>
      <c r="J70" s="3">
        <v>17896</v>
      </c>
      <c r="K70" s="3">
        <v>3786</v>
      </c>
      <c r="L70" s="3">
        <v>609</v>
      </c>
      <c r="M70" s="3">
        <v>22291</v>
      </c>
      <c r="N70" s="4">
        <v>53743</v>
      </c>
      <c r="O70" s="5">
        <v>23197</v>
      </c>
      <c r="P70" s="41">
        <v>131.68082079579256</v>
      </c>
      <c r="Q70" s="5">
        <v>51770</v>
      </c>
      <c r="R70" s="26">
        <v>3.8110875024145257</v>
      </c>
    </row>
    <row r="71" spans="1:18" x14ac:dyDescent="0.2">
      <c r="A71" s="6" t="s">
        <v>74</v>
      </c>
      <c r="B71" s="7">
        <v>46549</v>
      </c>
      <c r="C71" s="7">
        <v>1170</v>
      </c>
      <c r="D71" s="7">
        <v>2699</v>
      </c>
      <c r="E71" s="7">
        <v>50418</v>
      </c>
      <c r="F71" s="8">
        <v>376</v>
      </c>
      <c r="G71" s="7">
        <v>88</v>
      </c>
      <c r="H71" s="7">
        <v>60</v>
      </c>
      <c r="I71" s="9">
        <v>524</v>
      </c>
      <c r="J71" s="7">
        <v>20</v>
      </c>
      <c r="K71" s="7">
        <v>38</v>
      </c>
      <c r="L71" s="7">
        <v>57</v>
      </c>
      <c r="M71" s="7">
        <v>115</v>
      </c>
      <c r="N71" s="8">
        <v>51057</v>
      </c>
      <c r="O71" s="9">
        <v>39415</v>
      </c>
      <c r="P71" s="40">
        <v>29.536978307750854</v>
      </c>
      <c r="Q71" s="9">
        <v>56629</v>
      </c>
      <c r="R71" s="25">
        <v>-9.8394815377280196</v>
      </c>
    </row>
    <row r="72" spans="1:18" x14ac:dyDescent="0.2">
      <c r="A72" s="2" t="s">
        <v>72</v>
      </c>
      <c r="B72" s="3">
        <v>22660</v>
      </c>
      <c r="C72" s="3">
        <v>152</v>
      </c>
      <c r="D72" s="3">
        <v>1537</v>
      </c>
      <c r="E72" s="3">
        <v>24349</v>
      </c>
      <c r="F72" s="4">
        <v>8820</v>
      </c>
      <c r="G72" s="3">
        <v>930</v>
      </c>
      <c r="H72" s="3">
        <v>61</v>
      </c>
      <c r="I72" s="5">
        <v>9811</v>
      </c>
      <c r="J72" s="3">
        <v>10007</v>
      </c>
      <c r="K72" s="3">
        <v>2324</v>
      </c>
      <c r="L72" s="3">
        <v>141</v>
      </c>
      <c r="M72" s="3">
        <v>12472</v>
      </c>
      <c r="N72" s="4">
        <v>46632</v>
      </c>
      <c r="O72" s="5">
        <v>23847</v>
      </c>
      <c r="P72" s="41">
        <v>95.546609636432251</v>
      </c>
      <c r="Q72" s="5">
        <v>45660</v>
      </c>
      <c r="R72" s="26">
        <v>2.1287779237844942</v>
      </c>
    </row>
    <row r="73" spans="1:18" x14ac:dyDescent="0.2">
      <c r="A73" s="6" t="s">
        <v>57</v>
      </c>
      <c r="B73" s="7">
        <v>5</v>
      </c>
      <c r="C73" s="7">
        <v>439</v>
      </c>
      <c r="D73" s="7">
        <v>44670</v>
      </c>
      <c r="E73" s="7">
        <v>45114</v>
      </c>
      <c r="F73" s="8">
        <v>0</v>
      </c>
      <c r="G73" s="7">
        <v>157</v>
      </c>
      <c r="H73" s="7">
        <v>202</v>
      </c>
      <c r="I73" s="9">
        <v>359</v>
      </c>
      <c r="J73" s="7">
        <v>0</v>
      </c>
      <c r="K73" s="7">
        <v>51</v>
      </c>
      <c r="L73" s="7">
        <v>66</v>
      </c>
      <c r="M73" s="7">
        <v>117</v>
      </c>
      <c r="N73" s="8">
        <v>45590</v>
      </c>
      <c r="O73" s="9">
        <v>47808</v>
      </c>
      <c r="P73" s="40">
        <v>-4.6393908969210171</v>
      </c>
      <c r="Q73" s="9">
        <v>40555</v>
      </c>
      <c r="R73" s="25">
        <v>12.415238564911849</v>
      </c>
    </row>
    <row r="74" spans="1:18" x14ac:dyDescent="0.2">
      <c r="A74" s="2" t="s">
        <v>35</v>
      </c>
      <c r="B74" s="3">
        <v>18808</v>
      </c>
      <c r="C74" s="3">
        <v>794</v>
      </c>
      <c r="D74" s="3">
        <v>8092</v>
      </c>
      <c r="E74" s="3">
        <v>27694</v>
      </c>
      <c r="F74" s="4">
        <v>11777</v>
      </c>
      <c r="G74" s="3">
        <v>734</v>
      </c>
      <c r="H74" s="3">
        <v>582</v>
      </c>
      <c r="I74" s="5">
        <v>13093</v>
      </c>
      <c r="J74" s="3">
        <v>3660</v>
      </c>
      <c r="K74" s="3">
        <v>310</v>
      </c>
      <c r="L74" s="3">
        <v>390</v>
      </c>
      <c r="M74" s="3">
        <v>4360</v>
      </c>
      <c r="N74" s="4">
        <v>45147</v>
      </c>
      <c r="O74" s="5">
        <v>29567</v>
      </c>
      <c r="P74" s="41">
        <v>52.693881692427368</v>
      </c>
      <c r="Q74" s="5">
        <v>48544</v>
      </c>
      <c r="R74" s="26">
        <v>-6.9977752142386285</v>
      </c>
    </row>
    <row r="75" spans="1:18" x14ac:dyDescent="0.2">
      <c r="A75" s="6" t="s">
        <v>64</v>
      </c>
      <c r="B75" s="7">
        <v>0</v>
      </c>
      <c r="C75" s="7">
        <v>315</v>
      </c>
      <c r="D75" s="7">
        <v>35603</v>
      </c>
      <c r="E75" s="7">
        <v>35918</v>
      </c>
      <c r="F75" s="8">
        <v>0</v>
      </c>
      <c r="G75" s="7">
        <v>38</v>
      </c>
      <c r="H75" s="7">
        <v>644</v>
      </c>
      <c r="I75" s="9">
        <v>682</v>
      </c>
      <c r="J75" s="7">
        <v>0</v>
      </c>
      <c r="K75" s="7">
        <v>5</v>
      </c>
      <c r="L75" s="7">
        <v>102</v>
      </c>
      <c r="M75" s="7">
        <v>107</v>
      </c>
      <c r="N75" s="8">
        <v>36707</v>
      </c>
      <c r="O75" s="9">
        <v>40134</v>
      </c>
      <c r="P75" s="40">
        <v>-8.538894702745802</v>
      </c>
      <c r="Q75" s="9">
        <v>38279</v>
      </c>
      <c r="R75" s="25">
        <v>-4.1066903524125502</v>
      </c>
    </row>
    <row r="76" spans="1:18" x14ac:dyDescent="0.2">
      <c r="A76" s="2" t="s">
        <v>33</v>
      </c>
      <c r="B76" s="3">
        <v>16483</v>
      </c>
      <c r="C76" s="3">
        <v>373</v>
      </c>
      <c r="D76" s="3">
        <v>768</v>
      </c>
      <c r="E76" s="3">
        <v>17624</v>
      </c>
      <c r="F76" s="4">
        <v>9712</v>
      </c>
      <c r="G76" s="3">
        <v>2142</v>
      </c>
      <c r="H76" s="3">
        <v>133</v>
      </c>
      <c r="I76" s="5">
        <v>11987</v>
      </c>
      <c r="J76" s="3">
        <v>5313</v>
      </c>
      <c r="K76" s="3">
        <v>733</v>
      </c>
      <c r="L76" s="3">
        <v>98</v>
      </c>
      <c r="M76" s="3">
        <v>6144</v>
      </c>
      <c r="N76" s="4">
        <v>35755</v>
      </c>
      <c r="O76" s="5">
        <v>21158</v>
      </c>
      <c r="P76" s="41">
        <v>68.990452783816991</v>
      </c>
      <c r="Q76" s="5">
        <v>35363</v>
      </c>
      <c r="R76" s="26">
        <v>1.1085032378474677</v>
      </c>
    </row>
    <row r="77" spans="1:18" x14ac:dyDescent="0.2">
      <c r="A77" s="6" t="s">
        <v>36</v>
      </c>
      <c r="B77" s="7">
        <v>18561</v>
      </c>
      <c r="C77" s="7">
        <v>1006</v>
      </c>
      <c r="D77" s="7">
        <v>1894</v>
      </c>
      <c r="E77" s="7">
        <v>21461</v>
      </c>
      <c r="F77" s="8">
        <v>9009</v>
      </c>
      <c r="G77" s="7">
        <v>312</v>
      </c>
      <c r="H77" s="7">
        <v>244</v>
      </c>
      <c r="I77" s="9">
        <v>9565</v>
      </c>
      <c r="J77" s="7">
        <v>2379</v>
      </c>
      <c r="K77" s="7">
        <v>227</v>
      </c>
      <c r="L77" s="7">
        <v>124</v>
      </c>
      <c r="M77" s="7">
        <v>2730</v>
      </c>
      <c r="N77" s="8">
        <v>33756</v>
      </c>
      <c r="O77" s="9">
        <v>17641</v>
      </c>
      <c r="P77" s="40">
        <v>91.349696729210365</v>
      </c>
      <c r="Q77" s="9">
        <v>39546</v>
      </c>
      <c r="R77" s="25">
        <v>-14.641177363070854</v>
      </c>
    </row>
    <row r="78" spans="1:18" x14ac:dyDescent="0.2">
      <c r="A78" s="2" t="s">
        <v>61</v>
      </c>
      <c r="B78" s="3">
        <v>3091</v>
      </c>
      <c r="C78" s="3">
        <v>329</v>
      </c>
      <c r="D78" s="3">
        <v>25675</v>
      </c>
      <c r="E78" s="3">
        <v>29095</v>
      </c>
      <c r="F78" s="4">
        <v>1727</v>
      </c>
      <c r="G78" s="3">
        <v>268</v>
      </c>
      <c r="H78" s="3">
        <v>314</v>
      </c>
      <c r="I78" s="5">
        <v>2309</v>
      </c>
      <c r="J78" s="3">
        <v>260</v>
      </c>
      <c r="K78" s="3">
        <v>178</v>
      </c>
      <c r="L78" s="3">
        <v>257</v>
      </c>
      <c r="M78" s="3">
        <v>695</v>
      </c>
      <c r="N78" s="4">
        <v>32099</v>
      </c>
      <c r="O78" s="5">
        <v>32972</v>
      </c>
      <c r="P78" s="41">
        <v>-2.647701079703991</v>
      </c>
      <c r="Q78" s="5">
        <v>42736</v>
      </c>
      <c r="R78" s="26">
        <v>-24.890022463496816</v>
      </c>
    </row>
    <row r="79" spans="1:18" x14ac:dyDescent="0.2">
      <c r="A79" s="6" t="s">
        <v>39</v>
      </c>
      <c r="B79" s="7">
        <v>15410</v>
      </c>
      <c r="C79" s="7">
        <v>1430</v>
      </c>
      <c r="D79" s="7">
        <v>381</v>
      </c>
      <c r="E79" s="7">
        <v>17221</v>
      </c>
      <c r="F79" s="8">
        <v>5227</v>
      </c>
      <c r="G79" s="7">
        <v>937</v>
      </c>
      <c r="H79" s="7">
        <v>295</v>
      </c>
      <c r="I79" s="9">
        <v>6459</v>
      </c>
      <c r="J79" s="7">
        <v>4437</v>
      </c>
      <c r="K79" s="7">
        <v>1833</v>
      </c>
      <c r="L79" s="7">
        <v>143</v>
      </c>
      <c r="M79" s="7">
        <v>6413</v>
      </c>
      <c r="N79" s="8">
        <v>30093</v>
      </c>
      <c r="O79" s="9">
        <v>20960</v>
      </c>
      <c r="P79" s="40">
        <v>43.573473282442748</v>
      </c>
      <c r="Q79" s="9">
        <v>27114</v>
      </c>
      <c r="R79" s="25">
        <v>10.986944014162425</v>
      </c>
    </row>
    <row r="80" spans="1:18" x14ac:dyDescent="0.2">
      <c r="A80" s="2" t="s">
        <v>75</v>
      </c>
      <c r="B80" s="3">
        <v>12864</v>
      </c>
      <c r="C80" s="3">
        <v>273</v>
      </c>
      <c r="D80" s="3">
        <v>1525</v>
      </c>
      <c r="E80" s="3">
        <v>14662</v>
      </c>
      <c r="F80" s="4">
        <v>2088</v>
      </c>
      <c r="G80" s="3">
        <v>150</v>
      </c>
      <c r="H80" s="3">
        <v>243</v>
      </c>
      <c r="I80" s="5">
        <v>2481</v>
      </c>
      <c r="J80" s="3">
        <v>1971</v>
      </c>
      <c r="K80" s="3">
        <v>138</v>
      </c>
      <c r="L80" s="3">
        <v>128</v>
      </c>
      <c r="M80" s="3">
        <v>2237</v>
      </c>
      <c r="N80" s="4">
        <v>19380</v>
      </c>
      <c r="O80" s="5">
        <v>10445</v>
      </c>
      <c r="P80" s="41">
        <v>85.543322163714691</v>
      </c>
      <c r="Q80" s="5">
        <v>17250</v>
      </c>
      <c r="R80" s="26">
        <v>12.347826086956522</v>
      </c>
    </row>
    <row r="81" spans="1:18" x14ac:dyDescent="0.2">
      <c r="A81" s="6" t="s">
        <v>42</v>
      </c>
      <c r="B81" s="7">
        <v>133</v>
      </c>
      <c r="C81" s="7">
        <v>140</v>
      </c>
      <c r="D81" s="7">
        <v>6838</v>
      </c>
      <c r="E81" s="7">
        <v>7111</v>
      </c>
      <c r="F81" s="8">
        <v>4920</v>
      </c>
      <c r="G81" s="7">
        <v>646</v>
      </c>
      <c r="H81" s="7">
        <v>1027</v>
      </c>
      <c r="I81" s="9">
        <v>6593</v>
      </c>
      <c r="J81" s="7">
        <v>1771</v>
      </c>
      <c r="K81" s="7">
        <v>651</v>
      </c>
      <c r="L81" s="7">
        <v>663</v>
      </c>
      <c r="M81" s="7">
        <v>3085</v>
      </c>
      <c r="N81" s="8">
        <v>16789</v>
      </c>
      <c r="O81" s="9">
        <v>10023</v>
      </c>
      <c r="P81" s="40">
        <v>67.504739100069841</v>
      </c>
      <c r="Q81" s="9">
        <v>14225</v>
      </c>
      <c r="R81" s="25">
        <v>18.024604569420035</v>
      </c>
    </row>
    <row r="82" spans="1:18" x14ac:dyDescent="0.2">
      <c r="A82" s="2" t="s">
        <v>48</v>
      </c>
      <c r="B82" s="3">
        <v>50</v>
      </c>
      <c r="C82" s="3">
        <v>212</v>
      </c>
      <c r="D82" s="3">
        <v>9919</v>
      </c>
      <c r="E82" s="3">
        <v>10181</v>
      </c>
      <c r="F82" s="4">
        <v>1654</v>
      </c>
      <c r="G82" s="3">
        <v>271</v>
      </c>
      <c r="H82" s="3">
        <v>278</v>
      </c>
      <c r="I82" s="5">
        <v>2203</v>
      </c>
      <c r="J82" s="3">
        <v>2110</v>
      </c>
      <c r="K82" s="3">
        <v>1014</v>
      </c>
      <c r="L82" s="3">
        <v>76</v>
      </c>
      <c r="M82" s="3">
        <v>3200</v>
      </c>
      <c r="N82" s="4">
        <v>15584</v>
      </c>
      <c r="O82" s="5">
        <v>10871</v>
      </c>
      <c r="P82" s="41">
        <v>43.353877288197957</v>
      </c>
      <c r="Q82" s="5">
        <v>14316</v>
      </c>
      <c r="R82" s="26">
        <v>8.8572226879016487</v>
      </c>
    </row>
    <row r="83" spans="1:18" x14ac:dyDescent="0.2">
      <c r="A83" s="6" t="s">
        <v>59</v>
      </c>
      <c r="B83" s="7">
        <v>13933</v>
      </c>
      <c r="C83" s="7">
        <v>159</v>
      </c>
      <c r="D83" s="7">
        <v>524</v>
      </c>
      <c r="E83" s="7">
        <v>14616</v>
      </c>
      <c r="F83" s="8">
        <v>712</v>
      </c>
      <c r="G83" s="7">
        <v>9</v>
      </c>
      <c r="H83" s="7">
        <v>6</v>
      </c>
      <c r="I83" s="9">
        <v>727</v>
      </c>
      <c r="J83" s="7">
        <v>78</v>
      </c>
      <c r="K83" s="7">
        <v>127</v>
      </c>
      <c r="L83" s="7">
        <v>20</v>
      </c>
      <c r="M83" s="7">
        <v>225</v>
      </c>
      <c r="N83" s="8">
        <v>15568</v>
      </c>
      <c r="O83" s="9">
        <v>11389</v>
      </c>
      <c r="P83" s="40">
        <v>36.693300553165336</v>
      </c>
      <c r="Q83" s="9">
        <v>17110</v>
      </c>
      <c r="R83" s="25">
        <v>-9.0122735242548213</v>
      </c>
    </row>
    <row r="84" spans="1:18" x14ac:dyDescent="0.2">
      <c r="A84" s="2" t="s">
        <v>53</v>
      </c>
      <c r="B84" s="3">
        <v>0</v>
      </c>
      <c r="C84" s="3">
        <v>295</v>
      </c>
      <c r="D84" s="3">
        <v>14146</v>
      </c>
      <c r="E84" s="3">
        <v>14441</v>
      </c>
      <c r="F84" s="4">
        <v>0</v>
      </c>
      <c r="G84" s="3">
        <v>13</v>
      </c>
      <c r="H84" s="3">
        <v>83</v>
      </c>
      <c r="I84" s="5">
        <v>96</v>
      </c>
      <c r="J84" s="3">
        <v>0</v>
      </c>
      <c r="K84" s="3">
        <v>5</v>
      </c>
      <c r="L84" s="3">
        <v>8</v>
      </c>
      <c r="M84" s="3">
        <v>13</v>
      </c>
      <c r="N84" s="4">
        <v>14550</v>
      </c>
      <c r="O84" s="5">
        <v>13764</v>
      </c>
      <c r="P84" s="41">
        <v>5.7105492589363562</v>
      </c>
      <c r="Q84" s="5">
        <v>2334</v>
      </c>
      <c r="R84" s="26">
        <v>523.39331619537268</v>
      </c>
    </row>
    <row r="85" spans="1:18" x14ac:dyDescent="0.2">
      <c r="A85" s="6" t="s">
        <v>65</v>
      </c>
      <c r="B85" s="7">
        <v>0</v>
      </c>
      <c r="C85" s="7">
        <v>8</v>
      </c>
      <c r="D85" s="7">
        <v>11243</v>
      </c>
      <c r="E85" s="7">
        <v>11251</v>
      </c>
      <c r="F85" s="8">
        <v>0</v>
      </c>
      <c r="G85" s="7">
        <v>0</v>
      </c>
      <c r="H85" s="7">
        <v>964</v>
      </c>
      <c r="I85" s="9">
        <v>964</v>
      </c>
      <c r="J85" s="7">
        <v>0</v>
      </c>
      <c r="K85" s="7">
        <v>0</v>
      </c>
      <c r="L85" s="7">
        <v>4</v>
      </c>
      <c r="M85" s="7">
        <v>4</v>
      </c>
      <c r="N85" s="8">
        <v>12219</v>
      </c>
      <c r="O85" s="9">
        <v>11170</v>
      </c>
      <c r="P85" s="40">
        <v>9.3912264995523724</v>
      </c>
      <c r="Q85" s="9">
        <v>11035</v>
      </c>
      <c r="R85" s="25">
        <v>10.729497054825556</v>
      </c>
    </row>
    <row r="86" spans="1:18" x14ac:dyDescent="0.2">
      <c r="A86" s="2" t="s">
        <v>60</v>
      </c>
      <c r="B86" s="3">
        <v>5213</v>
      </c>
      <c r="C86" s="3">
        <v>200</v>
      </c>
      <c r="D86" s="3">
        <v>4655</v>
      </c>
      <c r="E86" s="3">
        <v>10068</v>
      </c>
      <c r="F86" s="4">
        <v>142</v>
      </c>
      <c r="G86" s="3">
        <v>69</v>
      </c>
      <c r="H86" s="3">
        <v>282</v>
      </c>
      <c r="I86" s="5">
        <v>493</v>
      </c>
      <c r="J86" s="3">
        <v>192</v>
      </c>
      <c r="K86" s="3">
        <v>38</v>
      </c>
      <c r="L86" s="3">
        <v>31</v>
      </c>
      <c r="M86" s="3">
        <v>261</v>
      </c>
      <c r="N86" s="4">
        <v>10822</v>
      </c>
      <c r="O86" s="5">
        <v>9014</v>
      </c>
      <c r="P86" s="41">
        <v>20.057688040825383</v>
      </c>
      <c r="Q86" s="5">
        <v>13226</v>
      </c>
      <c r="R86" s="26">
        <v>-18.176319370936035</v>
      </c>
    </row>
    <row r="87" spans="1:18" x14ac:dyDescent="0.2">
      <c r="A87" s="6" t="s">
        <v>40</v>
      </c>
      <c r="B87" s="7">
        <v>4800</v>
      </c>
      <c r="C87" s="7">
        <v>187</v>
      </c>
      <c r="D87" s="7">
        <v>4889</v>
      </c>
      <c r="E87" s="7">
        <v>9876</v>
      </c>
      <c r="F87" s="8">
        <v>155</v>
      </c>
      <c r="G87" s="7">
        <v>140</v>
      </c>
      <c r="H87" s="7">
        <v>74</v>
      </c>
      <c r="I87" s="9">
        <v>369</v>
      </c>
      <c r="J87" s="7">
        <v>152</v>
      </c>
      <c r="K87" s="7">
        <v>59</v>
      </c>
      <c r="L87" s="7">
        <v>83</v>
      </c>
      <c r="M87" s="7">
        <v>294</v>
      </c>
      <c r="N87" s="8">
        <v>10539</v>
      </c>
      <c r="O87" s="9">
        <v>7026</v>
      </c>
      <c r="P87" s="40">
        <v>50</v>
      </c>
      <c r="Q87" s="9">
        <v>11014</v>
      </c>
      <c r="R87" s="25">
        <v>-4.3126929362629376</v>
      </c>
    </row>
    <row r="88" spans="1:18" x14ac:dyDescent="0.2">
      <c r="A88" s="2" t="s">
        <v>41</v>
      </c>
      <c r="B88" s="3">
        <v>6103</v>
      </c>
      <c r="C88" s="3">
        <v>326</v>
      </c>
      <c r="D88" s="3">
        <v>2948</v>
      </c>
      <c r="E88" s="3">
        <v>9377</v>
      </c>
      <c r="F88" s="4">
        <v>1</v>
      </c>
      <c r="G88" s="3">
        <v>428</v>
      </c>
      <c r="H88" s="3">
        <v>481</v>
      </c>
      <c r="I88" s="5">
        <v>910</v>
      </c>
      <c r="J88" s="3">
        <v>1</v>
      </c>
      <c r="K88" s="3">
        <v>209</v>
      </c>
      <c r="L88" s="3">
        <v>17</v>
      </c>
      <c r="M88" s="3">
        <v>227</v>
      </c>
      <c r="N88" s="4">
        <v>10514</v>
      </c>
      <c r="O88" s="5">
        <v>6560</v>
      </c>
      <c r="P88" s="41">
        <v>60.274390243902445</v>
      </c>
      <c r="Q88" s="5">
        <v>8950</v>
      </c>
      <c r="R88" s="26">
        <v>17.47486033519553</v>
      </c>
    </row>
    <row r="89" spans="1:18" x14ac:dyDescent="0.2">
      <c r="A89" s="6" t="s">
        <v>54</v>
      </c>
      <c r="B89" s="7">
        <v>2327</v>
      </c>
      <c r="C89" s="7">
        <v>223</v>
      </c>
      <c r="D89" s="7">
        <v>2328</v>
      </c>
      <c r="E89" s="7">
        <v>4878</v>
      </c>
      <c r="F89" s="8">
        <v>3562</v>
      </c>
      <c r="G89" s="7">
        <v>897</v>
      </c>
      <c r="H89" s="7">
        <v>162</v>
      </c>
      <c r="I89" s="9">
        <v>4621</v>
      </c>
      <c r="J89" s="7">
        <v>438</v>
      </c>
      <c r="K89" s="7">
        <v>49</v>
      </c>
      <c r="L89" s="7">
        <v>62</v>
      </c>
      <c r="M89" s="7">
        <v>549</v>
      </c>
      <c r="N89" s="8">
        <v>10048</v>
      </c>
      <c r="O89" s="9">
        <v>9342</v>
      </c>
      <c r="P89" s="40">
        <v>7.5572682509098694</v>
      </c>
      <c r="Q89" s="9">
        <v>8247</v>
      </c>
      <c r="R89" s="25">
        <v>21.838244210015763</v>
      </c>
    </row>
    <row r="90" spans="1:18" x14ac:dyDescent="0.2">
      <c r="A90" s="2" t="s">
        <v>67</v>
      </c>
      <c r="B90" s="3">
        <v>3726</v>
      </c>
      <c r="C90" s="3">
        <v>311</v>
      </c>
      <c r="D90" s="3">
        <v>2543</v>
      </c>
      <c r="E90" s="3">
        <v>6580</v>
      </c>
      <c r="F90" s="4">
        <v>1717</v>
      </c>
      <c r="G90" s="3">
        <v>122</v>
      </c>
      <c r="H90" s="3">
        <v>142</v>
      </c>
      <c r="I90" s="5">
        <v>1981</v>
      </c>
      <c r="J90" s="3">
        <v>824</v>
      </c>
      <c r="K90" s="3">
        <v>98</v>
      </c>
      <c r="L90" s="3">
        <v>94</v>
      </c>
      <c r="M90" s="3">
        <v>1016</v>
      </c>
      <c r="N90" s="4">
        <v>9577</v>
      </c>
      <c r="O90" s="5">
        <v>5580</v>
      </c>
      <c r="P90" s="41">
        <v>71.630824372759861</v>
      </c>
      <c r="Q90" s="5">
        <v>8699</v>
      </c>
      <c r="R90" s="26">
        <v>10.093114151051845</v>
      </c>
    </row>
    <row r="91" spans="1:18" x14ac:dyDescent="0.2">
      <c r="A91" s="6" t="s">
        <v>56</v>
      </c>
      <c r="B91" s="7">
        <v>0</v>
      </c>
      <c r="C91" s="7">
        <v>16</v>
      </c>
      <c r="D91" s="7">
        <v>9151</v>
      </c>
      <c r="E91" s="7">
        <v>9167</v>
      </c>
      <c r="F91" s="8">
        <v>0</v>
      </c>
      <c r="G91" s="7">
        <v>10</v>
      </c>
      <c r="H91" s="7">
        <v>84</v>
      </c>
      <c r="I91" s="9">
        <v>94</v>
      </c>
      <c r="J91" s="7">
        <v>0</v>
      </c>
      <c r="K91" s="7">
        <v>0</v>
      </c>
      <c r="L91" s="7">
        <v>0</v>
      </c>
      <c r="M91" s="7">
        <v>0</v>
      </c>
      <c r="N91" s="8">
        <v>9261</v>
      </c>
      <c r="O91" s="9">
        <v>9117</v>
      </c>
      <c r="P91" s="40">
        <v>1.5794669299111548</v>
      </c>
      <c r="Q91" s="9">
        <v>7631</v>
      </c>
      <c r="R91" s="25">
        <v>21.36024112174027</v>
      </c>
    </row>
    <row r="92" spans="1:18" x14ac:dyDescent="0.2">
      <c r="A92" s="2" t="s">
        <v>38</v>
      </c>
      <c r="B92" s="3">
        <v>7252</v>
      </c>
      <c r="C92" s="3">
        <v>227</v>
      </c>
      <c r="D92" s="3">
        <v>707</v>
      </c>
      <c r="E92" s="3">
        <v>8186</v>
      </c>
      <c r="F92" s="4">
        <v>158</v>
      </c>
      <c r="G92" s="3">
        <v>174</v>
      </c>
      <c r="H92" s="3">
        <v>167</v>
      </c>
      <c r="I92" s="5">
        <v>499</v>
      </c>
      <c r="J92" s="3">
        <v>214</v>
      </c>
      <c r="K92" s="3">
        <v>71</v>
      </c>
      <c r="L92" s="3">
        <v>34</v>
      </c>
      <c r="M92" s="3">
        <v>319</v>
      </c>
      <c r="N92" s="4">
        <v>9004</v>
      </c>
      <c r="O92" s="5">
        <v>5509</v>
      </c>
      <c r="P92" s="41">
        <v>63.441640951170811</v>
      </c>
      <c r="Q92" s="5">
        <v>10168</v>
      </c>
      <c r="R92" s="26">
        <v>-11.447678992918961</v>
      </c>
    </row>
    <row r="93" spans="1:18" x14ac:dyDescent="0.2">
      <c r="A93" s="6" t="s">
        <v>44</v>
      </c>
      <c r="B93" s="7">
        <v>2847</v>
      </c>
      <c r="C93" s="7">
        <v>117</v>
      </c>
      <c r="D93" s="7">
        <v>3105</v>
      </c>
      <c r="E93" s="7">
        <v>6069</v>
      </c>
      <c r="F93" s="8">
        <v>755</v>
      </c>
      <c r="G93" s="7">
        <v>174</v>
      </c>
      <c r="H93" s="7">
        <v>52</v>
      </c>
      <c r="I93" s="9">
        <v>981</v>
      </c>
      <c r="J93" s="7">
        <v>1155</v>
      </c>
      <c r="K93" s="7">
        <v>227</v>
      </c>
      <c r="L93" s="7">
        <v>121</v>
      </c>
      <c r="M93" s="7">
        <v>1503</v>
      </c>
      <c r="N93" s="8">
        <v>8553</v>
      </c>
      <c r="O93" s="9">
        <v>5966</v>
      </c>
      <c r="P93" s="40">
        <v>43.362386858866913</v>
      </c>
      <c r="Q93" s="9">
        <v>9195</v>
      </c>
      <c r="R93" s="25">
        <v>-6.9820554649265913</v>
      </c>
    </row>
    <row r="94" spans="1:18" x14ac:dyDescent="0.2">
      <c r="A94" s="2" t="s">
        <v>43</v>
      </c>
      <c r="B94" s="3">
        <v>1322</v>
      </c>
      <c r="C94" s="3">
        <v>264</v>
      </c>
      <c r="D94" s="3">
        <v>1548</v>
      </c>
      <c r="E94" s="3">
        <v>3134</v>
      </c>
      <c r="F94" s="4">
        <v>1552</v>
      </c>
      <c r="G94" s="3">
        <v>283</v>
      </c>
      <c r="H94" s="3">
        <v>155</v>
      </c>
      <c r="I94" s="5">
        <v>1990</v>
      </c>
      <c r="J94" s="3">
        <v>1813</v>
      </c>
      <c r="K94" s="3">
        <v>623</v>
      </c>
      <c r="L94" s="3">
        <v>96</v>
      </c>
      <c r="M94" s="3">
        <v>2532</v>
      </c>
      <c r="N94" s="4">
        <v>7656</v>
      </c>
      <c r="O94" s="5">
        <v>6289</v>
      </c>
      <c r="P94" s="41">
        <v>21.736365081889012</v>
      </c>
      <c r="Q94" s="5">
        <v>6444</v>
      </c>
      <c r="R94" s="26">
        <v>18.808193668528865</v>
      </c>
    </row>
    <row r="95" spans="1:18" x14ac:dyDescent="0.2">
      <c r="A95" s="6" t="s">
        <v>51</v>
      </c>
      <c r="B95" s="7">
        <v>72</v>
      </c>
      <c r="C95" s="7">
        <v>27</v>
      </c>
      <c r="D95" s="7">
        <v>7387</v>
      </c>
      <c r="E95" s="7">
        <v>7486</v>
      </c>
      <c r="F95" s="8">
        <v>0</v>
      </c>
      <c r="G95" s="7">
        <v>32</v>
      </c>
      <c r="H95" s="7">
        <v>58</v>
      </c>
      <c r="I95" s="9">
        <v>90</v>
      </c>
      <c r="J95" s="7">
        <v>0</v>
      </c>
      <c r="K95" s="7">
        <v>5</v>
      </c>
      <c r="L95" s="7">
        <v>2</v>
      </c>
      <c r="M95" s="7">
        <v>7</v>
      </c>
      <c r="N95" s="8">
        <v>7583</v>
      </c>
      <c r="O95" s="9">
        <v>7908</v>
      </c>
      <c r="P95" s="40">
        <v>-4.1097622660596862</v>
      </c>
      <c r="Q95" s="9">
        <v>8211</v>
      </c>
      <c r="R95" s="25">
        <v>-7.6482767019851421</v>
      </c>
    </row>
    <row r="96" spans="1:18" x14ac:dyDescent="0.2">
      <c r="A96" s="2" t="s">
        <v>69</v>
      </c>
      <c r="B96" s="3">
        <v>118</v>
      </c>
      <c r="C96" s="3">
        <v>101</v>
      </c>
      <c r="D96" s="3">
        <v>6046</v>
      </c>
      <c r="E96" s="3">
        <v>6265</v>
      </c>
      <c r="F96" s="4">
        <v>328</v>
      </c>
      <c r="G96" s="3">
        <v>70</v>
      </c>
      <c r="H96" s="3">
        <v>60</v>
      </c>
      <c r="I96" s="5">
        <v>458</v>
      </c>
      <c r="J96" s="3">
        <v>262</v>
      </c>
      <c r="K96" s="3">
        <v>61</v>
      </c>
      <c r="L96" s="3">
        <v>12</v>
      </c>
      <c r="M96" s="3">
        <v>335</v>
      </c>
      <c r="N96" s="4">
        <v>7058</v>
      </c>
      <c r="O96" s="5">
        <v>4605</v>
      </c>
      <c r="P96" s="41">
        <v>53.268186753528767</v>
      </c>
      <c r="Q96" s="5">
        <v>4665</v>
      </c>
      <c r="R96" s="26">
        <v>51.29689174705252</v>
      </c>
    </row>
    <row r="97" spans="1:18" x14ac:dyDescent="0.2">
      <c r="A97" s="6" t="s">
        <v>22</v>
      </c>
      <c r="B97" s="7">
        <v>6168</v>
      </c>
      <c r="C97" s="7">
        <v>543</v>
      </c>
      <c r="D97" s="7">
        <v>338</v>
      </c>
      <c r="E97" s="7">
        <v>7049</v>
      </c>
      <c r="F97" s="8">
        <v>0</v>
      </c>
      <c r="G97" s="7">
        <v>3</v>
      </c>
      <c r="H97" s="7">
        <v>4</v>
      </c>
      <c r="I97" s="9">
        <v>7</v>
      </c>
      <c r="J97" s="7">
        <v>0</v>
      </c>
      <c r="K97" s="7">
        <v>1</v>
      </c>
      <c r="L97" s="7">
        <v>0</v>
      </c>
      <c r="M97" s="7">
        <v>1</v>
      </c>
      <c r="N97" s="8">
        <v>7057</v>
      </c>
      <c r="O97" s="9">
        <v>5620</v>
      </c>
      <c r="P97" s="40">
        <v>25.569395017793596</v>
      </c>
      <c r="Q97" s="9">
        <v>7428</v>
      </c>
      <c r="R97" s="25">
        <v>-4.9946149703823366</v>
      </c>
    </row>
    <row r="98" spans="1:18" x14ac:dyDescent="0.2">
      <c r="A98" s="2" t="s">
        <v>46</v>
      </c>
      <c r="B98" s="3">
        <v>937</v>
      </c>
      <c r="C98" s="3">
        <v>803</v>
      </c>
      <c r="D98" s="3">
        <v>3908</v>
      </c>
      <c r="E98" s="3">
        <v>5648</v>
      </c>
      <c r="F98" s="4">
        <v>0</v>
      </c>
      <c r="G98" s="3">
        <v>197</v>
      </c>
      <c r="H98" s="3">
        <v>184</v>
      </c>
      <c r="I98" s="5">
        <v>381</v>
      </c>
      <c r="J98" s="3">
        <v>0</v>
      </c>
      <c r="K98" s="3">
        <v>34</v>
      </c>
      <c r="L98" s="3">
        <v>26</v>
      </c>
      <c r="M98" s="3">
        <v>60</v>
      </c>
      <c r="N98" s="4">
        <v>6089</v>
      </c>
      <c r="O98" s="5">
        <v>4313</v>
      </c>
      <c r="P98" s="41">
        <v>41.177834453976352</v>
      </c>
      <c r="Q98" s="5">
        <v>4813</v>
      </c>
      <c r="R98" s="26">
        <v>26.511531269478496</v>
      </c>
    </row>
    <row r="99" spans="1:18" x14ac:dyDescent="0.2">
      <c r="A99" s="6" t="s">
        <v>70</v>
      </c>
      <c r="B99" s="7">
        <v>591</v>
      </c>
      <c r="C99" s="7">
        <v>170</v>
      </c>
      <c r="D99" s="7">
        <v>114</v>
      </c>
      <c r="E99" s="7">
        <v>875</v>
      </c>
      <c r="F99" s="8">
        <v>666</v>
      </c>
      <c r="G99" s="7">
        <v>205</v>
      </c>
      <c r="H99" s="7">
        <v>81</v>
      </c>
      <c r="I99" s="9">
        <v>952</v>
      </c>
      <c r="J99" s="7">
        <v>3397</v>
      </c>
      <c r="K99" s="7">
        <v>122</v>
      </c>
      <c r="L99" s="7">
        <v>59</v>
      </c>
      <c r="M99" s="7">
        <v>3578</v>
      </c>
      <c r="N99" s="8">
        <v>5405</v>
      </c>
      <c r="O99" s="9">
        <v>2380</v>
      </c>
      <c r="P99" s="40">
        <v>127.10084033613444</v>
      </c>
      <c r="Q99" s="9">
        <v>6444</v>
      </c>
      <c r="R99" s="25">
        <v>-16.123525760397271</v>
      </c>
    </row>
    <row r="100" spans="1:18" x14ac:dyDescent="0.2">
      <c r="A100" s="2" t="s">
        <v>26</v>
      </c>
      <c r="B100" s="3">
        <v>4907</v>
      </c>
      <c r="C100" s="3">
        <v>188</v>
      </c>
      <c r="D100" s="3">
        <v>190</v>
      </c>
      <c r="E100" s="3">
        <v>5285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5285</v>
      </c>
      <c r="O100" s="5">
        <v>4705</v>
      </c>
      <c r="P100" s="41">
        <v>12.327311370882041</v>
      </c>
      <c r="Q100" s="5">
        <v>5058</v>
      </c>
      <c r="R100" s="26">
        <v>4.4879398971925655</v>
      </c>
    </row>
    <row r="101" spans="1:18" x14ac:dyDescent="0.2">
      <c r="A101" s="6" t="s">
        <v>47</v>
      </c>
      <c r="B101" s="7">
        <v>1539</v>
      </c>
      <c r="C101" s="7">
        <v>226</v>
      </c>
      <c r="D101" s="7">
        <v>2295</v>
      </c>
      <c r="E101" s="7">
        <v>4060</v>
      </c>
      <c r="F101" s="8">
        <v>0</v>
      </c>
      <c r="G101" s="7">
        <v>103</v>
      </c>
      <c r="H101" s="7">
        <v>199</v>
      </c>
      <c r="I101" s="9">
        <v>302</v>
      </c>
      <c r="J101" s="7">
        <v>0</v>
      </c>
      <c r="K101" s="7">
        <v>53</v>
      </c>
      <c r="L101" s="7">
        <v>43</v>
      </c>
      <c r="M101" s="7">
        <v>96</v>
      </c>
      <c r="N101" s="8">
        <v>4458</v>
      </c>
      <c r="O101" s="9">
        <v>4112</v>
      </c>
      <c r="P101" s="40">
        <v>8.4143968871595334</v>
      </c>
      <c r="Q101" s="9">
        <v>4758</v>
      </c>
      <c r="R101" s="25">
        <v>-6.3051702395964693</v>
      </c>
    </row>
    <row r="102" spans="1:18" x14ac:dyDescent="0.2">
      <c r="A102" s="2" t="s">
        <v>62</v>
      </c>
      <c r="B102" s="3">
        <v>3878</v>
      </c>
      <c r="C102" s="3">
        <v>228</v>
      </c>
      <c r="D102" s="3">
        <v>264</v>
      </c>
      <c r="E102" s="3">
        <v>4370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4370</v>
      </c>
      <c r="O102" s="5">
        <v>3642</v>
      </c>
      <c r="P102" s="41">
        <v>19.9890170236134</v>
      </c>
      <c r="Q102" s="5">
        <v>3984</v>
      </c>
      <c r="R102" s="26">
        <v>9.6887550200803219</v>
      </c>
    </row>
    <row r="103" spans="1:18" x14ac:dyDescent="0.2">
      <c r="A103" s="6" t="s">
        <v>45</v>
      </c>
      <c r="B103" s="7">
        <v>2504</v>
      </c>
      <c r="C103" s="7">
        <v>201</v>
      </c>
      <c r="D103" s="7">
        <v>683</v>
      </c>
      <c r="E103" s="7">
        <v>3388</v>
      </c>
      <c r="F103" s="8">
        <v>0</v>
      </c>
      <c r="G103" s="7">
        <v>203</v>
      </c>
      <c r="H103" s="7">
        <v>380</v>
      </c>
      <c r="I103" s="9">
        <v>583</v>
      </c>
      <c r="J103" s="7">
        <v>34</v>
      </c>
      <c r="K103" s="7">
        <v>144</v>
      </c>
      <c r="L103" s="7">
        <v>70</v>
      </c>
      <c r="M103" s="7">
        <v>248</v>
      </c>
      <c r="N103" s="8">
        <v>4219</v>
      </c>
      <c r="O103" s="9">
        <v>2171</v>
      </c>
      <c r="P103" s="40">
        <v>94.334408106863194</v>
      </c>
      <c r="Q103" s="9">
        <v>5130</v>
      </c>
      <c r="R103" s="25">
        <v>-17.758284600389864</v>
      </c>
    </row>
    <row r="104" spans="1:18" x14ac:dyDescent="0.2">
      <c r="A104" s="2" t="s">
        <v>50</v>
      </c>
      <c r="B104" s="3">
        <v>510</v>
      </c>
      <c r="C104" s="3">
        <v>56</v>
      </c>
      <c r="D104" s="3">
        <v>2060</v>
      </c>
      <c r="E104" s="3">
        <v>2626</v>
      </c>
      <c r="F104" s="4">
        <v>0</v>
      </c>
      <c r="G104" s="3">
        <v>38</v>
      </c>
      <c r="H104" s="3">
        <v>43</v>
      </c>
      <c r="I104" s="5">
        <v>81</v>
      </c>
      <c r="J104" s="3">
        <v>0</v>
      </c>
      <c r="K104" s="3">
        <v>18</v>
      </c>
      <c r="L104" s="3">
        <v>21</v>
      </c>
      <c r="M104" s="3">
        <v>39</v>
      </c>
      <c r="N104" s="4">
        <v>2746</v>
      </c>
      <c r="O104" s="5">
        <v>2333</v>
      </c>
      <c r="P104" s="41">
        <v>17.702528932704674</v>
      </c>
      <c r="Q104" s="5">
        <v>2276</v>
      </c>
      <c r="R104" s="26">
        <v>20.650263620386646</v>
      </c>
    </row>
    <row r="105" spans="1:18" x14ac:dyDescent="0.2">
      <c r="A105" s="6" t="s">
        <v>68</v>
      </c>
      <c r="B105" s="7">
        <v>2590</v>
      </c>
      <c r="C105" s="7">
        <v>0</v>
      </c>
      <c r="D105" s="7">
        <v>80</v>
      </c>
      <c r="E105" s="7">
        <v>2670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2670</v>
      </c>
      <c r="O105" s="9">
        <v>2292</v>
      </c>
      <c r="P105" s="40">
        <v>16.492146596858639</v>
      </c>
      <c r="Q105" s="9">
        <v>2471</v>
      </c>
      <c r="R105" s="25">
        <v>8.0534196681505463</v>
      </c>
    </row>
    <row r="106" spans="1:18" x14ac:dyDescent="0.2">
      <c r="A106" s="2" t="s">
        <v>63</v>
      </c>
      <c r="B106" s="3">
        <v>1522</v>
      </c>
      <c r="C106" s="3">
        <v>12</v>
      </c>
      <c r="D106" s="3">
        <v>650</v>
      </c>
      <c r="E106" s="3">
        <v>2184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2185</v>
      </c>
      <c r="O106" s="5">
        <v>1957</v>
      </c>
      <c r="P106" s="41">
        <v>11.650485436893204</v>
      </c>
      <c r="Q106" s="5">
        <v>2334</v>
      </c>
      <c r="R106" s="26">
        <v>-6.3838903170522707</v>
      </c>
    </row>
    <row r="107" spans="1:18" x14ac:dyDescent="0.2">
      <c r="A107" s="6" t="s">
        <v>49</v>
      </c>
      <c r="B107" s="7">
        <v>811</v>
      </c>
      <c r="C107" s="7">
        <v>66</v>
      </c>
      <c r="D107" s="7">
        <v>1009</v>
      </c>
      <c r="E107" s="7">
        <v>1886</v>
      </c>
      <c r="F107" s="8">
        <v>0</v>
      </c>
      <c r="G107" s="7">
        <v>40</v>
      </c>
      <c r="H107" s="7">
        <v>57</v>
      </c>
      <c r="I107" s="9">
        <v>97</v>
      </c>
      <c r="J107" s="7">
        <v>0</v>
      </c>
      <c r="K107" s="7">
        <v>27</v>
      </c>
      <c r="L107" s="7">
        <v>29</v>
      </c>
      <c r="M107" s="7">
        <v>56</v>
      </c>
      <c r="N107" s="8">
        <v>2039</v>
      </c>
      <c r="O107" s="9">
        <v>1367</v>
      </c>
      <c r="P107" s="40">
        <v>49.158741770299926</v>
      </c>
      <c r="Q107" s="9">
        <v>2170</v>
      </c>
      <c r="R107" s="25">
        <v>-6.0368663594470044</v>
      </c>
    </row>
    <row r="108" spans="1:18" x14ac:dyDescent="0.2">
      <c r="A108" s="2" t="s">
        <v>52</v>
      </c>
      <c r="B108" s="3">
        <v>242</v>
      </c>
      <c r="C108" s="3">
        <v>32</v>
      </c>
      <c r="D108" s="3">
        <v>1225</v>
      </c>
      <c r="E108" s="3">
        <v>1499</v>
      </c>
      <c r="F108" s="4">
        <v>0</v>
      </c>
      <c r="G108" s="3">
        <v>26</v>
      </c>
      <c r="H108" s="3">
        <v>23</v>
      </c>
      <c r="I108" s="5">
        <v>49</v>
      </c>
      <c r="J108" s="3">
        <v>0</v>
      </c>
      <c r="K108" s="3">
        <v>14</v>
      </c>
      <c r="L108" s="3">
        <v>3</v>
      </c>
      <c r="M108" s="3">
        <v>17</v>
      </c>
      <c r="N108" s="4">
        <v>1565</v>
      </c>
      <c r="O108" s="5">
        <v>1088</v>
      </c>
      <c r="P108" s="41">
        <v>43.841911764705884</v>
      </c>
      <c r="Q108" s="5">
        <v>1157</v>
      </c>
      <c r="R108" s="26">
        <v>35.263612791702684</v>
      </c>
    </row>
    <row r="109" spans="1:18" x14ac:dyDescent="0.2">
      <c r="A109" s="6" t="s">
        <v>66</v>
      </c>
      <c r="B109" s="7">
        <v>0</v>
      </c>
      <c r="C109" s="7">
        <v>10</v>
      </c>
      <c r="D109" s="7">
        <v>1020</v>
      </c>
      <c r="E109" s="7">
        <v>1030</v>
      </c>
      <c r="F109" s="8">
        <v>0</v>
      </c>
      <c r="G109" s="7">
        <v>4</v>
      </c>
      <c r="H109" s="7">
        <v>5</v>
      </c>
      <c r="I109" s="9">
        <v>9</v>
      </c>
      <c r="J109" s="7">
        <v>0</v>
      </c>
      <c r="K109" s="7">
        <v>1</v>
      </c>
      <c r="L109" s="7">
        <v>3</v>
      </c>
      <c r="M109" s="7">
        <v>4</v>
      </c>
      <c r="N109" s="8">
        <v>1043</v>
      </c>
      <c r="O109" s="9">
        <v>2009</v>
      </c>
      <c r="P109" s="40">
        <v>-48.083623693379792</v>
      </c>
      <c r="Q109" s="9">
        <v>7358</v>
      </c>
      <c r="R109" s="25">
        <v>-85.824952432726292</v>
      </c>
    </row>
    <row r="110" spans="1:18" x14ac:dyDescent="0.2">
      <c r="A110" s="2" t="s">
        <v>55</v>
      </c>
      <c r="B110" s="3">
        <v>0</v>
      </c>
      <c r="C110" s="3">
        <v>41</v>
      </c>
      <c r="D110" s="3">
        <v>624</v>
      </c>
      <c r="E110" s="3">
        <v>665</v>
      </c>
      <c r="F110" s="4">
        <v>0</v>
      </c>
      <c r="G110" s="3">
        <v>56</v>
      </c>
      <c r="H110" s="3">
        <v>17</v>
      </c>
      <c r="I110" s="5">
        <v>73</v>
      </c>
      <c r="J110" s="3">
        <v>0</v>
      </c>
      <c r="K110" s="3">
        <v>13</v>
      </c>
      <c r="L110" s="3">
        <v>5</v>
      </c>
      <c r="M110" s="3">
        <v>18</v>
      </c>
      <c r="N110" s="4">
        <v>756</v>
      </c>
      <c r="O110" s="5">
        <v>583</v>
      </c>
      <c r="P110" s="41">
        <v>29.674099485420243</v>
      </c>
      <c r="Q110" s="5">
        <v>351</v>
      </c>
      <c r="R110" s="26">
        <v>115.38461538461537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74</v>
      </c>
      <c r="E111" s="7">
        <v>74</v>
      </c>
      <c r="F111" s="8">
        <v>0</v>
      </c>
      <c r="G111" s="7">
        <v>0</v>
      </c>
      <c r="H111" s="7">
        <v>44</v>
      </c>
      <c r="I111" s="9">
        <v>44</v>
      </c>
      <c r="J111" s="7">
        <v>0</v>
      </c>
      <c r="K111" s="7">
        <v>0</v>
      </c>
      <c r="L111" s="7">
        <v>30</v>
      </c>
      <c r="M111" s="7">
        <v>30</v>
      </c>
      <c r="N111" s="8">
        <v>148</v>
      </c>
      <c r="O111" s="9">
        <v>165</v>
      </c>
      <c r="P111" s="40">
        <v>-10.303030303030303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540928</v>
      </c>
      <c r="C112" s="13">
        <v>30637</v>
      </c>
      <c r="D112" s="13">
        <v>251440</v>
      </c>
      <c r="E112" s="13">
        <v>823005</v>
      </c>
      <c r="F112" s="14">
        <v>462907</v>
      </c>
      <c r="G112" s="13">
        <v>49289</v>
      </c>
      <c r="H112" s="13">
        <v>18485</v>
      </c>
      <c r="I112" s="15">
        <v>530681</v>
      </c>
      <c r="J112" s="13">
        <v>283614</v>
      </c>
      <c r="K112" s="13">
        <v>44370</v>
      </c>
      <c r="L112" s="13">
        <v>12069</v>
      </c>
      <c r="M112" s="13">
        <v>340053</v>
      </c>
      <c r="N112" s="14">
        <v>1693739</v>
      </c>
      <c r="O112" s="15">
        <v>1068868</v>
      </c>
      <c r="P112" s="42">
        <v>58.461007346089509</v>
      </c>
      <c r="Q112" s="15">
        <v>1827369</v>
      </c>
      <c r="R112" s="16">
        <v>-7.3126992960918127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3" t="s">
        <v>89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3.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3.5" thickBot="1" x14ac:dyDescent="0.25">
      <c r="A117" s="55" t="s">
        <v>0</v>
      </c>
      <c r="B117" s="52" t="s">
        <v>1</v>
      </c>
      <c r="C117" s="52"/>
      <c r="D117" s="52"/>
      <c r="E117" s="52" t="s">
        <v>2</v>
      </c>
      <c r="F117" s="52"/>
      <c r="G117" s="52"/>
      <c r="H117" s="52" t="s">
        <v>3</v>
      </c>
      <c r="I117" s="52"/>
      <c r="J117" s="52"/>
      <c r="K117" s="52" t="s">
        <v>4</v>
      </c>
      <c r="L117" s="52"/>
      <c r="M117" s="49" t="s">
        <v>78</v>
      </c>
      <c r="N117" s="47" t="s">
        <v>4</v>
      </c>
      <c r="O117" s="49" t="s">
        <v>79</v>
      </c>
    </row>
    <row r="118" spans="1:15" ht="13.5" thickBot="1" x14ac:dyDescent="0.25">
      <c r="A118" s="56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0"/>
      <c r="N118" s="23">
        <v>2019</v>
      </c>
      <c r="O118" s="50"/>
    </row>
    <row r="119" spans="1:15" x14ac:dyDescent="0.2">
      <c r="A119" s="2" t="s">
        <v>28</v>
      </c>
      <c r="B119" s="3">
        <v>9632398</v>
      </c>
      <c r="C119" s="3">
        <v>12658274</v>
      </c>
      <c r="D119" s="3">
        <v>22290672</v>
      </c>
      <c r="E119" s="4">
        <v>85142485</v>
      </c>
      <c r="F119" s="3">
        <v>14329367</v>
      </c>
      <c r="G119" s="5">
        <v>99471852</v>
      </c>
      <c r="H119" s="3">
        <v>274623045</v>
      </c>
      <c r="I119" s="3">
        <v>15424215</v>
      </c>
      <c r="J119" s="3">
        <v>290047260</v>
      </c>
      <c r="K119" s="4">
        <v>411809784</v>
      </c>
      <c r="L119" s="5">
        <v>364521982</v>
      </c>
      <c r="M119" s="24">
        <v>12.972551542858668</v>
      </c>
      <c r="N119" s="31">
        <v>400393628</v>
      </c>
      <c r="O119" s="43">
        <v>2.8512331869577108</v>
      </c>
    </row>
    <row r="120" spans="1:15" x14ac:dyDescent="0.2">
      <c r="A120" s="6" t="s">
        <v>71</v>
      </c>
      <c r="B120" s="7">
        <v>4790480</v>
      </c>
      <c r="C120" s="7">
        <v>693198</v>
      </c>
      <c r="D120" s="7">
        <v>5483678</v>
      </c>
      <c r="E120" s="8">
        <v>46072986</v>
      </c>
      <c r="F120" s="7">
        <v>168601</v>
      </c>
      <c r="G120" s="9">
        <v>46241587</v>
      </c>
      <c r="H120" s="7">
        <v>63249724</v>
      </c>
      <c r="I120" s="7">
        <v>1371344</v>
      </c>
      <c r="J120" s="7">
        <v>64621068</v>
      </c>
      <c r="K120" s="8">
        <v>116346333</v>
      </c>
      <c r="L120" s="9">
        <v>96374592</v>
      </c>
      <c r="M120" s="25">
        <v>20.723035590127324</v>
      </c>
      <c r="N120" s="32">
        <v>128544272</v>
      </c>
      <c r="O120" s="44">
        <v>-9.4892901956767091</v>
      </c>
    </row>
    <row r="121" spans="1:15" x14ac:dyDescent="0.2">
      <c r="A121" s="2" t="s">
        <v>43</v>
      </c>
      <c r="B121" s="3">
        <v>74989</v>
      </c>
      <c r="C121" s="3">
        <v>10490</v>
      </c>
      <c r="D121" s="3">
        <v>85479</v>
      </c>
      <c r="E121" s="4">
        <v>1997496</v>
      </c>
      <c r="F121" s="3">
        <v>837644</v>
      </c>
      <c r="G121" s="5">
        <v>2835140</v>
      </c>
      <c r="H121" s="3">
        <v>73195003</v>
      </c>
      <c r="I121" s="3">
        <v>18012956</v>
      </c>
      <c r="J121" s="3">
        <v>91207959</v>
      </c>
      <c r="K121" s="4">
        <v>94128578</v>
      </c>
      <c r="L121" s="5">
        <v>137805717</v>
      </c>
      <c r="M121" s="26">
        <v>-31.694722070202648</v>
      </c>
      <c r="N121" s="33">
        <v>124936395</v>
      </c>
      <c r="O121" s="43">
        <v>-24.658800984292846</v>
      </c>
    </row>
    <row r="122" spans="1:15" x14ac:dyDescent="0.2">
      <c r="A122" s="6" t="s">
        <v>54</v>
      </c>
      <c r="B122" s="7">
        <v>14250286</v>
      </c>
      <c r="C122" s="7">
        <v>56256</v>
      </c>
      <c r="D122" s="7">
        <v>14306542</v>
      </c>
      <c r="E122" s="8">
        <v>34834005</v>
      </c>
      <c r="F122" s="7">
        <v>2424421</v>
      </c>
      <c r="G122" s="9">
        <v>37258426</v>
      </c>
      <c r="H122" s="7">
        <v>3171156</v>
      </c>
      <c r="I122" s="7">
        <v>62136</v>
      </c>
      <c r="J122" s="7">
        <v>3233292</v>
      </c>
      <c r="K122" s="8">
        <v>54798260</v>
      </c>
      <c r="L122" s="9">
        <v>53283106</v>
      </c>
      <c r="M122" s="25">
        <v>2.8435917380642186</v>
      </c>
      <c r="N122" s="32">
        <v>47116714</v>
      </c>
      <c r="O122" s="44">
        <v>16.303229465450414</v>
      </c>
    </row>
    <row r="123" spans="1:15" x14ac:dyDescent="0.2">
      <c r="A123" s="2" t="s">
        <v>29</v>
      </c>
      <c r="B123" s="3">
        <v>4923125</v>
      </c>
      <c r="C123" s="3">
        <v>4312142</v>
      </c>
      <c r="D123" s="3">
        <v>9235267</v>
      </c>
      <c r="E123" s="4">
        <v>547359</v>
      </c>
      <c r="F123" s="3">
        <v>46847</v>
      </c>
      <c r="G123" s="5">
        <v>594206</v>
      </c>
      <c r="H123" s="3">
        <v>1303901</v>
      </c>
      <c r="I123" s="3">
        <v>417100</v>
      </c>
      <c r="J123" s="3">
        <v>1721001</v>
      </c>
      <c r="K123" s="4">
        <v>11550474</v>
      </c>
      <c r="L123" s="5">
        <v>11559767</v>
      </c>
      <c r="M123" s="26">
        <v>-8.0390893691888426E-2</v>
      </c>
      <c r="N123" s="33">
        <v>14033047</v>
      </c>
      <c r="O123" s="43">
        <v>-17.690904904686771</v>
      </c>
    </row>
    <row r="124" spans="1:15" x14ac:dyDescent="0.2">
      <c r="A124" s="6" t="s">
        <v>34</v>
      </c>
      <c r="B124" s="7">
        <v>4282134</v>
      </c>
      <c r="C124" s="7">
        <v>42273</v>
      </c>
      <c r="D124" s="7">
        <v>4324407</v>
      </c>
      <c r="E124" s="8">
        <v>5451932</v>
      </c>
      <c r="F124" s="7">
        <v>122023</v>
      </c>
      <c r="G124" s="9">
        <v>5573955</v>
      </c>
      <c r="H124" s="7">
        <v>220921</v>
      </c>
      <c r="I124" s="7">
        <v>30222</v>
      </c>
      <c r="J124" s="7">
        <v>251143</v>
      </c>
      <c r="K124" s="8">
        <v>10149505</v>
      </c>
      <c r="L124" s="9">
        <v>9256860</v>
      </c>
      <c r="M124" s="25">
        <v>9.6430647109278951</v>
      </c>
      <c r="N124" s="32">
        <v>10758437</v>
      </c>
      <c r="O124" s="44">
        <v>-5.6600415097471872</v>
      </c>
    </row>
    <row r="125" spans="1:15" x14ac:dyDescent="0.2">
      <c r="A125" s="2" t="s">
        <v>74</v>
      </c>
      <c r="B125" s="3">
        <v>2998974</v>
      </c>
      <c r="C125" s="3">
        <v>6967771</v>
      </c>
      <c r="D125" s="3">
        <v>9966745</v>
      </c>
      <c r="E125" s="4">
        <v>114</v>
      </c>
      <c r="F125" s="3">
        <v>0</v>
      </c>
      <c r="G125" s="5">
        <v>114</v>
      </c>
      <c r="H125" s="3">
        <v>2</v>
      </c>
      <c r="I125" s="3">
        <v>2854</v>
      </c>
      <c r="J125" s="3">
        <v>2856</v>
      </c>
      <c r="K125" s="4">
        <v>9969715</v>
      </c>
      <c r="L125" s="5">
        <v>8849089</v>
      </c>
      <c r="M125" s="26">
        <v>12.663744256612178</v>
      </c>
      <c r="N125" s="33">
        <v>9682345</v>
      </c>
      <c r="O125" s="43">
        <v>2.9679793479782015</v>
      </c>
    </row>
    <row r="126" spans="1:15" x14ac:dyDescent="0.2">
      <c r="A126" s="6" t="s">
        <v>35</v>
      </c>
      <c r="B126" s="7">
        <v>5206769</v>
      </c>
      <c r="C126" s="7">
        <v>1506356</v>
      </c>
      <c r="D126" s="7">
        <v>6713125</v>
      </c>
      <c r="E126" s="8">
        <v>582333</v>
      </c>
      <c r="F126" s="7">
        <v>18583</v>
      </c>
      <c r="G126" s="9">
        <v>600916</v>
      </c>
      <c r="H126" s="7">
        <v>727</v>
      </c>
      <c r="I126" s="7">
        <v>0</v>
      </c>
      <c r="J126" s="7">
        <v>727</v>
      </c>
      <c r="K126" s="8">
        <v>7314768</v>
      </c>
      <c r="L126" s="9">
        <v>6630436</v>
      </c>
      <c r="M126" s="25">
        <v>10.321070891868951</v>
      </c>
      <c r="N126" s="32">
        <v>6951049</v>
      </c>
      <c r="O126" s="44">
        <v>5.2325771261287324</v>
      </c>
    </row>
    <row r="127" spans="1:15" x14ac:dyDescent="0.2">
      <c r="A127" s="2" t="s">
        <v>32</v>
      </c>
      <c r="B127" s="3">
        <v>1454114</v>
      </c>
      <c r="C127" s="3">
        <v>3885419</v>
      </c>
      <c r="D127" s="3">
        <v>5339533</v>
      </c>
      <c r="E127" s="4">
        <v>288382</v>
      </c>
      <c r="F127" s="3">
        <v>39976</v>
      </c>
      <c r="G127" s="5">
        <v>328358</v>
      </c>
      <c r="H127" s="3">
        <v>114818</v>
      </c>
      <c r="I127" s="3">
        <v>20640</v>
      </c>
      <c r="J127" s="3">
        <v>135458</v>
      </c>
      <c r="K127" s="4">
        <v>5803349</v>
      </c>
      <c r="L127" s="5">
        <v>4955469</v>
      </c>
      <c r="M127" s="26">
        <v>17.109984947943374</v>
      </c>
      <c r="N127" s="33">
        <v>6958051</v>
      </c>
      <c r="O127" s="43">
        <v>-16.595193107955087</v>
      </c>
    </row>
    <row r="128" spans="1:15" x14ac:dyDescent="0.2">
      <c r="A128" s="6" t="s">
        <v>75</v>
      </c>
      <c r="B128" s="7">
        <v>3538857</v>
      </c>
      <c r="C128" s="7">
        <v>10640</v>
      </c>
      <c r="D128" s="7">
        <v>3549497</v>
      </c>
      <c r="E128" s="8">
        <v>6856</v>
      </c>
      <c r="F128" s="7">
        <v>7793</v>
      </c>
      <c r="G128" s="9">
        <v>14649</v>
      </c>
      <c r="H128" s="7">
        <v>3924</v>
      </c>
      <c r="I128" s="7">
        <v>1662</v>
      </c>
      <c r="J128" s="7">
        <v>5586</v>
      </c>
      <c r="K128" s="8">
        <v>3569732</v>
      </c>
      <c r="L128" s="9">
        <v>3585188</v>
      </c>
      <c r="M128" s="25">
        <v>-0.43110709954401272</v>
      </c>
      <c r="N128" s="32">
        <v>2328771</v>
      </c>
      <c r="O128" s="44">
        <v>53.288236584876749</v>
      </c>
    </row>
    <row r="129" spans="1:15" x14ac:dyDescent="0.2">
      <c r="A129" s="2" t="s">
        <v>77</v>
      </c>
      <c r="B129" s="3">
        <v>3266266</v>
      </c>
      <c r="C129" s="3">
        <v>0</v>
      </c>
      <c r="D129" s="3">
        <v>3266266</v>
      </c>
      <c r="E129" s="4">
        <v>112571</v>
      </c>
      <c r="F129" s="3">
        <v>0</v>
      </c>
      <c r="G129" s="5">
        <v>112571</v>
      </c>
      <c r="H129" s="3">
        <v>27254</v>
      </c>
      <c r="I129" s="3">
        <v>15879</v>
      </c>
      <c r="J129" s="3">
        <v>43133</v>
      </c>
      <c r="K129" s="4">
        <v>3421970</v>
      </c>
      <c r="L129" s="5">
        <v>2833808</v>
      </c>
      <c r="M129" s="26">
        <v>20.755181720144765</v>
      </c>
      <c r="N129" s="33">
        <v>2927449</v>
      </c>
      <c r="O129" s="43">
        <v>16.892557308427918</v>
      </c>
    </row>
    <row r="130" spans="1:15" x14ac:dyDescent="0.2">
      <c r="A130" s="6" t="s">
        <v>31</v>
      </c>
      <c r="B130" s="7">
        <v>153618</v>
      </c>
      <c r="C130" s="7">
        <v>0</v>
      </c>
      <c r="D130" s="7">
        <v>153618</v>
      </c>
      <c r="E130" s="8">
        <v>540807</v>
      </c>
      <c r="F130" s="7">
        <v>989</v>
      </c>
      <c r="G130" s="9">
        <v>541796</v>
      </c>
      <c r="H130" s="7">
        <v>1032564</v>
      </c>
      <c r="I130" s="7">
        <v>10675</v>
      </c>
      <c r="J130" s="7">
        <v>1043239</v>
      </c>
      <c r="K130" s="8">
        <v>1738653</v>
      </c>
      <c r="L130" s="9">
        <v>1185424</v>
      </c>
      <c r="M130" s="25">
        <v>46.669293012457992</v>
      </c>
      <c r="N130" s="32">
        <v>2357785</v>
      </c>
      <c r="O130" s="44">
        <v>-26.259052458133375</v>
      </c>
    </row>
    <row r="131" spans="1:15" x14ac:dyDescent="0.2">
      <c r="A131" s="2" t="s">
        <v>37</v>
      </c>
      <c r="B131" s="3">
        <v>78086</v>
      </c>
      <c r="C131" s="3">
        <v>819921</v>
      </c>
      <c r="D131" s="3">
        <v>898007</v>
      </c>
      <c r="E131" s="4">
        <v>1736</v>
      </c>
      <c r="F131" s="3">
        <v>0</v>
      </c>
      <c r="G131" s="5">
        <v>1736</v>
      </c>
      <c r="H131" s="3">
        <v>3122</v>
      </c>
      <c r="I131" s="3">
        <v>421</v>
      </c>
      <c r="J131" s="3">
        <v>3543</v>
      </c>
      <c r="K131" s="4">
        <v>903286</v>
      </c>
      <c r="L131" s="5">
        <v>774916</v>
      </c>
      <c r="M131" s="26">
        <v>16.565666472236991</v>
      </c>
      <c r="N131" s="33">
        <v>1133098</v>
      </c>
      <c r="O131" s="43">
        <v>-20.281740855601193</v>
      </c>
    </row>
    <row r="132" spans="1:15" x14ac:dyDescent="0.2">
      <c r="A132" s="6" t="s">
        <v>30</v>
      </c>
      <c r="B132" s="7">
        <v>41806</v>
      </c>
      <c r="C132" s="7">
        <v>0</v>
      </c>
      <c r="D132" s="7">
        <v>41806</v>
      </c>
      <c r="E132" s="8">
        <v>417019</v>
      </c>
      <c r="F132" s="7">
        <v>8973</v>
      </c>
      <c r="G132" s="9">
        <v>425992</v>
      </c>
      <c r="H132" s="7">
        <v>125848</v>
      </c>
      <c r="I132" s="7">
        <v>83383</v>
      </c>
      <c r="J132" s="7">
        <v>209231</v>
      </c>
      <c r="K132" s="8">
        <v>677029</v>
      </c>
      <c r="L132" s="9">
        <v>414695</v>
      </c>
      <c r="M132" s="25">
        <v>63.259503972799294</v>
      </c>
      <c r="N132" s="32">
        <v>1605943</v>
      </c>
      <c r="O132" s="44">
        <v>-57.842277092026308</v>
      </c>
    </row>
    <row r="133" spans="1:15" x14ac:dyDescent="0.2">
      <c r="A133" s="2" t="s">
        <v>39</v>
      </c>
      <c r="B133" s="3">
        <v>29536</v>
      </c>
      <c r="C133" s="3">
        <v>563991</v>
      </c>
      <c r="D133" s="3">
        <v>593527</v>
      </c>
      <c r="E133" s="4">
        <v>194</v>
      </c>
      <c r="F133" s="3">
        <v>0</v>
      </c>
      <c r="G133" s="5">
        <v>194</v>
      </c>
      <c r="H133" s="3">
        <v>771</v>
      </c>
      <c r="I133" s="3">
        <v>120</v>
      </c>
      <c r="J133" s="3">
        <v>891</v>
      </c>
      <c r="K133" s="4">
        <v>594612</v>
      </c>
      <c r="L133" s="5">
        <v>616251</v>
      </c>
      <c r="M133" s="26">
        <v>-3.5113938963182214</v>
      </c>
      <c r="N133" s="33">
        <v>925273</v>
      </c>
      <c r="O133" s="43">
        <v>-35.736588012402827</v>
      </c>
    </row>
    <row r="134" spans="1:15" x14ac:dyDescent="0.2">
      <c r="A134" s="6" t="s">
        <v>41</v>
      </c>
      <c r="B134" s="7">
        <v>216437</v>
      </c>
      <c r="C134" s="7">
        <v>1636</v>
      </c>
      <c r="D134" s="7">
        <v>218073</v>
      </c>
      <c r="E134" s="8">
        <v>0</v>
      </c>
      <c r="F134" s="7">
        <v>294499</v>
      </c>
      <c r="G134" s="9">
        <v>294499</v>
      </c>
      <c r="H134" s="7">
        <v>0</v>
      </c>
      <c r="I134" s="7">
        <v>2795</v>
      </c>
      <c r="J134" s="7">
        <v>2795</v>
      </c>
      <c r="K134" s="8">
        <v>515367</v>
      </c>
      <c r="L134" s="9">
        <v>610158</v>
      </c>
      <c r="M134" s="25">
        <v>-15.535484251620071</v>
      </c>
      <c r="N134" s="32">
        <v>395246</v>
      </c>
      <c r="O134" s="44">
        <v>30.391452411915616</v>
      </c>
    </row>
    <row r="135" spans="1:15" x14ac:dyDescent="0.2">
      <c r="A135" s="2" t="s">
        <v>36</v>
      </c>
      <c r="B135" s="3">
        <v>223859</v>
      </c>
      <c r="C135" s="3">
        <v>114</v>
      </c>
      <c r="D135" s="3">
        <v>223973</v>
      </c>
      <c r="E135" s="4">
        <v>227271</v>
      </c>
      <c r="F135" s="3">
        <v>50</v>
      </c>
      <c r="G135" s="5">
        <v>227321</v>
      </c>
      <c r="H135" s="3">
        <v>44310</v>
      </c>
      <c r="I135" s="3">
        <v>110</v>
      </c>
      <c r="J135" s="3">
        <v>44420</v>
      </c>
      <c r="K135" s="4">
        <v>495714</v>
      </c>
      <c r="L135" s="5">
        <v>318317</v>
      </c>
      <c r="M135" s="26">
        <v>55.729665710596663</v>
      </c>
      <c r="N135" s="33">
        <v>732688</v>
      </c>
      <c r="O135" s="43">
        <v>-32.343098290131678</v>
      </c>
    </row>
    <row r="136" spans="1:15" x14ac:dyDescent="0.2">
      <c r="A136" s="6" t="s">
        <v>72</v>
      </c>
      <c r="B136" s="7">
        <v>401389</v>
      </c>
      <c r="C136" s="7">
        <v>470</v>
      </c>
      <c r="D136" s="7">
        <v>401859</v>
      </c>
      <c r="E136" s="8">
        <v>19283</v>
      </c>
      <c r="F136" s="7">
        <v>152</v>
      </c>
      <c r="G136" s="9">
        <v>19435</v>
      </c>
      <c r="H136" s="7">
        <v>2648</v>
      </c>
      <c r="I136" s="7">
        <v>9236</v>
      </c>
      <c r="J136" s="7">
        <v>11884</v>
      </c>
      <c r="K136" s="8">
        <v>433178</v>
      </c>
      <c r="L136" s="9">
        <v>324266</v>
      </c>
      <c r="M136" s="25">
        <v>33.587240105345614</v>
      </c>
      <c r="N136" s="32">
        <v>1077070</v>
      </c>
      <c r="O136" s="44">
        <v>-59.781815480887971</v>
      </c>
    </row>
    <row r="137" spans="1:15" x14ac:dyDescent="0.2">
      <c r="A137" s="2" t="s">
        <v>33</v>
      </c>
      <c r="B137" s="3">
        <v>249999</v>
      </c>
      <c r="C137" s="3">
        <v>378</v>
      </c>
      <c r="D137" s="3">
        <v>250377</v>
      </c>
      <c r="E137" s="4">
        <v>35467</v>
      </c>
      <c r="F137" s="3">
        <v>820</v>
      </c>
      <c r="G137" s="5">
        <v>36287</v>
      </c>
      <c r="H137" s="3">
        <v>2607</v>
      </c>
      <c r="I137" s="3">
        <v>2153</v>
      </c>
      <c r="J137" s="3">
        <v>4760</v>
      </c>
      <c r="K137" s="4">
        <v>291424</v>
      </c>
      <c r="L137" s="5">
        <v>258681</v>
      </c>
      <c r="M137" s="26">
        <v>12.657674896880714</v>
      </c>
      <c r="N137" s="33">
        <v>507165</v>
      </c>
      <c r="O137" s="43">
        <v>-42.53862155314345</v>
      </c>
    </row>
    <row r="138" spans="1:15" x14ac:dyDescent="0.2">
      <c r="A138" s="6" t="s">
        <v>59</v>
      </c>
      <c r="B138" s="7">
        <v>216375</v>
      </c>
      <c r="C138" s="7">
        <v>75</v>
      </c>
      <c r="D138" s="7">
        <v>216450</v>
      </c>
      <c r="E138" s="8">
        <v>3668</v>
      </c>
      <c r="F138" s="7">
        <v>0</v>
      </c>
      <c r="G138" s="9">
        <v>3668</v>
      </c>
      <c r="H138" s="7">
        <v>0</v>
      </c>
      <c r="I138" s="7">
        <v>3551</v>
      </c>
      <c r="J138" s="7">
        <v>3551</v>
      </c>
      <c r="K138" s="8">
        <v>223669</v>
      </c>
      <c r="L138" s="9">
        <v>226215</v>
      </c>
      <c r="M138" s="25">
        <v>-1.1254779744932919</v>
      </c>
      <c r="N138" s="32">
        <v>353337</v>
      </c>
      <c r="O138" s="44">
        <v>-36.698109736597075</v>
      </c>
    </row>
    <row r="139" spans="1:15" x14ac:dyDescent="0.2">
      <c r="A139" s="2" t="s">
        <v>42</v>
      </c>
      <c r="B139" s="3">
        <v>0</v>
      </c>
      <c r="C139" s="3">
        <v>182</v>
      </c>
      <c r="D139" s="3">
        <v>182</v>
      </c>
      <c r="E139" s="4">
        <v>47</v>
      </c>
      <c r="F139" s="3">
        <v>93831</v>
      </c>
      <c r="G139" s="5">
        <v>93878</v>
      </c>
      <c r="H139" s="3">
        <v>0</v>
      </c>
      <c r="I139" s="3">
        <v>5800</v>
      </c>
      <c r="J139" s="3">
        <v>5800</v>
      </c>
      <c r="K139" s="4">
        <v>99860</v>
      </c>
      <c r="L139" s="5">
        <v>30754</v>
      </c>
      <c r="M139" s="26">
        <v>224.70572933602134</v>
      </c>
      <c r="N139" s="33">
        <v>63678</v>
      </c>
      <c r="O139" s="43">
        <v>56.820251892333303</v>
      </c>
    </row>
    <row r="140" spans="1:15" x14ac:dyDescent="0.2">
      <c r="A140" s="6" t="s">
        <v>60</v>
      </c>
      <c r="B140" s="7">
        <v>62218</v>
      </c>
      <c r="C140" s="7">
        <v>0</v>
      </c>
      <c r="D140" s="7">
        <v>62218</v>
      </c>
      <c r="E140" s="8">
        <v>0</v>
      </c>
      <c r="F140" s="7">
        <v>1300</v>
      </c>
      <c r="G140" s="9">
        <v>1300</v>
      </c>
      <c r="H140" s="7">
        <v>0</v>
      </c>
      <c r="I140" s="7">
        <v>0</v>
      </c>
      <c r="J140" s="7">
        <v>0</v>
      </c>
      <c r="K140" s="8">
        <v>63518</v>
      </c>
      <c r="L140" s="9">
        <v>58274</v>
      </c>
      <c r="M140" s="25">
        <v>8.9988674194323366</v>
      </c>
      <c r="N140" s="32">
        <v>115884</v>
      </c>
      <c r="O140" s="44">
        <v>-45.188291740015877</v>
      </c>
    </row>
    <row r="141" spans="1:15" x14ac:dyDescent="0.2">
      <c r="A141" s="2" t="s">
        <v>62</v>
      </c>
      <c r="B141" s="3">
        <v>45935</v>
      </c>
      <c r="C141" s="3">
        <v>0</v>
      </c>
      <c r="D141" s="3">
        <v>45935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45935</v>
      </c>
      <c r="L141" s="5">
        <v>43587</v>
      </c>
      <c r="M141" s="26">
        <v>5.3869272948356164</v>
      </c>
      <c r="N141" s="33">
        <v>52820</v>
      </c>
      <c r="O141" s="43">
        <v>-13.034835289663008</v>
      </c>
    </row>
    <row r="142" spans="1:15" x14ac:dyDescent="0.2">
      <c r="A142" s="6" t="s">
        <v>22</v>
      </c>
      <c r="B142" s="7">
        <v>15007</v>
      </c>
      <c r="C142" s="7">
        <v>0</v>
      </c>
      <c r="D142" s="7">
        <v>15007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15007</v>
      </c>
      <c r="L142" s="9">
        <v>6332</v>
      </c>
      <c r="M142" s="25">
        <v>137.00252684775742</v>
      </c>
      <c r="N142" s="32">
        <v>100035</v>
      </c>
      <c r="O142" s="44">
        <v>-84.998250612285702</v>
      </c>
    </row>
    <row r="143" spans="1:15" x14ac:dyDescent="0.2">
      <c r="A143" s="2" t="s">
        <v>47</v>
      </c>
      <c r="B143" s="3">
        <v>600</v>
      </c>
      <c r="C143" s="3">
        <v>0</v>
      </c>
      <c r="D143" s="3">
        <v>600</v>
      </c>
      <c r="E143" s="4">
        <v>0</v>
      </c>
      <c r="F143" s="3">
        <v>6526</v>
      </c>
      <c r="G143" s="5">
        <v>6526</v>
      </c>
      <c r="H143" s="3">
        <v>0</v>
      </c>
      <c r="I143" s="3">
        <v>0</v>
      </c>
      <c r="J143" s="3">
        <v>0</v>
      </c>
      <c r="K143" s="4">
        <v>7126</v>
      </c>
      <c r="L143" s="5">
        <v>2222</v>
      </c>
      <c r="M143" s="26">
        <v>220.70207020702068</v>
      </c>
      <c r="N143" s="33">
        <v>18681</v>
      </c>
      <c r="O143" s="43">
        <v>-61.854290455543072</v>
      </c>
    </row>
    <row r="144" spans="1:15" x14ac:dyDescent="0.2">
      <c r="A144" s="6" t="s">
        <v>38</v>
      </c>
      <c r="B144" s="7">
        <v>6996</v>
      </c>
      <c r="C144" s="7">
        <v>0</v>
      </c>
      <c r="D144" s="7">
        <v>6996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6996</v>
      </c>
      <c r="L144" s="9">
        <v>4894</v>
      </c>
      <c r="M144" s="25">
        <v>42.950551695954232</v>
      </c>
      <c r="N144" s="32">
        <v>23690</v>
      </c>
      <c r="O144" s="44">
        <v>-70.468552131701131</v>
      </c>
    </row>
    <row r="145" spans="1:15" x14ac:dyDescent="0.2">
      <c r="A145" s="2" t="s">
        <v>46</v>
      </c>
      <c r="B145" s="3">
        <v>0</v>
      </c>
      <c r="C145" s="3">
        <v>2840</v>
      </c>
      <c r="D145" s="3">
        <v>2840</v>
      </c>
      <c r="E145" s="4">
        <v>0</v>
      </c>
      <c r="F145" s="3">
        <v>2752</v>
      </c>
      <c r="G145" s="5">
        <v>2752</v>
      </c>
      <c r="H145" s="3">
        <v>0</v>
      </c>
      <c r="I145" s="3">
        <v>0</v>
      </c>
      <c r="J145" s="3">
        <v>0</v>
      </c>
      <c r="K145" s="4">
        <v>5592</v>
      </c>
      <c r="L145" s="5">
        <v>684</v>
      </c>
      <c r="M145" s="26">
        <v>717.54385964912274</v>
      </c>
      <c r="N145" s="33">
        <v>8615</v>
      </c>
      <c r="O145" s="43">
        <v>-35.089959373186304</v>
      </c>
    </row>
    <row r="146" spans="1:15" x14ac:dyDescent="0.2">
      <c r="A146" s="6" t="s">
        <v>63</v>
      </c>
      <c r="B146" s="7">
        <v>3378</v>
      </c>
      <c r="C146" s="7">
        <v>0</v>
      </c>
      <c r="D146" s="7">
        <v>3378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3378</v>
      </c>
      <c r="L146" s="9">
        <v>754</v>
      </c>
      <c r="M146" s="25">
        <v>348.0106100795756</v>
      </c>
      <c r="N146" s="32">
        <v>1562</v>
      </c>
      <c r="O146" s="44">
        <v>116.26120358514724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1619</v>
      </c>
      <c r="F147" s="3">
        <v>0</v>
      </c>
      <c r="G147" s="5">
        <v>1619</v>
      </c>
      <c r="H147" s="3">
        <v>20</v>
      </c>
      <c r="I147" s="3">
        <v>0</v>
      </c>
      <c r="J147" s="3">
        <v>20</v>
      </c>
      <c r="K147" s="4">
        <v>1639</v>
      </c>
      <c r="L147" s="5">
        <v>274</v>
      </c>
      <c r="M147" s="26">
        <v>498.17518248175185</v>
      </c>
      <c r="N147" s="33">
        <v>222</v>
      </c>
      <c r="O147" s="43">
        <v>638.2882882882883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200</v>
      </c>
      <c r="M148" s="25">
        <v>50</v>
      </c>
      <c r="N148" s="32">
        <v>38718</v>
      </c>
      <c r="O148" s="44">
        <v>-99.225166589183317</v>
      </c>
    </row>
    <row r="149" spans="1:15" x14ac:dyDescent="0.2">
      <c r="A149" s="2" t="s">
        <v>67</v>
      </c>
      <c r="B149" s="3">
        <v>49</v>
      </c>
      <c r="C149" s="3">
        <v>0</v>
      </c>
      <c r="D149" s="3">
        <v>49</v>
      </c>
      <c r="E149" s="4">
        <v>232</v>
      </c>
      <c r="F149" s="3">
        <v>0</v>
      </c>
      <c r="G149" s="5">
        <v>232</v>
      </c>
      <c r="H149" s="3">
        <v>0</v>
      </c>
      <c r="I149" s="3">
        <v>0</v>
      </c>
      <c r="J149" s="3">
        <v>0</v>
      </c>
      <c r="K149" s="4">
        <v>281</v>
      </c>
      <c r="L149" s="5">
        <v>9</v>
      </c>
      <c r="M149" s="26">
        <v>3022.2222222222222</v>
      </c>
      <c r="N149" s="33">
        <v>162</v>
      </c>
      <c r="O149" s="43">
        <v>73.456790123456798</v>
      </c>
    </row>
    <row r="150" spans="1:15" x14ac:dyDescent="0.2">
      <c r="A150" s="6" t="s">
        <v>44</v>
      </c>
      <c r="B150" s="7">
        <v>40</v>
      </c>
      <c r="C150" s="7">
        <v>0</v>
      </c>
      <c r="D150" s="7">
        <v>40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40</v>
      </c>
      <c r="L150" s="9">
        <v>5</v>
      </c>
      <c r="M150" s="25">
        <v>700</v>
      </c>
      <c r="N150" s="32">
        <v>187</v>
      </c>
      <c r="O150" s="44">
        <v>-78.609625668449198</v>
      </c>
    </row>
    <row r="151" spans="1:15" x14ac:dyDescent="0.2">
      <c r="A151" s="2" t="s">
        <v>40</v>
      </c>
      <c r="B151" s="3">
        <v>25</v>
      </c>
      <c r="C151" s="3">
        <v>0</v>
      </c>
      <c r="D151" s="3">
        <v>25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25</v>
      </c>
      <c r="L151" s="5">
        <v>220</v>
      </c>
      <c r="M151" s="26">
        <v>-88.63636363636364</v>
      </c>
      <c r="N151" s="33">
        <v>13</v>
      </c>
      <c r="O151" s="43">
        <v>92.307692307692307</v>
      </c>
    </row>
    <row r="152" spans="1:15" x14ac:dyDescent="0.2">
      <c r="A152" s="6" t="s">
        <v>50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221</v>
      </c>
      <c r="M152" s="25">
        <v>-100</v>
      </c>
      <c r="N152" s="32">
        <v>0</v>
      </c>
      <c r="O152" s="44" t="s">
        <v>76</v>
      </c>
    </row>
    <row r="153" spans="1:15" x14ac:dyDescent="0.2">
      <c r="A153" s="2" t="s">
        <v>70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96</v>
      </c>
      <c r="M153" s="26">
        <v>-100</v>
      </c>
      <c r="N153" s="33">
        <v>0</v>
      </c>
      <c r="O153" s="43" t="s">
        <v>76</v>
      </c>
    </row>
    <row r="154" spans="1:15" x14ac:dyDescent="0.2">
      <c r="A154" s="6" t="s">
        <v>45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5</v>
      </c>
      <c r="M154" s="25">
        <v>-100</v>
      </c>
      <c r="N154" s="32">
        <v>137</v>
      </c>
      <c r="O154" s="44">
        <v>-100</v>
      </c>
    </row>
    <row r="155" spans="1:15" ht="13.5" thickBot="1" x14ac:dyDescent="0.25">
      <c r="A155" s="2" t="s">
        <v>48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0</v>
      </c>
      <c r="M155" s="26" t="s">
        <v>76</v>
      </c>
      <c r="N155" s="33">
        <v>122</v>
      </c>
      <c r="O155" s="43">
        <v>-100</v>
      </c>
    </row>
    <row r="156" spans="1:15" ht="13.5" thickBot="1" x14ac:dyDescent="0.25">
      <c r="A156" s="12" t="s">
        <v>7</v>
      </c>
      <c r="B156" s="13">
        <v>56163745</v>
      </c>
      <c r="C156" s="13">
        <v>31532426</v>
      </c>
      <c r="D156" s="13">
        <v>87696171</v>
      </c>
      <c r="E156" s="14">
        <v>176283862</v>
      </c>
      <c r="F156" s="13">
        <v>18405447</v>
      </c>
      <c r="G156" s="15">
        <v>194689309</v>
      </c>
      <c r="H156" s="13">
        <v>417122365</v>
      </c>
      <c r="I156" s="13">
        <v>35477252</v>
      </c>
      <c r="J156" s="13">
        <v>452599617</v>
      </c>
      <c r="K156" s="14">
        <v>734985097</v>
      </c>
      <c r="L156" s="15">
        <v>704533468</v>
      </c>
      <c r="M156" s="27">
        <v>4.3222402317443915</v>
      </c>
      <c r="N156" s="34">
        <v>764142289</v>
      </c>
      <c r="O156" s="45">
        <v>-3.8156757477925685</v>
      </c>
    </row>
    <row r="157" spans="1:15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ht="12.75" customHeight="1" x14ac:dyDescent="0.2">
      <c r="A159" s="53" t="s">
        <v>90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 ht="13.5" customHeight="1" thickBo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13.5" thickBot="1" x14ac:dyDescent="0.25">
      <c r="A161" s="55" t="s">
        <v>0</v>
      </c>
      <c r="B161" s="52" t="s">
        <v>1</v>
      </c>
      <c r="C161" s="52"/>
      <c r="D161" s="52"/>
      <c r="E161" s="52" t="s">
        <v>2</v>
      </c>
      <c r="F161" s="52"/>
      <c r="G161" s="52"/>
      <c r="H161" s="52" t="s">
        <v>3</v>
      </c>
      <c r="I161" s="52"/>
      <c r="J161" s="52"/>
      <c r="K161" s="52" t="s">
        <v>4</v>
      </c>
      <c r="L161" s="52"/>
      <c r="M161" s="49" t="s">
        <v>78</v>
      </c>
      <c r="N161" s="47" t="s">
        <v>4</v>
      </c>
      <c r="O161" s="49" t="s">
        <v>79</v>
      </c>
    </row>
    <row r="162" spans="1:15" ht="13.5" thickBot="1" x14ac:dyDescent="0.25">
      <c r="A162" s="56"/>
      <c r="B162" s="28" t="s">
        <v>5</v>
      </c>
      <c r="C162" s="28" t="s">
        <v>6</v>
      </c>
      <c r="D162" s="28" t="s">
        <v>4</v>
      </c>
      <c r="E162" s="28" t="s">
        <v>5</v>
      </c>
      <c r="F162" s="28" t="s">
        <v>6</v>
      </c>
      <c r="G162" s="28" t="s">
        <v>4</v>
      </c>
      <c r="H162" s="28" t="s">
        <v>5</v>
      </c>
      <c r="I162" s="28" t="s">
        <v>6</v>
      </c>
      <c r="J162" s="28" t="s">
        <v>4</v>
      </c>
      <c r="K162" s="23">
        <v>2022</v>
      </c>
      <c r="L162" s="23">
        <v>2021</v>
      </c>
      <c r="M162" s="50"/>
      <c r="N162" s="23">
        <v>2019</v>
      </c>
      <c r="O162" s="50"/>
    </row>
    <row r="163" spans="1:15" x14ac:dyDescent="0.2">
      <c r="A163" s="2" t="s">
        <v>28</v>
      </c>
      <c r="B163" s="3">
        <v>269049</v>
      </c>
      <c r="C163" s="3">
        <v>1850961</v>
      </c>
      <c r="D163" s="3">
        <v>2120010</v>
      </c>
      <c r="E163" s="4">
        <v>3071689</v>
      </c>
      <c r="F163" s="3">
        <v>168</v>
      </c>
      <c r="G163" s="5">
        <v>3071857</v>
      </c>
      <c r="H163" s="3">
        <v>2985120</v>
      </c>
      <c r="I163" s="3">
        <v>16376</v>
      </c>
      <c r="J163" s="3">
        <v>3001496</v>
      </c>
      <c r="K163" s="4">
        <v>8193363</v>
      </c>
      <c r="L163" s="5">
        <v>9055022</v>
      </c>
      <c r="M163" s="24">
        <v>-9.5158134347989431</v>
      </c>
      <c r="N163" s="31">
        <v>16674585</v>
      </c>
      <c r="O163" s="24">
        <v>-50.86316690940135</v>
      </c>
    </row>
    <row r="164" spans="1:15" x14ac:dyDescent="0.2">
      <c r="A164" s="6" t="s">
        <v>74</v>
      </c>
      <c r="B164" s="7">
        <v>27067</v>
      </c>
      <c r="C164" s="7">
        <v>2380548</v>
      </c>
      <c r="D164" s="7">
        <v>2407615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2407615</v>
      </c>
      <c r="L164" s="9">
        <v>1685427</v>
      </c>
      <c r="M164" s="25">
        <v>42.848963497084121</v>
      </c>
      <c r="N164" s="32">
        <v>2004053</v>
      </c>
      <c r="O164" s="25">
        <v>20.137291778211456</v>
      </c>
    </row>
    <row r="165" spans="1:15" x14ac:dyDescent="0.2">
      <c r="A165" s="2" t="s">
        <v>71</v>
      </c>
      <c r="B165" s="3">
        <v>143847</v>
      </c>
      <c r="C165" s="3">
        <v>0</v>
      </c>
      <c r="D165" s="3">
        <v>143847</v>
      </c>
      <c r="E165" s="4">
        <v>676345</v>
      </c>
      <c r="F165" s="3">
        <v>3060</v>
      </c>
      <c r="G165" s="5">
        <v>679405</v>
      </c>
      <c r="H165" s="3">
        <v>142331</v>
      </c>
      <c r="I165" s="3">
        <v>0</v>
      </c>
      <c r="J165" s="3">
        <v>142331</v>
      </c>
      <c r="K165" s="4">
        <v>965583</v>
      </c>
      <c r="L165" s="5">
        <v>274254</v>
      </c>
      <c r="M165" s="26">
        <v>252.07617755803017</v>
      </c>
      <c r="N165" s="33">
        <v>790288</v>
      </c>
      <c r="O165" s="26">
        <v>22.181154212135322</v>
      </c>
    </row>
    <row r="166" spans="1:15" x14ac:dyDescent="0.2">
      <c r="A166" s="6" t="s">
        <v>29</v>
      </c>
      <c r="B166" s="7">
        <v>28797</v>
      </c>
      <c r="C166" s="7">
        <v>897097</v>
      </c>
      <c r="D166" s="7">
        <v>925894</v>
      </c>
      <c r="E166" s="8">
        <v>24977</v>
      </c>
      <c r="F166" s="7">
        <v>6994</v>
      </c>
      <c r="G166" s="9">
        <v>31971</v>
      </c>
      <c r="H166" s="7">
        <v>262</v>
      </c>
      <c r="I166" s="7">
        <v>95</v>
      </c>
      <c r="J166" s="7">
        <v>357</v>
      </c>
      <c r="K166" s="8">
        <v>958222</v>
      </c>
      <c r="L166" s="9">
        <v>1498615</v>
      </c>
      <c r="M166" s="25">
        <v>-36.059494933655408</v>
      </c>
      <c r="N166" s="32">
        <v>1580874</v>
      </c>
      <c r="O166" s="25">
        <v>-39.386567177396806</v>
      </c>
    </row>
    <row r="167" spans="1:15" x14ac:dyDescent="0.2">
      <c r="A167" s="2" t="s">
        <v>32</v>
      </c>
      <c r="B167" s="3">
        <v>3534</v>
      </c>
      <c r="C167" s="3">
        <v>213221</v>
      </c>
      <c r="D167" s="3">
        <v>216755</v>
      </c>
      <c r="E167" s="4">
        <v>4947</v>
      </c>
      <c r="F167" s="3">
        <v>7</v>
      </c>
      <c r="G167" s="5">
        <v>4954</v>
      </c>
      <c r="H167" s="3">
        <v>195</v>
      </c>
      <c r="I167" s="3">
        <v>6894</v>
      </c>
      <c r="J167" s="3">
        <v>7089</v>
      </c>
      <c r="K167" s="4">
        <v>228798</v>
      </c>
      <c r="L167" s="5">
        <v>536573</v>
      </c>
      <c r="M167" s="26">
        <v>-57.359390055034453</v>
      </c>
      <c r="N167" s="33">
        <v>810745</v>
      </c>
      <c r="O167" s="26">
        <v>-71.779289418991183</v>
      </c>
    </row>
    <row r="168" spans="1:15" x14ac:dyDescent="0.2">
      <c r="A168" s="6" t="s">
        <v>35</v>
      </c>
      <c r="B168" s="7">
        <v>2458</v>
      </c>
      <c r="C168" s="7">
        <v>0</v>
      </c>
      <c r="D168" s="7">
        <v>2458</v>
      </c>
      <c r="E168" s="8">
        <v>2355</v>
      </c>
      <c r="F168" s="7">
        <v>0</v>
      </c>
      <c r="G168" s="9">
        <v>2355</v>
      </c>
      <c r="H168" s="7">
        <v>8868</v>
      </c>
      <c r="I168" s="7">
        <v>0</v>
      </c>
      <c r="J168" s="7">
        <v>8868</v>
      </c>
      <c r="K168" s="8">
        <v>13681</v>
      </c>
      <c r="L168" s="9">
        <v>6344</v>
      </c>
      <c r="M168" s="25">
        <v>115.65258511979823</v>
      </c>
      <c r="N168" s="32">
        <v>48615</v>
      </c>
      <c r="O168" s="25">
        <v>-71.858479893037128</v>
      </c>
    </row>
    <row r="169" spans="1:15" x14ac:dyDescent="0.2">
      <c r="A169" s="2" t="s">
        <v>31</v>
      </c>
      <c r="B169" s="3">
        <v>24</v>
      </c>
      <c r="C169" s="3">
        <v>0</v>
      </c>
      <c r="D169" s="3">
        <v>24</v>
      </c>
      <c r="E169" s="4">
        <v>5977</v>
      </c>
      <c r="F169" s="3">
        <v>0</v>
      </c>
      <c r="G169" s="5">
        <v>5977</v>
      </c>
      <c r="H169" s="3">
        <v>232</v>
      </c>
      <c r="I169" s="3">
        <v>0</v>
      </c>
      <c r="J169" s="3">
        <v>232</v>
      </c>
      <c r="K169" s="4">
        <v>6233</v>
      </c>
      <c r="L169" s="5">
        <v>226</v>
      </c>
      <c r="M169" s="26">
        <v>2657.9646017699115</v>
      </c>
      <c r="N169" s="33">
        <v>60461</v>
      </c>
      <c r="O169" s="26">
        <v>-89.690875109574762</v>
      </c>
    </row>
    <row r="170" spans="1:15" x14ac:dyDescent="0.2">
      <c r="A170" s="6" t="s">
        <v>75</v>
      </c>
      <c r="B170" s="7">
        <v>1490</v>
      </c>
      <c r="C170" s="7">
        <v>0</v>
      </c>
      <c r="D170" s="7">
        <v>1490</v>
      </c>
      <c r="E170" s="8">
        <v>610</v>
      </c>
      <c r="F170" s="7">
        <v>0</v>
      </c>
      <c r="G170" s="9">
        <v>610</v>
      </c>
      <c r="H170" s="7">
        <v>665</v>
      </c>
      <c r="I170" s="7">
        <v>1300</v>
      </c>
      <c r="J170" s="7">
        <v>1965</v>
      </c>
      <c r="K170" s="8">
        <v>4065</v>
      </c>
      <c r="L170" s="9">
        <v>9995</v>
      </c>
      <c r="M170" s="25">
        <v>-59.329664832416206</v>
      </c>
      <c r="N170" s="32">
        <v>7767</v>
      </c>
      <c r="O170" s="25">
        <v>-47.663190421011976</v>
      </c>
    </row>
    <row r="171" spans="1:15" x14ac:dyDescent="0.2">
      <c r="A171" s="2" t="s">
        <v>34</v>
      </c>
      <c r="B171" s="3">
        <v>1254</v>
      </c>
      <c r="C171" s="3">
        <v>0</v>
      </c>
      <c r="D171" s="3">
        <v>1254</v>
      </c>
      <c r="E171" s="4">
        <v>4</v>
      </c>
      <c r="F171" s="3">
        <v>0</v>
      </c>
      <c r="G171" s="5">
        <v>4</v>
      </c>
      <c r="H171" s="3">
        <v>0</v>
      </c>
      <c r="I171" s="3">
        <v>0</v>
      </c>
      <c r="J171" s="3">
        <v>0</v>
      </c>
      <c r="K171" s="4">
        <v>1258</v>
      </c>
      <c r="L171" s="5">
        <v>3715</v>
      </c>
      <c r="M171" s="26">
        <v>-66.137281292059228</v>
      </c>
      <c r="N171" s="33">
        <v>6754</v>
      </c>
      <c r="O171" s="26">
        <v>-81.374000592241629</v>
      </c>
    </row>
    <row r="172" spans="1:15" x14ac:dyDescent="0.2">
      <c r="A172" s="6" t="s">
        <v>72</v>
      </c>
      <c r="B172" s="7">
        <v>236</v>
      </c>
      <c r="C172" s="7">
        <v>0</v>
      </c>
      <c r="D172" s="7">
        <v>236</v>
      </c>
      <c r="E172" s="8">
        <v>43</v>
      </c>
      <c r="F172" s="7">
        <v>0</v>
      </c>
      <c r="G172" s="9">
        <v>43</v>
      </c>
      <c r="H172" s="7">
        <v>35</v>
      </c>
      <c r="I172" s="7">
        <v>917</v>
      </c>
      <c r="J172" s="7">
        <v>952</v>
      </c>
      <c r="K172" s="8">
        <v>1231</v>
      </c>
      <c r="L172" s="9">
        <v>1030</v>
      </c>
      <c r="M172" s="25">
        <v>19.514563106796118</v>
      </c>
      <c r="N172" s="32">
        <v>34680</v>
      </c>
      <c r="O172" s="25">
        <v>-96.450403690888123</v>
      </c>
    </row>
    <row r="173" spans="1:15" x14ac:dyDescent="0.2">
      <c r="A173" s="2" t="s">
        <v>36</v>
      </c>
      <c r="B173" s="3">
        <v>1048</v>
      </c>
      <c r="C173" s="3">
        <v>0</v>
      </c>
      <c r="D173" s="3">
        <v>1048</v>
      </c>
      <c r="E173" s="4">
        <v>6</v>
      </c>
      <c r="F173" s="3">
        <v>0</v>
      </c>
      <c r="G173" s="5">
        <v>6</v>
      </c>
      <c r="H173" s="3">
        <v>0</v>
      </c>
      <c r="I173" s="3">
        <v>0</v>
      </c>
      <c r="J173" s="3">
        <v>0</v>
      </c>
      <c r="K173" s="4">
        <v>1054</v>
      </c>
      <c r="L173" s="5">
        <v>411</v>
      </c>
      <c r="M173" s="26">
        <v>156.44768856447689</v>
      </c>
      <c r="N173" s="33">
        <v>378</v>
      </c>
      <c r="O173" s="26">
        <v>178.83597883597884</v>
      </c>
    </row>
    <row r="174" spans="1:15" x14ac:dyDescent="0.2">
      <c r="A174" s="6" t="s">
        <v>48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917</v>
      </c>
      <c r="I174" s="7">
        <v>0</v>
      </c>
      <c r="J174" s="7">
        <v>917</v>
      </c>
      <c r="K174" s="8">
        <v>917</v>
      </c>
      <c r="L174" s="9">
        <v>0</v>
      </c>
      <c r="M174" s="25" t="s">
        <v>76</v>
      </c>
      <c r="N174" s="32">
        <v>8954</v>
      </c>
      <c r="O174" s="25">
        <v>-89.758767031494301</v>
      </c>
    </row>
    <row r="175" spans="1:15" x14ac:dyDescent="0.2">
      <c r="A175" s="2" t="s">
        <v>39</v>
      </c>
      <c r="B175" s="3">
        <v>0</v>
      </c>
      <c r="C175" s="3">
        <v>808</v>
      </c>
      <c r="D175" s="3">
        <v>808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808</v>
      </c>
      <c r="L175" s="5">
        <v>66291</v>
      </c>
      <c r="M175" s="26">
        <v>-98.781131676999891</v>
      </c>
      <c r="N175" s="33">
        <v>62987</v>
      </c>
      <c r="O175" s="26">
        <v>-98.717195611792903</v>
      </c>
    </row>
    <row r="176" spans="1:15" x14ac:dyDescent="0.2">
      <c r="A176" s="6" t="s">
        <v>59</v>
      </c>
      <c r="B176" s="7">
        <v>71</v>
      </c>
      <c r="C176" s="7">
        <v>0</v>
      </c>
      <c r="D176" s="7">
        <v>71</v>
      </c>
      <c r="E176" s="8">
        <v>503</v>
      </c>
      <c r="F176" s="7">
        <v>0</v>
      </c>
      <c r="G176" s="9">
        <v>503</v>
      </c>
      <c r="H176" s="7">
        <v>0</v>
      </c>
      <c r="I176" s="7">
        <v>0</v>
      </c>
      <c r="J176" s="7">
        <v>0</v>
      </c>
      <c r="K176" s="8">
        <v>574</v>
      </c>
      <c r="L176" s="9">
        <v>211</v>
      </c>
      <c r="M176" s="25">
        <v>172.03791469194314</v>
      </c>
      <c r="N176" s="32">
        <v>30070</v>
      </c>
      <c r="O176" s="25">
        <v>-98.091120718323907</v>
      </c>
    </row>
    <row r="177" spans="1:15" x14ac:dyDescent="0.2">
      <c r="A177" s="2" t="s">
        <v>77</v>
      </c>
      <c r="B177" s="3">
        <v>1</v>
      </c>
      <c r="C177" s="3">
        <v>0</v>
      </c>
      <c r="D177" s="3">
        <v>1</v>
      </c>
      <c r="E177" s="4">
        <v>36</v>
      </c>
      <c r="F177" s="3">
        <v>0</v>
      </c>
      <c r="G177" s="5">
        <v>36</v>
      </c>
      <c r="H177" s="3">
        <v>371</v>
      </c>
      <c r="I177" s="3">
        <v>0</v>
      </c>
      <c r="J177" s="3">
        <v>371</v>
      </c>
      <c r="K177" s="4">
        <v>408</v>
      </c>
      <c r="L177" s="5">
        <v>30</v>
      </c>
      <c r="M177" s="26">
        <v>1260</v>
      </c>
      <c r="N177" s="33">
        <v>546</v>
      </c>
      <c r="O177" s="26">
        <v>-25.274725274725274</v>
      </c>
    </row>
    <row r="178" spans="1:15" x14ac:dyDescent="0.2">
      <c r="A178" s="6" t="s">
        <v>44</v>
      </c>
      <c r="B178" s="7">
        <v>201</v>
      </c>
      <c r="C178" s="7">
        <v>0</v>
      </c>
      <c r="D178" s="7">
        <v>201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201</v>
      </c>
      <c r="L178" s="9">
        <v>1124</v>
      </c>
      <c r="M178" s="25">
        <v>-82.117437722419922</v>
      </c>
      <c r="N178" s="32">
        <v>445</v>
      </c>
      <c r="O178" s="25">
        <v>-54.831460674157306</v>
      </c>
    </row>
    <row r="179" spans="1:15" x14ac:dyDescent="0.2">
      <c r="A179" s="2" t="s">
        <v>61</v>
      </c>
      <c r="B179" s="3">
        <v>76</v>
      </c>
      <c r="C179" s="3">
        <v>0</v>
      </c>
      <c r="D179" s="3">
        <v>76</v>
      </c>
      <c r="E179" s="4">
        <v>35</v>
      </c>
      <c r="F179" s="3">
        <v>0</v>
      </c>
      <c r="G179" s="5">
        <v>35</v>
      </c>
      <c r="H179" s="3">
        <v>0</v>
      </c>
      <c r="I179" s="3">
        <v>0</v>
      </c>
      <c r="J179" s="3">
        <v>0</v>
      </c>
      <c r="K179" s="4">
        <v>111</v>
      </c>
      <c r="L179" s="5">
        <v>659</v>
      </c>
      <c r="M179" s="26">
        <v>-83.156297420333829</v>
      </c>
      <c r="N179" s="33">
        <v>562</v>
      </c>
      <c r="O179" s="26">
        <v>-80.2491103202847</v>
      </c>
    </row>
    <row r="180" spans="1:15" x14ac:dyDescent="0.2">
      <c r="A180" s="6" t="s">
        <v>30</v>
      </c>
      <c r="B180" s="7">
        <v>2</v>
      </c>
      <c r="C180" s="7">
        <v>0</v>
      </c>
      <c r="D180" s="7">
        <v>2</v>
      </c>
      <c r="E180" s="8">
        <v>101</v>
      </c>
      <c r="F180" s="7">
        <v>0</v>
      </c>
      <c r="G180" s="9">
        <v>101</v>
      </c>
      <c r="H180" s="7">
        <v>0</v>
      </c>
      <c r="I180" s="7">
        <v>0</v>
      </c>
      <c r="J180" s="7">
        <v>0</v>
      </c>
      <c r="K180" s="8">
        <v>103</v>
      </c>
      <c r="L180" s="9">
        <v>0</v>
      </c>
      <c r="M180" s="25" t="s">
        <v>76</v>
      </c>
      <c r="N180" s="32">
        <v>3843</v>
      </c>
      <c r="O180" s="25">
        <v>-97.319802237835034</v>
      </c>
    </row>
    <row r="181" spans="1:15" x14ac:dyDescent="0.2">
      <c r="A181" s="2" t="s">
        <v>37</v>
      </c>
      <c r="B181" s="3">
        <v>67</v>
      </c>
      <c r="C181" s="3">
        <v>0</v>
      </c>
      <c r="D181" s="3">
        <v>67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67</v>
      </c>
      <c r="L181" s="5">
        <v>66202</v>
      </c>
      <c r="M181" s="26">
        <v>-99.898794598350506</v>
      </c>
      <c r="N181" s="33">
        <v>85093</v>
      </c>
      <c r="O181" s="26">
        <v>-99.921262618546763</v>
      </c>
    </row>
    <row r="182" spans="1:15" x14ac:dyDescent="0.2">
      <c r="A182" s="6" t="s">
        <v>38</v>
      </c>
      <c r="B182" s="7">
        <v>37</v>
      </c>
      <c r="C182" s="7">
        <v>0</v>
      </c>
      <c r="D182" s="7">
        <v>37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37</v>
      </c>
      <c r="L182" s="9">
        <v>0</v>
      </c>
      <c r="M182" s="25" t="s">
        <v>76</v>
      </c>
      <c r="N182" s="32">
        <v>16247</v>
      </c>
      <c r="O182" s="25">
        <v>-99.772265649042907</v>
      </c>
    </row>
    <row r="183" spans="1:15" x14ac:dyDescent="0.2">
      <c r="A183" s="2" t="s">
        <v>42</v>
      </c>
      <c r="B183" s="3">
        <v>0</v>
      </c>
      <c r="C183" s="3">
        <v>0</v>
      </c>
      <c r="D183" s="3">
        <v>0</v>
      </c>
      <c r="E183" s="4">
        <v>10</v>
      </c>
      <c r="F183" s="3">
        <v>0</v>
      </c>
      <c r="G183" s="5">
        <v>10</v>
      </c>
      <c r="H183" s="3">
        <v>0</v>
      </c>
      <c r="I183" s="3">
        <v>0</v>
      </c>
      <c r="J183" s="3">
        <v>0</v>
      </c>
      <c r="K183" s="4">
        <v>10</v>
      </c>
      <c r="L183" s="5">
        <v>0</v>
      </c>
      <c r="M183" s="26" t="s">
        <v>76</v>
      </c>
      <c r="N183" s="33">
        <v>0</v>
      </c>
      <c r="O183" s="26" t="s">
        <v>76</v>
      </c>
    </row>
    <row r="184" spans="1:15" x14ac:dyDescent="0.2">
      <c r="A184" s="6" t="s">
        <v>63</v>
      </c>
      <c r="B184" s="7">
        <v>6</v>
      </c>
      <c r="C184" s="7">
        <v>0</v>
      </c>
      <c r="D184" s="7">
        <v>6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6</v>
      </c>
      <c r="L184" s="9">
        <v>5</v>
      </c>
      <c r="M184" s="25">
        <v>20</v>
      </c>
      <c r="N184" s="32">
        <v>87</v>
      </c>
      <c r="O184" s="25">
        <v>-93.103448275862064</v>
      </c>
    </row>
    <row r="185" spans="1:15" x14ac:dyDescent="0.2">
      <c r="A185" s="2" t="s">
        <v>60</v>
      </c>
      <c r="B185" s="3">
        <v>2</v>
      </c>
      <c r="C185" s="3">
        <v>0</v>
      </c>
      <c r="D185" s="3">
        <v>2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2</v>
      </c>
      <c r="L185" s="5">
        <v>2660</v>
      </c>
      <c r="M185" s="26">
        <v>-99.924812030075188</v>
      </c>
      <c r="N185" s="33">
        <v>50272</v>
      </c>
      <c r="O185" s="26">
        <v>-99.996021642266072</v>
      </c>
    </row>
    <row r="186" spans="1:15" x14ac:dyDescent="0.2">
      <c r="A186" s="6" t="s">
        <v>47</v>
      </c>
      <c r="B186" s="7">
        <v>2</v>
      </c>
      <c r="C186" s="7">
        <v>0</v>
      </c>
      <c r="D186" s="7">
        <v>2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2</v>
      </c>
      <c r="L186" s="9">
        <v>0</v>
      </c>
      <c r="M186" s="25" t="s">
        <v>76</v>
      </c>
      <c r="N186" s="32">
        <v>60</v>
      </c>
      <c r="O186" s="25">
        <v>-96.666666666666671</v>
      </c>
    </row>
    <row r="187" spans="1:15" x14ac:dyDescent="0.2">
      <c r="A187" s="2" t="s">
        <v>43</v>
      </c>
      <c r="B187" s="3">
        <v>0</v>
      </c>
      <c r="C187" s="3">
        <v>0</v>
      </c>
      <c r="D187" s="3">
        <v>0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0</v>
      </c>
      <c r="L187" s="5">
        <v>101239</v>
      </c>
      <c r="M187" s="26">
        <v>-100</v>
      </c>
      <c r="N187" s="33">
        <v>0</v>
      </c>
      <c r="O187" s="26" t="s">
        <v>76</v>
      </c>
    </row>
    <row r="188" spans="1:15" x14ac:dyDescent="0.2">
      <c r="A188" s="6" t="s">
        <v>62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89128</v>
      </c>
      <c r="M188" s="25">
        <v>-100</v>
      </c>
      <c r="N188" s="32">
        <v>73390</v>
      </c>
      <c r="O188" s="25">
        <v>-100</v>
      </c>
    </row>
    <row r="189" spans="1:15" x14ac:dyDescent="0.2">
      <c r="A189" s="2" t="s">
        <v>50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373</v>
      </c>
      <c r="M189" s="26">
        <v>-100</v>
      </c>
      <c r="N189" s="33">
        <v>0</v>
      </c>
      <c r="O189" s="26" t="s">
        <v>76</v>
      </c>
    </row>
    <row r="190" spans="1:15" x14ac:dyDescent="0.2">
      <c r="A190" s="6" t="s">
        <v>41</v>
      </c>
      <c r="B190" s="7">
        <v>0</v>
      </c>
      <c r="C190" s="7">
        <v>0</v>
      </c>
      <c r="D190" s="7">
        <v>0</v>
      </c>
      <c r="E190" s="8">
        <v>0</v>
      </c>
      <c r="F190" s="7">
        <v>0</v>
      </c>
      <c r="G190" s="9">
        <v>0</v>
      </c>
      <c r="H190" s="7">
        <v>0</v>
      </c>
      <c r="I190" s="7">
        <v>0</v>
      </c>
      <c r="J190" s="7">
        <v>0</v>
      </c>
      <c r="K190" s="8">
        <v>0</v>
      </c>
      <c r="L190" s="9">
        <v>314</v>
      </c>
      <c r="M190" s="25">
        <v>-100</v>
      </c>
      <c r="N190" s="32">
        <v>0</v>
      </c>
      <c r="O190" s="25" t="s">
        <v>76</v>
      </c>
    </row>
    <row r="191" spans="1:15" x14ac:dyDescent="0.2">
      <c r="A191" s="2" t="s">
        <v>33</v>
      </c>
      <c r="B191" s="3">
        <v>0</v>
      </c>
      <c r="C191" s="3">
        <v>0</v>
      </c>
      <c r="D191" s="3">
        <v>0</v>
      </c>
      <c r="E191" s="4">
        <v>0</v>
      </c>
      <c r="F191" s="3">
        <v>0</v>
      </c>
      <c r="G191" s="5">
        <v>0</v>
      </c>
      <c r="H191" s="3">
        <v>0</v>
      </c>
      <c r="I191" s="3">
        <v>0</v>
      </c>
      <c r="J191" s="3">
        <v>0</v>
      </c>
      <c r="K191" s="4">
        <v>0</v>
      </c>
      <c r="L191" s="5">
        <v>2</v>
      </c>
      <c r="M191" s="26">
        <v>-100</v>
      </c>
      <c r="N191" s="33">
        <v>4579</v>
      </c>
      <c r="O191" s="26">
        <v>-100</v>
      </c>
    </row>
    <row r="192" spans="1:15" x14ac:dyDescent="0.2">
      <c r="A192" s="6" t="s">
        <v>67</v>
      </c>
      <c r="B192" s="7">
        <v>0</v>
      </c>
      <c r="C192" s="7">
        <v>0</v>
      </c>
      <c r="D192" s="7">
        <v>0</v>
      </c>
      <c r="E192" s="8">
        <v>0</v>
      </c>
      <c r="F192" s="7">
        <v>0</v>
      </c>
      <c r="G192" s="9">
        <v>0</v>
      </c>
      <c r="H192" s="7">
        <v>0</v>
      </c>
      <c r="I192" s="7">
        <v>0</v>
      </c>
      <c r="J192" s="7">
        <v>0</v>
      </c>
      <c r="K192" s="8">
        <v>0</v>
      </c>
      <c r="L192" s="9">
        <v>2</v>
      </c>
      <c r="M192" s="25">
        <v>-100</v>
      </c>
      <c r="N192" s="32">
        <v>778</v>
      </c>
      <c r="O192" s="25">
        <v>-100</v>
      </c>
    </row>
    <row r="193" spans="1:18" x14ac:dyDescent="0.2">
      <c r="A193" s="2" t="s">
        <v>45</v>
      </c>
      <c r="B193" s="3">
        <v>0</v>
      </c>
      <c r="C193" s="3">
        <v>0</v>
      </c>
      <c r="D193" s="3">
        <v>0</v>
      </c>
      <c r="E193" s="4">
        <v>0</v>
      </c>
      <c r="F193" s="3">
        <v>0</v>
      </c>
      <c r="G193" s="5">
        <v>0</v>
      </c>
      <c r="H193" s="3">
        <v>0</v>
      </c>
      <c r="I193" s="3">
        <v>0</v>
      </c>
      <c r="J193" s="3">
        <v>0</v>
      </c>
      <c r="K193" s="4">
        <v>0</v>
      </c>
      <c r="L193" s="5">
        <v>0</v>
      </c>
      <c r="M193" s="26" t="s">
        <v>76</v>
      </c>
      <c r="N193" s="33">
        <v>88</v>
      </c>
      <c r="O193" s="26">
        <v>-100</v>
      </c>
    </row>
    <row r="194" spans="1:18" ht="13.5" thickBot="1" x14ac:dyDescent="0.25">
      <c r="A194" s="6" t="s">
        <v>22</v>
      </c>
      <c r="B194" s="7">
        <v>0</v>
      </c>
      <c r="C194" s="7">
        <v>0</v>
      </c>
      <c r="D194" s="7">
        <v>0</v>
      </c>
      <c r="E194" s="8">
        <v>0</v>
      </c>
      <c r="F194" s="7">
        <v>0</v>
      </c>
      <c r="G194" s="9">
        <v>0</v>
      </c>
      <c r="H194" s="7">
        <v>0</v>
      </c>
      <c r="I194" s="7">
        <v>0</v>
      </c>
      <c r="J194" s="7">
        <v>0</v>
      </c>
      <c r="K194" s="8">
        <v>0</v>
      </c>
      <c r="L194" s="9">
        <v>0</v>
      </c>
      <c r="M194" s="25" t="s">
        <v>76</v>
      </c>
      <c r="N194" s="32">
        <v>17</v>
      </c>
      <c r="O194" s="25">
        <v>-100</v>
      </c>
    </row>
    <row r="195" spans="1:18" ht="13.5" thickBot="1" x14ac:dyDescent="0.25">
      <c r="A195" s="12" t="s">
        <v>7</v>
      </c>
      <c r="B195" s="13">
        <v>479269</v>
      </c>
      <c r="C195" s="13">
        <v>5342635</v>
      </c>
      <c r="D195" s="13">
        <v>5821904</v>
      </c>
      <c r="E195" s="14">
        <v>3787638</v>
      </c>
      <c r="F195" s="13">
        <v>10229</v>
      </c>
      <c r="G195" s="15">
        <v>3797867</v>
      </c>
      <c r="H195" s="13">
        <v>3138996</v>
      </c>
      <c r="I195" s="13">
        <v>25582</v>
      </c>
      <c r="J195" s="13">
        <v>3164578</v>
      </c>
      <c r="K195" s="14">
        <v>12784349</v>
      </c>
      <c r="L195" s="15">
        <v>13399852</v>
      </c>
      <c r="M195" s="16">
        <v>-4.5933567027456723</v>
      </c>
      <c r="N195" s="34">
        <v>22357218</v>
      </c>
      <c r="O195" s="16">
        <v>-42.817800497360629</v>
      </c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ht="12.75" customHeight="1" x14ac:dyDescent="0.2">
      <c r="A198" s="53" t="s">
        <v>91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ht="13.5" customHeight="1" thickBo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3.5" thickBot="1" x14ac:dyDescent="0.25">
      <c r="A200" s="51" t="s">
        <v>8</v>
      </c>
      <c r="B200" s="52" t="s">
        <v>1</v>
      </c>
      <c r="C200" s="52"/>
      <c r="D200" s="52"/>
      <c r="E200" s="52"/>
      <c r="F200" s="52" t="s">
        <v>2</v>
      </c>
      <c r="G200" s="52"/>
      <c r="H200" s="52"/>
      <c r="I200" s="52"/>
      <c r="J200" s="52" t="s">
        <v>3</v>
      </c>
      <c r="K200" s="52"/>
      <c r="L200" s="52"/>
      <c r="M200" s="52"/>
      <c r="N200" s="52" t="s">
        <v>4</v>
      </c>
      <c r="O200" s="52"/>
      <c r="P200" s="49" t="s">
        <v>78</v>
      </c>
      <c r="Q200" s="47" t="s">
        <v>4</v>
      </c>
      <c r="R200" s="49" t="s">
        <v>79</v>
      </c>
    </row>
    <row r="201" spans="1:18" ht="13.5" thickBot="1" x14ac:dyDescent="0.25">
      <c r="A201" s="51"/>
      <c r="B201" s="28" t="s">
        <v>5</v>
      </c>
      <c r="C201" s="28" t="s">
        <v>6</v>
      </c>
      <c r="D201" s="28" t="s">
        <v>58</v>
      </c>
      <c r="E201" s="28" t="s">
        <v>4</v>
      </c>
      <c r="F201" s="28" t="s">
        <v>5</v>
      </c>
      <c r="G201" s="28" t="s">
        <v>6</v>
      </c>
      <c r="H201" s="28" t="s">
        <v>58</v>
      </c>
      <c r="I201" s="28" t="s">
        <v>4</v>
      </c>
      <c r="J201" s="28" t="s">
        <v>5</v>
      </c>
      <c r="K201" s="28" t="s">
        <v>6</v>
      </c>
      <c r="L201" s="28" t="s">
        <v>58</v>
      </c>
      <c r="M201" s="28" t="s">
        <v>4</v>
      </c>
      <c r="N201" s="23">
        <v>2022</v>
      </c>
      <c r="O201" s="23">
        <v>2021</v>
      </c>
      <c r="P201" s="50"/>
      <c r="Q201" s="23">
        <v>2019</v>
      </c>
      <c r="R201" s="50"/>
    </row>
    <row r="202" spans="1:18" x14ac:dyDescent="0.2">
      <c r="A202" s="2" t="s">
        <v>9</v>
      </c>
      <c r="B202" s="3">
        <v>10447874</v>
      </c>
      <c r="C202" s="3">
        <v>30509</v>
      </c>
      <c r="D202" s="3">
        <v>9208</v>
      </c>
      <c r="E202" s="3">
        <v>10487591</v>
      </c>
      <c r="F202" s="4">
        <v>12939983</v>
      </c>
      <c r="G202" s="3">
        <v>76963</v>
      </c>
      <c r="H202" s="3">
        <v>6826</v>
      </c>
      <c r="I202" s="5">
        <v>13023772</v>
      </c>
      <c r="J202" s="3">
        <v>13171495</v>
      </c>
      <c r="K202" s="3">
        <v>141927</v>
      </c>
      <c r="L202" s="3">
        <v>6234</v>
      </c>
      <c r="M202" s="3">
        <v>13319656</v>
      </c>
      <c r="N202" s="4">
        <v>36831019</v>
      </c>
      <c r="O202" s="5">
        <v>14895919</v>
      </c>
      <c r="P202" s="11">
        <v>147.25576850948238</v>
      </c>
      <c r="Q202" s="31">
        <v>46593067</v>
      </c>
      <c r="R202" s="11">
        <v>-20.951717988429479</v>
      </c>
    </row>
    <row r="203" spans="1:18" x14ac:dyDescent="0.2">
      <c r="A203" s="6" t="s">
        <v>13</v>
      </c>
      <c r="B203" s="7">
        <v>10401610</v>
      </c>
      <c r="C203" s="7">
        <v>20304</v>
      </c>
      <c r="D203" s="7">
        <v>11030</v>
      </c>
      <c r="E203" s="7">
        <v>10432944</v>
      </c>
      <c r="F203" s="8">
        <v>14373143</v>
      </c>
      <c r="G203" s="7">
        <v>1184237</v>
      </c>
      <c r="H203" s="7">
        <v>7802</v>
      </c>
      <c r="I203" s="9">
        <v>15565182</v>
      </c>
      <c r="J203" s="7">
        <v>6460851</v>
      </c>
      <c r="K203" s="7">
        <v>1448853</v>
      </c>
      <c r="L203" s="7">
        <v>3973</v>
      </c>
      <c r="M203" s="7">
        <v>7913677</v>
      </c>
      <c r="N203" s="8">
        <v>33911803</v>
      </c>
      <c r="O203" s="9">
        <v>16419748</v>
      </c>
      <c r="P203" s="10">
        <v>106.53059352677032</v>
      </c>
      <c r="Q203" s="32">
        <v>34958292</v>
      </c>
      <c r="R203" s="10">
        <v>-2.9935358397944611</v>
      </c>
    </row>
    <row r="204" spans="1:18" x14ac:dyDescent="0.2">
      <c r="A204" s="2" t="s">
        <v>11</v>
      </c>
      <c r="B204" s="3">
        <v>9052643</v>
      </c>
      <c r="C204" s="3">
        <v>15908</v>
      </c>
      <c r="D204" s="3">
        <v>13388</v>
      </c>
      <c r="E204" s="3">
        <v>9081939</v>
      </c>
      <c r="F204" s="4">
        <v>15087548</v>
      </c>
      <c r="G204" s="3">
        <v>89103</v>
      </c>
      <c r="H204" s="3">
        <v>6933</v>
      </c>
      <c r="I204" s="5">
        <v>15183584</v>
      </c>
      <c r="J204" s="3">
        <v>8326708</v>
      </c>
      <c r="K204" s="3">
        <v>246396</v>
      </c>
      <c r="L204" s="3">
        <v>6876</v>
      </c>
      <c r="M204" s="3">
        <v>8579980</v>
      </c>
      <c r="N204" s="4">
        <v>32845503</v>
      </c>
      <c r="O204" s="5">
        <v>11941212</v>
      </c>
      <c r="P204" s="11">
        <v>175.06004415632182</v>
      </c>
      <c r="Q204" s="33">
        <v>43295848</v>
      </c>
      <c r="R204" s="11">
        <v>-24.137060440530004</v>
      </c>
    </row>
    <row r="205" spans="1:18" x14ac:dyDescent="0.2">
      <c r="A205" s="6" t="s">
        <v>10</v>
      </c>
      <c r="B205" s="7">
        <v>13218955</v>
      </c>
      <c r="C205" s="7">
        <v>41374</v>
      </c>
      <c r="D205" s="7">
        <v>47848</v>
      </c>
      <c r="E205" s="7">
        <v>13308177</v>
      </c>
      <c r="F205" s="8">
        <v>8406678</v>
      </c>
      <c r="G205" s="7">
        <v>1280711</v>
      </c>
      <c r="H205" s="7">
        <v>24605</v>
      </c>
      <c r="I205" s="9">
        <v>9711994</v>
      </c>
      <c r="J205" s="7">
        <v>6747134</v>
      </c>
      <c r="K205" s="7">
        <v>1532850</v>
      </c>
      <c r="L205" s="7">
        <v>26634</v>
      </c>
      <c r="M205" s="7">
        <v>8306618</v>
      </c>
      <c r="N205" s="8">
        <v>31326789</v>
      </c>
      <c r="O205" s="9">
        <v>13426638</v>
      </c>
      <c r="P205" s="10">
        <v>133.31819179157137</v>
      </c>
      <c r="Q205" s="32">
        <v>33559410</v>
      </c>
      <c r="R205" s="10">
        <v>-6.6527421072062944</v>
      </c>
    </row>
    <row r="206" spans="1:18" x14ac:dyDescent="0.2">
      <c r="A206" s="2" t="s">
        <v>12</v>
      </c>
      <c r="B206" s="3">
        <v>6446113</v>
      </c>
      <c r="C206" s="3">
        <v>23384</v>
      </c>
      <c r="D206" s="3">
        <v>17088</v>
      </c>
      <c r="E206" s="3">
        <v>6486585</v>
      </c>
      <c r="F206" s="4">
        <v>8609785</v>
      </c>
      <c r="G206" s="3">
        <v>110648</v>
      </c>
      <c r="H206" s="3">
        <v>9960</v>
      </c>
      <c r="I206" s="5">
        <v>8730393</v>
      </c>
      <c r="J206" s="3">
        <v>5615660</v>
      </c>
      <c r="K206" s="3">
        <v>279447</v>
      </c>
      <c r="L206" s="3">
        <v>13853</v>
      </c>
      <c r="M206" s="3">
        <v>5908960</v>
      </c>
      <c r="N206" s="4">
        <v>21125938</v>
      </c>
      <c r="O206" s="5">
        <v>8425044</v>
      </c>
      <c r="P206" s="11">
        <v>150.75166373018348</v>
      </c>
      <c r="Q206" s="33">
        <v>24048768</v>
      </c>
      <c r="R206" s="11">
        <v>-12.153761889174531</v>
      </c>
    </row>
    <row r="207" spans="1:18" x14ac:dyDescent="0.2">
      <c r="A207" s="6" t="s">
        <v>14</v>
      </c>
      <c r="B207" s="7">
        <v>3399342</v>
      </c>
      <c r="C207" s="7">
        <v>12707</v>
      </c>
      <c r="D207" s="7">
        <v>8385</v>
      </c>
      <c r="E207" s="7">
        <v>3420434</v>
      </c>
      <c r="F207" s="8">
        <v>7351733</v>
      </c>
      <c r="G207" s="7">
        <v>22038</v>
      </c>
      <c r="H207" s="7">
        <v>7207</v>
      </c>
      <c r="I207" s="9">
        <v>7380978</v>
      </c>
      <c r="J207" s="7">
        <v>5317131</v>
      </c>
      <c r="K207" s="7">
        <v>203926</v>
      </c>
      <c r="L207" s="7">
        <v>3175</v>
      </c>
      <c r="M207" s="7">
        <v>5524232</v>
      </c>
      <c r="N207" s="8">
        <v>16325644</v>
      </c>
      <c r="O207" s="9">
        <v>6072888</v>
      </c>
      <c r="P207" s="10">
        <v>168.82833999243852</v>
      </c>
      <c r="Q207" s="32">
        <v>18472165</v>
      </c>
      <c r="R207" s="10">
        <v>-11.62030005686935</v>
      </c>
    </row>
    <row r="208" spans="1:18" x14ac:dyDescent="0.2">
      <c r="A208" s="2" t="s">
        <v>15</v>
      </c>
      <c r="B208" s="3">
        <v>2848012</v>
      </c>
      <c r="C208" s="3">
        <v>18652</v>
      </c>
      <c r="D208" s="3">
        <v>7164</v>
      </c>
      <c r="E208" s="3">
        <v>2873828</v>
      </c>
      <c r="F208" s="4">
        <v>1079445</v>
      </c>
      <c r="G208" s="3">
        <v>5694</v>
      </c>
      <c r="H208" s="3">
        <v>807</v>
      </c>
      <c r="I208" s="5">
        <v>1085946</v>
      </c>
      <c r="J208" s="3">
        <v>325038</v>
      </c>
      <c r="K208" s="3">
        <v>8868</v>
      </c>
      <c r="L208" s="3">
        <v>1040</v>
      </c>
      <c r="M208" s="3">
        <v>334946</v>
      </c>
      <c r="N208" s="4">
        <v>4294720</v>
      </c>
      <c r="O208" s="5">
        <v>1836554</v>
      </c>
      <c r="P208" s="11">
        <v>133.84664975818842</v>
      </c>
      <c r="Q208" s="33">
        <v>4906183</v>
      </c>
      <c r="R208" s="11">
        <v>-12.463110324258187</v>
      </c>
    </row>
    <row r="209" spans="1:18" x14ac:dyDescent="0.2">
      <c r="A209" s="6" t="s">
        <v>16</v>
      </c>
      <c r="B209" s="7">
        <v>3189218</v>
      </c>
      <c r="C209" s="7">
        <v>13229</v>
      </c>
      <c r="D209" s="7">
        <v>8064</v>
      </c>
      <c r="E209" s="7">
        <v>3210511</v>
      </c>
      <c r="F209" s="8">
        <v>311928</v>
      </c>
      <c r="G209" s="7">
        <v>2978</v>
      </c>
      <c r="H209" s="7">
        <v>775</v>
      </c>
      <c r="I209" s="9">
        <v>315681</v>
      </c>
      <c r="J209" s="7">
        <v>296425</v>
      </c>
      <c r="K209" s="7">
        <v>4390</v>
      </c>
      <c r="L209" s="7">
        <v>1225</v>
      </c>
      <c r="M209" s="7">
        <v>302040</v>
      </c>
      <c r="N209" s="8">
        <v>3828232</v>
      </c>
      <c r="O209" s="9">
        <v>1833708</v>
      </c>
      <c r="P209" s="10">
        <v>108.76998955122626</v>
      </c>
      <c r="Q209" s="32">
        <v>4032437</v>
      </c>
      <c r="R209" s="10">
        <v>-5.0640592773055104</v>
      </c>
    </row>
    <row r="210" spans="1:18" x14ac:dyDescent="0.2">
      <c r="A210" s="2" t="s">
        <v>17</v>
      </c>
      <c r="B210" s="3">
        <v>1004489</v>
      </c>
      <c r="C210" s="3">
        <v>8418</v>
      </c>
      <c r="D210" s="3">
        <v>1283</v>
      </c>
      <c r="E210" s="3">
        <v>1014190</v>
      </c>
      <c r="F210" s="4">
        <v>20610</v>
      </c>
      <c r="G210" s="3">
        <v>426</v>
      </c>
      <c r="H210" s="3">
        <v>741</v>
      </c>
      <c r="I210" s="5">
        <v>21777</v>
      </c>
      <c r="J210" s="3">
        <v>28282</v>
      </c>
      <c r="K210" s="3">
        <v>1445</v>
      </c>
      <c r="L210" s="3">
        <v>1218</v>
      </c>
      <c r="M210" s="3">
        <v>30945</v>
      </c>
      <c r="N210" s="4">
        <v>1066912</v>
      </c>
      <c r="O210" s="5">
        <v>543713</v>
      </c>
      <c r="P210" s="11">
        <v>96.227053611004337</v>
      </c>
      <c r="Q210" s="33">
        <v>1090978</v>
      </c>
      <c r="R210" s="11">
        <v>-2.2059106599766447</v>
      </c>
    </row>
    <row r="211" spans="1:18" x14ac:dyDescent="0.2">
      <c r="A211" s="6" t="s">
        <v>18</v>
      </c>
      <c r="B211" s="7">
        <v>450417</v>
      </c>
      <c r="C211" s="7">
        <v>709</v>
      </c>
      <c r="D211" s="7">
        <v>1585</v>
      </c>
      <c r="E211" s="7">
        <v>452711</v>
      </c>
      <c r="F211" s="8">
        <v>263602</v>
      </c>
      <c r="G211" s="7">
        <v>501</v>
      </c>
      <c r="H211" s="7">
        <v>336</v>
      </c>
      <c r="I211" s="9">
        <v>264439</v>
      </c>
      <c r="J211" s="7">
        <v>121948</v>
      </c>
      <c r="K211" s="7">
        <v>248</v>
      </c>
      <c r="L211" s="7">
        <v>155</v>
      </c>
      <c r="M211" s="7">
        <v>122351</v>
      </c>
      <c r="N211" s="8">
        <v>839501</v>
      </c>
      <c r="O211" s="9">
        <v>308607</v>
      </c>
      <c r="P211" s="10">
        <v>172.0291503433169</v>
      </c>
      <c r="Q211" s="32">
        <v>896409</v>
      </c>
      <c r="R211" s="10">
        <v>-6.3484413922662535</v>
      </c>
    </row>
    <row r="212" spans="1:18" x14ac:dyDescent="0.2">
      <c r="A212" s="2" t="s">
        <v>19</v>
      </c>
      <c r="B212" s="3">
        <v>70349</v>
      </c>
      <c r="C212" s="3">
        <v>807</v>
      </c>
      <c r="D212" s="3">
        <v>239</v>
      </c>
      <c r="E212" s="3">
        <v>71395</v>
      </c>
      <c r="F212" s="4">
        <v>91338</v>
      </c>
      <c r="G212" s="3">
        <v>8371</v>
      </c>
      <c r="H212" s="3">
        <v>350</v>
      </c>
      <c r="I212" s="5">
        <v>100059</v>
      </c>
      <c r="J212" s="3">
        <v>523961</v>
      </c>
      <c r="K212" s="3">
        <v>742</v>
      </c>
      <c r="L212" s="3">
        <v>438</v>
      </c>
      <c r="M212" s="3">
        <v>525141</v>
      </c>
      <c r="N212" s="4">
        <v>696595</v>
      </c>
      <c r="O212" s="5">
        <v>193837</v>
      </c>
      <c r="P212" s="11">
        <v>259.3715338144936</v>
      </c>
      <c r="Q212" s="33">
        <v>926387</v>
      </c>
      <c r="R212" s="11">
        <v>-24.805184010570098</v>
      </c>
    </row>
    <row r="213" spans="1:18" x14ac:dyDescent="0.2">
      <c r="A213" s="6" t="s">
        <v>20</v>
      </c>
      <c r="B213" s="7">
        <v>168837</v>
      </c>
      <c r="C213" s="7">
        <v>3726</v>
      </c>
      <c r="D213" s="7">
        <v>563</v>
      </c>
      <c r="E213" s="7">
        <v>173126</v>
      </c>
      <c r="F213" s="8">
        <v>221820</v>
      </c>
      <c r="G213" s="7">
        <v>3051</v>
      </c>
      <c r="H213" s="7">
        <v>52</v>
      </c>
      <c r="I213" s="9">
        <v>224923</v>
      </c>
      <c r="J213" s="7">
        <v>69325</v>
      </c>
      <c r="K213" s="7">
        <v>2530</v>
      </c>
      <c r="L213" s="7">
        <v>119</v>
      </c>
      <c r="M213" s="7">
        <v>71974</v>
      </c>
      <c r="N213" s="8">
        <v>470023</v>
      </c>
      <c r="O213" s="9">
        <v>172643</v>
      </c>
      <c r="P213" s="10">
        <v>172.25140897690611</v>
      </c>
      <c r="Q213" s="32">
        <v>362066</v>
      </c>
      <c r="R213" s="10">
        <v>29.816939453027903</v>
      </c>
    </row>
    <row r="214" spans="1:18" x14ac:dyDescent="0.2">
      <c r="A214" s="2" t="s">
        <v>22</v>
      </c>
      <c r="B214" s="3">
        <v>322204</v>
      </c>
      <c r="C214" s="3">
        <v>1848</v>
      </c>
      <c r="D214" s="3">
        <v>1743</v>
      </c>
      <c r="E214" s="3">
        <v>325795</v>
      </c>
      <c r="F214" s="4">
        <v>0</v>
      </c>
      <c r="G214" s="3">
        <v>8</v>
      </c>
      <c r="H214" s="3">
        <v>0</v>
      </c>
      <c r="I214" s="5">
        <v>8</v>
      </c>
      <c r="J214" s="3">
        <v>0</v>
      </c>
      <c r="K214" s="3">
        <v>5</v>
      </c>
      <c r="L214" s="3">
        <v>0</v>
      </c>
      <c r="M214" s="3">
        <v>5</v>
      </c>
      <c r="N214" s="4">
        <v>325808</v>
      </c>
      <c r="O214" s="5">
        <v>231066</v>
      </c>
      <c r="P214" s="11">
        <v>41.002137917305014</v>
      </c>
      <c r="Q214" s="33">
        <v>325952</v>
      </c>
      <c r="R214" s="11">
        <v>-4.4178283919104659E-2</v>
      </c>
    </row>
    <row r="215" spans="1:18" x14ac:dyDescent="0.2">
      <c r="A215" s="6" t="s">
        <v>21</v>
      </c>
      <c r="B215" s="7">
        <v>164017</v>
      </c>
      <c r="C215" s="7">
        <v>2750</v>
      </c>
      <c r="D215" s="7">
        <v>2804</v>
      </c>
      <c r="E215" s="7">
        <v>169571</v>
      </c>
      <c r="F215" s="8">
        <v>0</v>
      </c>
      <c r="G215" s="7">
        <v>4901</v>
      </c>
      <c r="H215" s="7">
        <v>178</v>
      </c>
      <c r="I215" s="9">
        <v>5079</v>
      </c>
      <c r="J215" s="7">
        <v>0</v>
      </c>
      <c r="K215" s="7">
        <v>2436</v>
      </c>
      <c r="L215" s="7">
        <v>212</v>
      </c>
      <c r="M215" s="7">
        <v>2648</v>
      </c>
      <c r="N215" s="8">
        <v>177298</v>
      </c>
      <c r="O215" s="9">
        <v>109299</v>
      </c>
      <c r="P215" s="10">
        <v>62.213743950081891</v>
      </c>
      <c r="Q215" s="32">
        <v>278975</v>
      </c>
      <c r="R215" s="10">
        <v>-36.446635003136478</v>
      </c>
    </row>
    <row r="216" spans="1:18" x14ac:dyDescent="0.2">
      <c r="A216" s="2" t="s">
        <v>27</v>
      </c>
      <c r="B216" s="3">
        <v>113230</v>
      </c>
      <c r="C216" s="3">
        <v>3692</v>
      </c>
      <c r="D216" s="3">
        <v>965</v>
      </c>
      <c r="E216" s="3">
        <v>117887</v>
      </c>
      <c r="F216" s="4">
        <v>0</v>
      </c>
      <c r="G216" s="3">
        <v>2093</v>
      </c>
      <c r="H216" s="3">
        <v>251</v>
      </c>
      <c r="I216" s="5">
        <v>2344</v>
      </c>
      <c r="J216" s="3">
        <v>0</v>
      </c>
      <c r="K216" s="3">
        <v>1932</v>
      </c>
      <c r="L216" s="3">
        <v>33</v>
      </c>
      <c r="M216" s="3">
        <v>1965</v>
      </c>
      <c r="N216" s="4">
        <v>122196</v>
      </c>
      <c r="O216" s="5">
        <v>76632</v>
      </c>
      <c r="P216" s="11">
        <v>59.458189790165981</v>
      </c>
      <c r="Q216" s="33">
        <v>176894</v>
      </c>
      <c r="R216" s="11">
        <v>-30.921342725021766</v>
      </c>
    </row>
    <row r="217" spans="1:18" x14ac:dyDescent="0.2">
      <c r="A217" s="6" t="s">
        <v>26</v>
      </c>
      <c r="B217" s="7">
        <v>59416</v>
      </c>
      <c r="C217" s="7">
        <v>457</v>
      </c>
      <c r="D217" s="7">
        <v>133</v>
      </c>
      <c r="E217" s="7">
        <v>60006</v>
      </c>
      <c r="F217" s="8">
        <v>0</v>
      </c>
      <c r="G217" s="7">
        <v>0</v>
      </c>
      <c r="H217" s="7">
        <v>0</v>
      </c>
      <c r="I217" s="9">
        <v>0</v>
      </c>
      <c r="J217" s="7">
        <v>0</v>
      </c>
      <c r="K217" s="7">
        <v>0</v>
      </c>
      <c r="L217" s="7">
        <v>0</v>
      </c>
      <c r="M217" s="7">
        <v>0</v>
      </c>
      <c r="N217" s="8">
        <v>60006</v>
      </c>
      <c r="O217" s="9">
        <v>45000</v>
      </c>
      <c r="P217" s="10">
        <v>33.346666666666671</v>
      </c>
      <c r="Q217" s="32">
        <v>52711</v>
      </c>
      <c r="R217" s="10">
        <v>13.839616019426684</v>
      </c>
    </row>
    <row r="218" spans="1:18" x14ac:dyDescent="0.2">
      <c r="A218" s="2" t="s">
        <v>23</v>
      </c>
      <c r="B218" s="3">
        <v>45468</v>
      </c>
      <c r="C218" s="3">
        <v>148</v>
      </c>
      <c r="D218" s="3">
        <v>294</v>
      </c>
      <c r="E218" s="3">
        <v>45910</v>
      </c>
      <c r="F218" s="4">
        <v>0</v>
      </c>
      <c r="G218" s="3">
        <v>171</v>
      </c>
      <c r="H218" s="3">
        <v>361</v>
      </c>
      <c r="I218" s="5">
        <v>532</v>
      </c>
      <c r="J218" s="3">
        <v>0</v>
      </c>
      <c r="K218" s="3">
        <v>501</v>
      </c>
      <c r="L218" s="3">
        <v>45</v>
      </c>
      <c r="M218" s="3">
        <v>546</v>
      </c>
      <c r="N218" s="4">
        <v>46988</v>
      </c>
      <c r="O218" s="5">
        <v>29557</v>
      </c>
      <c r="P218" s="11">
        <v>58.974185472138586</v>
      </c>
      <c r="Q218" s="33">
        <v>54420</v>
      </c>
      <c r="R218" s="11">
        <v>-13.656743844174935</v>
      </c>
    </row>
    <row r="219" spans="1:18" x14ac:dyDescent="0.2">
      <c r="A219" s="6" t="s">
        <v>24</v>
      </c>
      <c r="B219" s="7">
        <v>5097</v>
      </c>
      <c r="C219" s="7">
        <v>119</v>
      </c>
      <c r="D219" s="7">
        <v>93</v>
      </c>
      <c r="E219" s="7">
        <v>5309</v>
      </c>
      <c r="F219" s="8">
        <v>0</v>
      </c>
      <c r="G219" s="7">
        <v>760</v>
      </c>
      <c r="H219" s="7">
        <v>40</v>
      </c>
      <c r="I219" s="9">
        <v>800</v>
      </c>
      <c r="J219" s="7">
        <v>0</v>
      </c>
      <c r="K219" s="7">
        <v>672</v>
      </c>
      <c r="L219" s="7">
        <v>0</v>
      </c>
      <c r="M219" s="7">
        <v>672</v>
      </c>
      <c r="N219" s="8">
        <v>6781</v>
      </c>
      <c r="O219" s="9">
        <v>3180</v>
      </c>
      <c r="P219" s="10">
        <v>113.23899371069182</v>
      </c>
      <c r="Q219" s="32">
        <v>15679</v>
      </c>
      <c r="R219" s="10">
        <v>-56.751068307927795</v>
      </c>
    </row>
    <row r="220" spans="1:18" ht="13.5" thickBot="1" x14ac:dyDescent="0.25">
      <c r="A220" s="2" t="s">
        <v>25</v>
      </c>
      <c r="B220" s="3">
        <v>0</v>
      </c>
      <c r="C220" s="3">
        <v>231</v>
      </c>
      <c r="D220" s="3">
        <v>122</v>
      </c>
      <c r="E220" s="3">
        <v>353</v>
      </c>
      <c r="F220" s="4">
        <v>0</v>
      </c>
      <c r="G220" s="3">
        <v>209</v>
      </c>
      <c r="H220" s="3">
        <v>124</v>
      </c>
      <c r="I220" s="5">
        <v>333</v>
      </c>
      <c r="J220" s="3">
        <v>0</v>
      </c>
      <c r="K220" s="3">
        <v>58</v>
      </c>
      <c r="L220" s="3">
        <v>74</v>
      </c>
      <c r="M220" s="3">
        <v>132</v>
      </c>
      <c r="N220" s="4">
        <v>818</v>
      </c>
      <c r="O220" s="5">
        <v>1110</v>
      </c>
      <c r="P220" s="11">
        <v>-26.306306306306304</v>
      </c>
      <c r="Q220" s="33">
        <v>1128</v>
      </c>
      <c r="R220" s="11">
        <v>-27.482269503546096</v>
      </c>
    </row>
    <row r="221" spans="1:18" ht="13.5" thickBot="1" x14ac:dyDescent="0.25">
      <c r="A221" s="12" t="s">
        <v>7</v>
      </c>
      <c r="B221" s="13">
        <v>61407291</v>
      </c>
      <c r="C221" s="13">
        <v>198972</v>
      </c>
      <c r="D221" s="13">
        <v>131999</v>
      </c>
      <c r="E221" s="13">
        <v>61738262</v>
      </c>
      <c r="F221" s="14">
        <v>68757613</v>
      </c>
      <c r="G221" s="13">
        <v>2792863</v>
      </c>
      <c r="H221" s="13">
        <v>67348</v>
      </c>
      <c r="I221" s="15">
        <v>71617824</v>
      </c>
      <c r="J221" s="13">
        <v>47003958</v>
      </c>
      <c r="K221" s="13">
        <v>3877226</v>
      </c>
      <c r="L221" s="13">
        <v>65304</v>
      </c>
      <c r="M221" s="13">
        <v>50946488</v>
      </c>
      <c r="N221" s="14">
        <v>184302574</v>
      </c>
      <c r="O221" s="15">
        <v>76566355</v>
      </c>
      <c r="P221" s="16">
        <v>140.70960933167055</v>
      </c>
      <c r="Q221" s="34">
        <v>214047769</v>
      </c>
      <c r="R221" s="16">
        <v>-13.89652185536211</v>
      </c>
    </row>
    <row r="224" spans="1:18" ht="12.75" customHeight="1" x14ac:dyDescent="0.2">
      <c r="A224" s="53" t="s">
        <v>92</v>
      </c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ht="13.5" customHeight="1" thickBo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3.5" thickBot="1" x14ac:dyDescent="0.25">
      <c r="A226" s="51" t="s">
        <v>8</v>
      </c>
      <c r="B226" s="52" t="s">
        <v>1</v>
      </c>
      <c r="C226" s="52"/>
      <c r="D226" s="52"/>
      <c r="E226" s="52"/>
      <c r="F226" s="52" t="s">
        <v>2</v>
      </c>
      <c r="G226" s="52"/>
      <c r="H226" s="52"/>
      <c r="I226" s="52"/>
      <c r="J226" s="52" t="s">
        <v>3</v>
      </c>
      <c r="K226" s="52"/>
      <c r="L226" s="52"/>
      <c r="M226" s="52"/>
      <c r="N226" s="52" t="s">
        <v>4</v>
      </c>
      <c r="O226" s="52"/>
      <c r="P226" s="49" t="s">
        <v>78</v>
      </c>
      <c r="Q226" s="47" t="s">
        <v>4</v>
      </c>
      <c r="R226" s="49" t="s">
        <v>79</v>
      </c>
    </row>
    <row r="227" spans="1:18" ht="13.5" thickBot="1" x14ac:dyDescent="0.25">
      <c r="A227" s="51"/>
      <c r="B227" s="28" t="s">
        <v>5</v>
      </c>
      <c r="C227" s="28" t="s">
        <v>6</v>
      </c>
      <c r="D227" s="28" t="s">
        <v>58</v>
      </c>
      <c r="E227" s="28" t="s">
        <v>4</v>
      </c>
      <c r="F227" s="28" t="s">
        <v>5</v>
      </c>
      <c r="G227" s="28" t="s">
        <v>6</v>
      </c>
      <c r="H227" s="28" t="s">
        <v>58</v>
      </c>
      <c r="I227" s="28" t="s">
        <v>4</v>
      </c>
      <c r="J227" s="28" t="s">
        <v>5</v>
      </c>
      <c r="K227" s="28" t="s">
        <v>6</v>
      </c>
      <c r="L227" s="28" t="s">
        <v>58</v>
      </c>
      <c r="M227" s="28" t="s">
        <v>4</v>
      </c>
      <c r="N227" s="23">
        <v>2022</v>
      </c>
      <c r="O227" s="23">
        <v>2021</v>
      </c>
      <c r="P227" s="50"/>
      <c r="Q227" s="23">
        <v>2019</v>
      </c>
      <c r="R227" s="50"/>
    </row>
    <row r="228" spans="1:18" x14ac:dyDescent="0.2">
      <c r="A228" s="2" t="s">
        <v>9</v>
      </c>
      <c r="B228" s="3">
        <v>75877</v>
      </c>
      <c r="C228" s="3">
        <v>4934</v>
      </c>
      <c r="D228" s="3">
        <v>47677</v>
      </c>
      <c r="E228" s="3">
        <v>128488</v>
      </c>
      <c r="F228" s="4">
        <v>96132</v>
      </c>
      <c r="G228" s="3">
        <v>4683</v>
      </c>
      <c r="H228" s="3">
        <v>2975</v>
      </c>
      <c r="I228" s="5">
        <v>103790</v>
      </c>
      <c r="J228" s="3">
        <v>64878</v>
      </c>
      <c r="K228" s="3">
        <v>4601</v>
      </c>
      <c r="L228" s="3">
        <v>2213</v>
      </c>
      <c r="M228" s="3">
        <v>71692</v>
      </c>
      <c r="N228" s="4">
        <v>303970</v>
      </c>
      <c r="O228" s="5">
        <v>192405</v>
      </c>
      <c r="P228" s="11">
        <v>57.984459863309169</v>
      </c>
      <c r="Q228" s="31">
        <v>361351</v>
      </c>
      <c r="R228" s="11">
        <v>-15.879574153662229</v>
      </c>
    </row>
    <row r="229" spans="1:18" x14ac:dyDescent="0.2">
      <c r="A229" s="6" t="s">
        <v>10</v>
      </c>
      <c r="B229" s="7">
        <v>160687</v>
      </c>
      <c r="C229" s="7">
        <v>3602</v>
      </c>
      <c r="D229" s="7">
        <v>13955</v>
      </c>
      <c r="E229" s="7">
        <v>178244</v>
      </c>
      <c r="F229" s="8">
        <v>53409</v>
      </c>
      <c r="G229" s="7">
        <v>8572</v>
      </c>
      <c r="H229" s="7">
        <v>867</v>
      </c>
      <c r="I229" s="9">
        <v>62848</v>
      </c>
      <c r="J229" s="7">
        <v>42769</v>
      </c>
      <c r="K229" s="7">
        <v>9636</v>
      </c>
      <c r="L229" s="7">
        <v>1559</v>
      </c>
      <c r="M229" s="7">
        <v>53964</v>
      </c>
      <c r="N229" s="8">
        <v>295056</v>
      </c>
      <c r="O229" s="9">
        <v>178964</v>
      </c>
      <c r="P229" s="10">
        <v>64.86891218345589</v>
      </c>
      <c r="Q229" s="32">
        <v>306730</v>
      </c>
      <c r="R229" s="10">
        <v>-3.8059531183777264</v>
      </c>
    </row>
    <row r="230" spans="1:18" x14ac:dyDescent="0.2">
      <c r="A230" s="2" t="s">
        <v>13</v>
      </c>
      <c r="B230" s="3">
        <v>87308</v>
      </c>
      <c r="C230" s="3">
        <v>8870</v>
      </c>
      <c r="D230" s="3">
        <v>16398</v>
      </c>
      <c r="E230" s="3">
        <v>112576</v>
      </c>
      <c r="F230" s="4">
        <v>91254</v>
      </c>
      <c r="G230" s="3">
        <v>20584</v>
      </c>
      <c r="H230" s="3">
        <v>4326</v>
      </c>
      <c r="I230" s="5">
        <v>116164</v>
      </c>
      <c r="J230" s="3">
        <v>43064</v>
      </c>
      <c r="K230" s="3">
        <v>15702</v>
      </c>
      <c r="L230" s="3">
        <v>1995</v>
      </c>
      <c r="M230" s="3">
        <v>60761</v>
      </c>
      <c r="N230" s="4">
        <v>289501</v>
      </c>
      <c r="O230" s="5">
        <v>186965</v>
      </c>
      <c r="P230" s="11">
        <v>54.842350172492182</v>
      </c>
      <c r="Q230" s="33">
        <v>280605</v>
      </c>
      <c r="R230" s="11">
        <v>3.1702927602858111</v>
      </c>
    </row>
    <row r="231" spans="1:18" x14ac:dyDescent="0.2">
      <c r="A231" s="6" t="s">
        <v>11</v>
      </c>
      <c r="B231" s="7">
        <v>58942</v>
      </c>
      <c r="C231" s="7">
        <v>3514</v>
      </c>
      <c r="D231" s="7">
        <v>53851</v>
      </c>
      <c r="E231" s="7">
        <v>116307</v>
      </c>
      <c r="F231" s="8">
        <v>99974</v>
      </c>
      <c r="G231" s="7">
        <v>4888</v>
      </c>
      <c r="H231" s="7">
        <v>3071</v>
      </c>
      <c r="I231" s="9">
        <v>107933</v>
      </c>
      <c r="J231" s="7">
        <v>50433</v>
      </c>
      <c r="K231" s="7">
        <v>4447</v>
      </c>
      <c r="L231" s="7">
        <v>1842</v>
      </c>
      <c r="M231" s="7">
        <v>56722</v>
      </c>
      <c r="N231" s="8">
        <v>280962</v>
      </c>
      <c r="O231" s="9">
        <v>167380</v>
      </c>
      <c r="P231" s="10">
        <v>67.858764487991394</v>
      </c>
      <c r="Q231" s="32">
        <v>330503</v>
      </c>
      <c r="R231" s="10">
        <v>-14.989576494010645</v>
      </c>
    </row>
    <row r="232" spans="1:18" x14ac:dyDescent="0.2">
      <c r="A232" s="2" t="s">
        <v>12</v>
      </c>
      <c r="B232" s="3">
        <v>52853</v>
      </c>
      <c r="C232" s="3">
        <v>3292</v>
      </c>
      <c r="D232" s="3">
        <v>54466</v>
      </c>
      <c r="E232" s="3">
        <v>110611</v>
      </c>
      <c r="F232" s="4">
        <v>55128</v>
      </c>
      <c r="G232" s="3">
        <v>5553</v>
      </c>
      <c r="H232" s="3">
        <v>2251</v>
      </c>
      <c r="I232" s="5">
        <v>62932</v>
      </c>
      <c r="J232" s="3">
        <v>36968</v>
      </c>
      <c r="K232" s="3">
        <v>5918</v>
      </c>
      <c r="L232" s="3">
        <v>2542</v>
      </c>
      <c r="M232" s="3">
        <v>45428</v>
      </c>
      <c r="N232" s="4">
        <v>218971</v>
      </c>
      <c r="O232" s="5">
        <v>148789</v>
      </c>
      <c r="P232" s="11">
        <v>47.168809522209301</v>
      </c>
      <c r="Q232" s="33">
        <v>235332</v>
      </c>
      <c r="R232" s="11">
        <v>-6.9523056787857156</v>
      </c>
    </row>
    <row r="233" spans="1:18" x14ac:dyDescent="0.2">
      <c r="A233" s="6" t="s">
        <v>14</v>
      </c>
      <c r="B233" s="7">
        <v>29612</v>
      </c>
      <c r="C233" s="7">
        <v>937</v>
      </c>
      <c r="D233" s="7">
        <v>11872</v>
      </c>
      <c r="E233" s="7">
        <v>42421</v>
      </c>
      <c r="F233" s="8">
        <v>48115</v>
      </c>
      <c r="G233" s="7">
        <v>1654</v>
      </c>
      <c r="H233" s="7">
        <v>1941</v>
      </c>
      <c r="I233" s="9">
        <v>51710</v>
      </c>
      <c r="J233" s="7">
        <v>34239</v>
      </c>
      <c r="K233" s="7">
        <v>2176</v>
      </c>
      <c r="L233" s="7">
        <v>1033</v>
      </c>
      <c r="M233" s="7">
        <v>37448</v>
      </c>
      <c r="N233" s="8">
        <v>131579</v>
      </c>
      <c r="O233" s="9">
        <v>71467</v>
      </c>
      <c r="P233" s="10">
        <v>84.111547987182902</v>
      </c>
      <c r="Q233" s="32">
        <v>142830</v>
      </c>
      <c r="R233" s="10">
        <v>-7.8771966673667997</v>
      </c>
    </row>
    <row r="234" spans="1:18" x14ac:dyDescent="0.2">
      <c r="A234" s="2" t="s">
        <v>15</v>
      </c>
      <c r="B234" s="3">
        <v>23392</v>
      </c>
      <c r="C234" s="3">
        <v>1430</v>
      </c>
      <c r="D234" s="3">
        <v>4905</v>
      </c>
      <c r="E234" s="3">
        <v>29727</v>
      </c>
      <c r="F234" s="4">
        <v>12571</v>
      </c>
      <c r="G234" s="3">
        <v>1412</v>
      </c>
      <c r="H234" s="3">
        <v>786</v>
      </c>
      <c r="I234" s="5">
        <v>14769</v>
      </c>
      <c r="J234" s="3">
        <v>2851</v>
      </c>
      <c r="K234" s="3">
        <v>420</v>
      </c>
      <c r="L234" s="3">
        <v>256</v>
      </c>
      <c r="M234" s="3">
        <v>3527</v>
      </c>
      <c r="N234" s="4">
        <v>48023</v>
      </c>
      <c r="O234" s="5">
        <v>29154</v>
      </c>
      <c r="P234" s="11">
        <v>64.721822048432472</v>
      </c>
      <c r="Q234" s="33">
        <v>52923</v>
      </c>
      <c r="R234" s="11">
        <v>-9.2587343876953305</v>
      </c>
    </row>
    <row r="235" spans="1:18" x14ac:dyDescent="0.2">
      <c r="A235" s="6" t="s">
        <v>16</v>
      </c>
      <c r="B235" s="7">
        <v>24180</v>
      </c>
      <c r="C235" s="7">
        <v>799</v>
      </c>
      <c r="D235" s="7">
        <v>9128</v>
      </c>
      <c r="E235" s="7">
        <v>34107</v>
      </c>
      <c r="F235" s="8">
        <v>2231</v>
      </c>
      <c r="G235" s="7">
        <v>647</v>
      </c>
      <c r="H235" s="7">
        <v>1006</v>
      </c>
      <c r="I235" s="9">
        <v>3884</v>
      </c>
      <c r="J235" s="7">
        <v>2164</v>
      </c>
      <c r="K235" s="7">
        <v>385</v>
      </c>
      <c r="L235" s="7">
        <v>176</v>
      </c>
      <c r="M235" s="7">
        <v>2725</v>
      </c>
      <c r="N235" s="8">
        <v>40716</v>
      </c>
      <c r="O235" s="9">
        <v>26019</v>
      </c>
      <c r="P235" s="10">
        <v>56.485645105499827</v>
      </c>
      <c r="Q235" s="32">
        <v>39426</v>
      </c>
      <c r="R235" s="10">
        <v>3.2719525186425202</v>
      </c>
    </row>
    <row r="236" spans="1:18" x14ac:dyDescent="0.2">
      <c r="A236" s="2" t="s">
        <v>21</v>
      </c>
      <c r="B236" s="3">
        <v>1519</v>
      </c>
      <c r="C236" s="3">
        <v>1181</v>
      </c>
      <c r="D236" s="3">
        <v>27501</v>
      </c>
      <c r="E236" s="3">
        <v>30201</v>
      </c>
      <c r="F236" s="4">
        <v>0</v>
      </c>
      <c r="G236" s="3">
        <v>280</v>
      </c>
      <c r="H236" s="3">
        <v>368</v>
      </c>
      <c r="I236" s="5">
        <v>648</v>
      </c>
      <c r="J236" s="3">
        <v>0</v>
      </c>
      <c r="K236" s="3">
        <v>62</v>
      </c>
      <c r="L236" s="3">
        <v>57</v>
      </c>
      <c r="M236" s="3">
        <v>119</v>
      </c>
      <c r="N236" s="4">
        <v>30968</v>
      </c>
      <c r="O236" s="5">
        <v>28318</v>
      </c>
      <c r="P236" s="11">
        <v>9.35800550886362</v>
      </c>
      <c r="Q236" s="33">
        <v>17634</v>
      </c>
      <c r="R236" s="11">
        <v>75.615288646932072</v>
      </c>
    </row>
    <row r="237" spans="1:18" x14ac:dyDescent="0.2">
      <c r="A237" s="6" t="s">
        <v>18</v>
      </c>
      <c r="B237" s="7">
        <v>3726</v>
      </c>
      <c r="C237" s="7">
        <v>311</v>
      </c>
      <c r="D237" s="7">
        <v>2543</v>
      </c>
      <c r="E237" s="7">
        <v>6580</v>
      </c>
      <c r="F237" s="8">
        <v>1717</v>
      </c>
      <c r="G237" s="7">
        <v>122</v>
      </c>
      <c r="H237" s="7">
        <v>142</v>
      </c>
      <c r="I237" s="9">
        <v>1981</v>
      </c>
      <c r="J237" s="7">
        <v>824</v>
      </c>
      <c r="K237" s="7">
        <v>98</v>
      </c>
      <c r="L237" s="7">
        <v>94</v>
      </c>
      <c r="M237" s="7">
        <v>1016</v>
      </c>
      <c r="N237" s="8">
        <v>9577</v>
      </c>
      <c r="O237" s="9">
        <v>5580</v>
      </c>
      <c r="P237" s="10">
        <v>71.630824372759861</v>
      </c>
      <c r="Q237" s="32">
        <v>8699</v>
      </c>
      <c r="R237" s="10">
        <v>10.093114151051845</v>
      </c>
    </row>
    <row r="238" spans="1:18" x14ac:dyDescent="0.2">
      <c r="A238" s="2" t="s">
        <v>17</v>
      </c>
      <c r="B238" s="3">
        <v>7252</v>
      </c>
      <c r="C238" s="3">
        <v>227</v>
      </c>
      <c r="D238" s="3">
        <v>707</v>
      </c>
      <c r="E238" s="3">
        <v>8186</v>
      </c>
      <c r="F238" s="4">
        <v>158</v>
      </c>
      <c r="G238" s="3">
        <v>174</v>
      </c>
      <c r="H238" s="3">
        <v>167</v>
      </c>
      <c r="I238" s="5">
        <v>499</v>
      </c>
      <c r="J238" s="3">
        <v>214</v>
      </c>
      <c r="K238" s="3">
        <v>71</v>
      </c>
      <c r="L238" s="3">
        <v>34</v>
      </c>
      <c r="M238" s="3">
        <v>319</v>
      </c>
      <c r="N238" s="4">
        <v>9004</v>
      </c>
      <c r="O238" s="5">
        <v>5509</v>
      </c>
      <c r="P238" s="11">
        <v>63.441640951170811</v>
      </c>
      <c r="Q238" s="33">
        <v>10168</v>
      </c>
      <c r="R238" s="11">
        <v>-11.447678992918961</v>
      </c>
    </row>
    <row r="239" spans="1:18" x14ac:dyDescent="0.2">
      <c r="A239" s="6" t="s">
        <v>20</v>
      </c>
      <c r="B239" s="7">
        <v>1322</v>
      </c>
      <c r="C239" s="7">
        <v>274</v>
      </c>
      <c r="D239" s="7">
        <v>2568</v>
      </c>
      <c r="E239" s="7">
        <v>4164</v>
      </c>
      <c r="F239" s="8">
        <v>1552</v>
      </c>
      <c r="G239" s="7">
        <v>287</v>
      </c>
      <c r="H239" s="7">
        <v>160</v>
      </c>
      <c r="I239" s="9">
        <v>1999</v>
      </c>
      <c r="J239" s="7">
        <v>1813</v>
      </c>
      <c r="K239" s="7">
        <v>624</v>
      </c>
      <c r="L239" s="7">
        <v>99</v>
      </c>
      <c r="M239" s="7">
        <v>2536</v>
      </c>
      <c r="N239" s="8">
        <v>8699</v>
      </c>
      <c r="O239" s="9">
        <v>8298</v>
      </c>
      <c r="P239" s="10">
        <v>4.8324897565678473</v>
      </c>
      <c r="Q239" s="32">
        <v>13802</v>
      </c>
      <c r="R239" s="10">
        <v>-36.972902477901755</v>
      </c>
    </row>
    <row r="240" spans="1:18" x14ac:dyDescent="0.2">
      <c r="A240" s="2" t="s">
        <v>22</v>
      </c>
      <c r="B240" s="3">
        <v>6168</v>
      </c>
      <c r="C240" s="3">
        <v>543</v>
      </c>
      <c r="D240" s="3">
        <v>338</v>
      </c>
      <c r="E240" s="3">
        <v>7049</v>
      </c>
      <c r="F240" s="4">
        <v>0</v>
      </c>
      <c r="G240" s="3">
        <v>3</v>
      </c>
      <c r="H240" s="3">
        <v>4</v>
      </c>
      <c r="I240" s="5">
        <v>7</v>
      </c>
      <c r="J240" s="3">
        <v>0</v>
      </c>
      <c r="K240" s="3">
        <v>1</v>
      </c>
      <c r="L240" s="3">
        <v>0</v>
      </c>
      <c r="M240" s="3">
        <v>1</v>
      </c>
      <c r="N240" s="4">
        <v>7057</v>
      </c>
      <c r="O240" s="5">
        <v>5620</v>
      </c>
      <c r="P240" s="11">
        <v>25.569395017793596</v>
      </c>
      <c r="Q240" s="33">
        <v>7428</v>
      </c>
      <c r="R240" s="11">
        <v>-4.9946149703823366</v>
      </c>
    </row>
    <row r="241" spans="1:18" x14ac:dyDescent="0.2">
      <c r="A241" s="6" t="s">
        <v>19</v>
      </c>
      <c r="B241" s="7">
        <v>591</v>
      </c>
      <c r="C241" s="7">
        <v>170</v>
      </c>
      <c r="D241" s="7">
        <v>114</v>
      </c>
      <c r="E241" s="7">
        <v>875</v>
      </c>
      <c r="F241" s="8">
        <v>666</v>
      </c>
      <c r="G241" s="7">
        <v>205</v>
      </c>
      <c r="H241" s="7">
        <v>81</v>
      </c>
      <c r="I241" s="9">
        <v>952</v>
      </c>
      <c r="J241" s="7">
        <v>3397</v>
      </c>
      <c r="K241" s="7">
        <v>122</v>
      </c>
      <c r="L241" s="7">
        <v>59</v>
      </c>
      <c r="M241" s="7">
        <v>3578</v>
      </c>
      <c r="N241" s="8">
        <v>5405</v>
      </c>
      <c r="O241" s="9">
        <v>2380</v>
      </c>
      <c r="P241" s="10">
        <v>127.10084033613444</v>
      </c>
      <c r="Q241" s="32">
        <v>6666</v>
      </c>
      <c r="R241" s="10">
        <v>-18.916891689168917</v>
      </c>
    </row>
    <row r="242" spans="1:18" x14ac:dyDescent="0.2">
      <c r="A242" s="2" t="s">
        <v>26</v>
      </c>
      <c r="B242" s="3">
        <v>4907</v>
      </c>
      <c r="C242" s="3">
        <v>188</v>
      </c>
      <c r="D242" s="3">
        <v>190</v>
      </c>
      <c r="E242" s="3">
        <v>5285</v>
      </c>
      <c r="F242" s="4">
        <v>0</v>
      </c>
      <c r="G242" s="3">
        <v>0</v>
      </c>
      <c r="H242" s="3">
        <v>0</v>
      </c>
      <c r="I242" s="5">
        <v>0</v>
      </c>
      <c r="J242" s="3">
        <v>0</v>
      </c>
      <c r="K242" s="3">
        <v>0</v>
      </c>
      <c r="L242" s="3">
        <v>0</v>
      </c>
      <c r="M242" s="3">
        <v>0</v>
      </c>
      <c r="N242" s="4">
        <v>5285</v>
      </c>
      <c r="O242" s="5">
        <v>4705</v>
      </c>
      <c r="P242" s="11">
        <v>12.327311370882041</v>
      </c>
      <c r="Q242" s="33">
        <v>5058</v>
      </c>
      <c r="R242" s="11">
        <v>4.4879398971925655</v>
      </c>
    </row>
    <row r="243" spans="1:18" x14ac:dyDescent="0.2">
      <c r="A243" s="6" t="s">
        <v>27</v>
      </c>
      <c r="B243" s="7">
        <v>1539</v>
      </c>
      <c r="C243" s="7">
        <v>226</v>
      </c>
      <c r="D243" s="7">
        <v>2295</v>
      </c>
      <c r="E243" s="7">
        <v>4060</v>
      </c>
      <c r="F243" s="8">
        <v>0</v>
      </c>
      <c r="G243" s="7">
        <v>103</v>
      </c>
      <c r="H243" s="7">
        <v>199</v>
      </c>
      <c r="I243" s="9">
        <v>302</v>
      </c>
      <c r="J243" s="7">
        <v>0</v>
      </c>
      <c r="K243" s="7">
        <v>53</v>
      </c>
      <c r="L243" s="7">
        <v>43</v>
      </c>
      <c r="M243" s="7">
        <v>96</v>
      </c>
      <c r="N243" s="8">
        <v>4458</v>
      </c>
      <c r="O243" s="9">
        <v>4112</v>
      </c>
      <c r="P243" s="10">
        <v>8.4143968871595334</v>
      </c>
      <c r="Q243" s="32">
        <v>4758</v>
      </c>
      <c r="R243" s="10">
        <v>-6.3051702395964693</v>
      </c>
    </row>
    <row r="244" spans="1:18" x14ac:dyDescent="0.2">
      <c r="A244" s="2" t="s">
        <v>23</v>
      </c>
      <c r="B244" s="3">
        <v>811</v>
      </c>
      <c r="C244" s="3">
        <v>66</v>
      </c>
      <c r="D244" s="3">
        <v>1009</v>
      </c>
      <c r="E244" s="3">
        <v>1886</v>
      </c>
      <c r="F244" s="4">
        <v>0</v>
      </c>
      <c r="G244" s="3">
        <v>40</v>
      </c>
      <c r="H244" s="3">
        <v>57</v>
      </c>
      <c r="I244" s="5">
        <v>97</v>
      </c>
      <c r="J244" s="3">
        <v>0</v>
      </c>
      <c r="K244" s="3">
        <v>27</v>
      </c>
      <c r="L244" s="3">
        <v>29</v>
      </c>
      <c r="M244" s="3">
        <v>56</v>
      </c>
      <c r="N244" s="4">
        <v>2039</v>
      </c>
      <c r="O244" s="5">
        <v>1367</v>
      </c>
      <c r="P244" s="11">
        <v>49.158741770299926</v>
      </c>
      <c r="Q244" s="33">
        <v>2170</v>
      </c>
      <c r="R244" s="11">
        <v>-6.0368663594470044</v>
      </c>
    </row>
    <row r="245" spans="1:18" x14ac:dyDescent="0.2">
      <c r="A245" s="6" t="s">
        <v>24</v>
      </c>
      <c r="B245" s="7">
        <v>242</v>
      </c>
      <c r="C245" s="7">
        <v>32</v>
      </c>
      <c r="D245" s="7">
        <v>1225</v>
      </c>
      <c r="E245" s="7">
        <v>1499</v>
      </c>
      <c r="F245" s="8">
        <v>0</v>
      </c>
      <c r="G245" s="7">
        <v>26</v>
      </c>
      <c r="H245" s="7">
        <v>23</v>
      </c>
      <c r="I245" s="9">
        <v>49</v>
      </c>
      <c r="J245" s="7">
        <v>0</v>
      </c>
      <c r="K245" s="7">
        <v>14</v>
      </c>
      <c r="L245" s="7">
        <v>3</v>
      </c>
      <c r="M245" s="7">
        <v>17</v>
      </c>
      <c r="N245" s="8">
        <v>1565</v>
      </c>
      <c r="O245" s="9">
        <v>1088</v>
      </c>
      <c r="P245" s="10">
        <v>43.841911764705884</v>
      </c>
      <c r="Q245" s="32">
        <v>1157</v>
      </c>
      <c r="R245" s="10">
        <v>35.263612791702684</v>
      </c>
    </row>
    <row r="246" spans="1:18" ht="13.5" thickBot="1" x14ac:dyDescent="0.25">
      <c r="A246" s="2" t="s">
        <v>25</v>
      </c>
      <c r="B246" s="3">
        <v>0</v>
      </c>
      <c r="C246" s="3">
        <v>41</v>
      </c>
      <c r="D246" s="3">
        <v>698</v>
      </c>
      <c r="E246" s="3">
        <v>739</v>
      </c>
      <c r="F246" s="4">
        <v>0</v>
      </c>
      <c r="G246" s="3">
        <v>56</v>
      </c>
      <c r="H246" s="3">
        <v>61</v>
      </c>
      <c r="I246" s="5">
        <v>117</v>
      </c>
      <c r="J246" s="3">
        <v>0</v>
      </c>
      <c r="K246" s="3">
        <v>13</v>
      </c>
      <c r="L246" s="3">
        <v>35</v>
      </c>
      <c r="M246" s="3">
        <v>48</v>
      </c>
      <c r="N246" s="4">
        <v>904</v>
      </c>
      <c r="O246" s="5">
        <v>748</v>
      </c>
      <c r="P246" s="11">
        <v>20.855614973262032</v>
      </c>
      <c r="Q246" s="33">
        <v>351</v>
      </c>
      <c r="R246" s="11">
        <v>157.54985754985756</v>
      </c>
    </row>
    <row r="247" spans="1:18" ht="13.5" thickBot="1" x14ac:dyDescent="0.25">
      <c r="A247" s="12" t="s">
        <v>7</v>
      </c>
      <c r="B247" s="13">
        <v>540928</v>
      </c>
      <c r="C247" s="13">
        <v>30637</v>
      </c>
      <c r="D247" s="13">
        <v>251440</v>
      </c>
      <c r="E247" s="13">
        <v>823005</v>
      </c>
      <c r="F247" s="14">
        <v>462907</v>
      </c>
      <c r="G247" s="13">
        <v>49289</v>
      </c>
      <c r="H247" s="13">
        <v>18485</v>
      </c>
      <c r="I247" s="15">
        <v>530681</v>
      </c>
      <c r="J247" s="13">
        <v>283614</v>
      </c>
      <c r="K247" s="13">
        <v>44370</v>
      </c>
      <c r="L247" s="13">
        <v>12069</v>
      </c>
      <c r="M247" s="13">
        <v>340053</v>
      </c>
      <c r="N247" s="14">
        <v>1693739</v>
      </c>
      <c r="O247" s="15">
        <v>1068868</v>
      </c>
      <c r="P247" s="16">
        <v>58.461007346089509</v>
      </c>
      <c r="Q247" s="34">
        <v>1827591</v>
      </c>
      <c r="R247" s="16">
        <v>-7.3239581503739073</v>
      </c>
    </row>
    <row r="250" spans="1:18" ht="12.75" customHeight="1" x14ac:dyDescent="0.2">
      <c r="A250" s="53" t="s">
        <v>93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</row>
    <row r="251" spans="1:18" ht="13.5" customHeight="1" thickBo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</row>
    <row r="252" spans="1:18" ht="13.5" thickBot="1" x14ac:dyDescent="0.25">
      <c r="A252" s="51" t="s">
        <v>8</v>
      </c>
      <c r="B252" s="52" t="s">
        <v>1</v>
      </c>
      <c r="C252" s="52"/>
      <c r="D252" s="52"/>
      <c r="E252" s="52" t="s">
        <v>2</v>
      </c>
      <c r="F252" s="52"/>
      <c r="G252" s="52"/>
      <c r="H252" s="52" t="s">
        <v>3</v>
      </c>
      <c r="I252" s="52"/>
      <c r="J252" s="52"/>
      <c r="K252" s="52" t="s">
        <v>4</v>
      </c>
      <c r="L252" s="52"/>
      <c r="M252" s="49" t="s">
        <v>78</v>
      </c>
      <c r="N252" s="47" t="s">
        <v>4</v>
      </c>
      <c r="O252" s="49" t="s">
        <v>79</v>
      </c>
    </row>
    <row r="253" spans="1:18" ht="13.5" thickBot="1" x14ac:dyDescent="0.25">
      <c r="A253" s="51"/>
      <c r="B253" s="28" t="s">
        <v>5</v>
      </c>
      <c r="C253" s="28" t="s">
        <v>6</v>
      </c>
      <c r="D253" s="28" t="s">
        <v>4</v>
      </c>
      <c r="E253" s="28" t="s">
        <v>5</v>
      </c>
      <c r="F253" s="28" t="s">
        <v>6</v>
      </c>
      <c r="G253" s="28" t="s">
        <v>4</v>
      </c>
      <c r="H253" s="28" t="s">
        <v>5</v>
      </c>
      <c r="I253" s="28" t="s">
        <v>6</v>
      </c>
      <c r="J253" s="28" t="s">
        <v>4</v>
      </c>
      <c r="K253" s="23">
        <v>2022</v>
      </c>
      <c r="L253" s="23">
        <v>2021</v>
      </c>
      <c r="M253" s="50"/>
      <c r="N253" s="23">
        <v>2019</v>
      </c>
      <c r="O253" s="50"/>
    </row>
    <row r="254" spans="1:18" x14ac:dyDescent="0.2">
      <c r="A254" s="2" t="s">
        <v>9</v>
      </c>
      <c r="B254" s="3">
        <v>9632398</v>
      </c>
      <c r="C254" s="3">
        <v>12658274</v>
      </c>
      <c r="D254" s="3">
        <v>22290672</v>
      </c>
      <c r="E254" s="4">
        <v>85142485</v>
      </c>
      <c r="F254" s="3">
        <v>14329367</v>
      </c>
      <c r="G254" s="5">
        <v>99471852</v>
      </c>
      <c r="H254" s="3">
        <v>274623045</v>
      </c>
      <c r="I254" s="3">
        <v>15424215</v>
      </c>
      <c r="J254" s="3">
        <v>290047260</v>
      </c>
      <c r="K254" s="4">
        <v>411809784</v>
      </c>
      <c r="L254" s="5">
        <v>364521982</v>
      </c>
      <c r="M254" s="11">
        <v>12.972551542858668</v>
      </c>
      <c r="N254" s="31">
        <v>400393628</v>
      </c>
      <c r="O254" s="11">
        <v>2.8512331869577108</v>
      </c>
    </row>
    <row r="255" spans="1:18" x14ac:dyDescent="0.2">
      <c r="A255" s="6" t="s">
        <v>11</v>
      </c>
      <c r="B255" s="7">
        <v>4790480</v>
      </c>
      <c r="C255" s="7">
        <v>693380</v>
      </c>
      <c r="D255" s="7">
        <v>5483860</v>
      </c>
      <c r="E255" s="8">
        <v>46073033</v>
      </c>
      <c r="F255" s="7">
        <v>262432</v>
      </c>
      <c r="G255" s="9">
        <v>46335465</v>
      </c>
      <c r="H255" s="7">
        <v>63249724</v>
      </c>
      <c r="I255" s="7">
        <v>1377144</v>
      </c>
      <c r="J255" s="7">
        <v>64626868</v>
      </c>
      <c r="K255" s="8">
        <v>116446193</v>
      </c>
      <c r="L255" s="9">
        <v>96405346</v>
      </c>
      <c r="M255" s="10">
        <v>20.788107539181489</v>
      </c>
      <c r="N255" s="32">
        <v>128608072</v>
      </c>
      <c r="O255" s="10">
        <v>-9.4565440651345742</v>
      </c>
    </row>
    <row r="256" spans="1:18" x14ac:dyDescent="0.2">
      <c r="A256" s="2" t="s">
        <v>20</v>
      </c>
      <c r="B256" s="3">
        <v>74989</v>
      </c>
      <c r="C256" s="3">
        <v>10490</v>
      </c>
      <c r="D256" s="3">
        <v>85479</v>
      </c>
      <c r="E256" s="4">
        <v>1997496</v>
      </c>
      <c r="F256" s="3">
        <v>837644</v>
      </c>
      <c r="G256" s="5">
        <v>2835140</v>
      </c>
      <c r="H256" s="3">
        <v>73195003</v>
      </c>
      <c r="I256" s="3">
        <v>18012956</v>
      </c>
      <c r="J256" s="3">
        <v>91207959</v>
      </c>
      <c r="K256" s="4">
        <v>94128578</v>
      </c>
      <c r="L256" s="5">
        <v>137805717</v>
      </c>
      <c r="M256" s="11">
        <v>-31.694722070202648</v>
      </c>
      <c r="N256" s="33">
        <v>124936395</v>
      </c>
      <c r="O256" s="11">
        <v>-24.658800984292846</v>
      </c>
    </row>
    <row r="257" spans="1:15" x14ac:dyDescent="0.2">
      <c r="A257" s="6" t="s">
        <v>15</v>
      </c>
      <c r="B257" s="7">
        <v>14474145</v>
      </c>
      <c r="C257" s="7">
        <v>56370</v>
      </c>
      <c r="D257" s="7">
        <v>14530515</v>
      </c>
      <c r="E257" s="8">
        <v>35061276</v>
      </c>
      <c r="F257" s="7">
        <v>2424471</v>
      </c>
      <c r="G257" s="9">
        <v>37485747</v>
      </c>
      <c r="H257" s="7">
        <v>3215466</v>
      </c>
      <c r="I257" s="7">
        <v>62246</v>
      </c>
      <c r="J257" s="7">
        <v>3277712</v>
      </c>
      <c r="K257" s="8">
        <v>55293974</v>
      </c>
      <c r="L257" s="9">
        <v>53601428</v>
      </c>
      <c r="M257" s="10">
        <v>3.1576509491500864</v>
      </c>
      <c r="N257" s="32">
        <v>47849539</v>
      </c>
      <c r="O257" s="10">
        <v>15.558007779343496</v>
      </c>
    </row>
    <row r="258" spans="1:15" x14ac:dyDescent="0.2">
      <c r="A258" s="2" t="s">
        <v>10</v>
      </c>
      <c r="B258" s="3">
        <v>8880981</v>
      </c>
      <c r="C258" s="3">
        <v>11280836</v>
      </c>
      <c r="D258" s="3">
        <v>20161817</v>
      </c>
      <c r="E258" s="4">
        <v>1022910</v>
      </c>
      <c r="F258" s="3">
        <v>56792</v>
      </c>
      <c r="G258" s="5">
        <v>1079702</v>
      </c>
      <c r="H258" s="3">
        <v>1435006</v>
      </c>
      <c r="I258" s="3">
        <v>518277</v>
      </c>
      <c r="J258" s="3">
        <v>1953283</v>
      </c>
      <c r="K258" s="4">
        <v>23194802</v>
      </c>
      <c r="L258" s="5">
        <v>21677054</v>
      </c>
      <c r="M258" s="11">
        <v>7.0016340781362638</v>
      </c>
      <c r="N258" s="33">
        <v>27313289</v>
      </c>
      <c r="O258" s="11">
        <v>-15.078693012767522</v>
      </c>
    </row>
    <row r="259" spans="1:15" x14ac:dyDescent="0.2">
      <c r="A259" s="6" t="s">
        <v>14</v>
      </c>
      <c r="B259" s="7">
        <v>7548400</v>
      </c>
      <c r="C259" s="7">
        <v>42273</v>
      </c>
      <c r="D259" s="7">
        <v>7590673</v>
      </c>
      <c r="E259" s="8">
        <v>5564503</v>
      </c>
      <c r="F259" s="7">
        <v>122023</v>
      </c>
      <c r="G259" s="9">
        <v>5686526</v>
      </c>
      <c r="H259" s="7">
        <v>248175</v>
      </c>
      <c r="I259" s="7">
        <v>46101</v>
      </c>
      <c r="J259" s="7">
        <v>294276</v>
      </c>
      <c r="K259" s="8">
        <v>13571475</v>
      </c>
      <c r="L259" s="9">
        <v>12090668</v>
      </c>
      <c r="M259" s="10">
        <v>12.247520153559753</v>
      </c>
      <c r="N259" s="32">
        <v>13685886</v>
      </c>
      <c r="O259" s="10">
        <v>-0.83597802875166427</v>
      </c>
    </row>
    <row r="260" spans="1:15" x14ac:dyDescent="0.2">
      <c r="A260" s="2" t="s">
        <v>12</v>
      </c>
      <c r="B260" s="3">
        <v>5360452</v>
      </c>
      <c r="C260" s="3">
        <v>1506356</v>
      </c>
      <c r="D260" s="3">
        <v>6866808</v>
      </c>
      <c r="E260" s="4">
        <v>1124759</v>
      </c>
      <c r="F260" s="3">
        <v>19572</v>
      </c>
      <c r="G260" s="5">
        <v>1144331</v>
      </c>
      <c r="H260" s="3">
        <v>1033311</v>
      </c>
      <c r="I260" s="3">
        <v>10675</v>
      </c>
      <c r="J260" s="3">
        <v>1043986</v>
      </c>
      <c r="K260" s="4">
        <v>9055125</v>
      </c>
      <c r="L260" s="5">
        <v>7816359</v>
      </c>
      <c r="M260" s="11">
        <v>15.848376462749473</v>
      </c>
      <c r="N260" s="33">
        <v>9309256</v>
      </c>
      <c r="O260" s="11">
        <v>-2.729874438945497</v>
      </c>
    </row>
    <row r="261" spans="1:15" x14ac:dyDescent="0.2">
      <c r="A261" s="6" t="s">
        <v>13</v>
      </c>
      <c r="B261" s="7">
        <v>1561736</v>
      </c>
      <c r="C261" s="7">
        <v>5269331</v>
      </c>
      <c r="D261" s="7">
        <v>6831067</v>
      </c>
      <c r="E261" s="8">
        <v>290312</v>
      </c>
      <c r="F261" s="7">
        <v>39976</v>
      </c>
      <c r="G261" s="9">
        <v>330288</v>
      </c>
      <c r="H261" s="7">
        <v>118711</v>
      </c>
      <c r="I261" s="7">
        <v>21181</v>
      </c>
      <c r="J261" s="7">
        <v>139892</v>
      </c>
      <c r="K261" s="8">
        <v>7301247</v>
      </c>
      <c r="L261" s="9">
        <v>6346636</v>
      </c>
      <c r="M261" s="10">
        <v>15.04121238400942</v>
      </c>
      <c r="N261" s="32">
        <v>9016422</v>
      </c>
      <c r="O261" s="10">
        <v>-19.022789749636829</v>
      </c>
    </row>
    <row r="262" spans="1:15" x14ac:dyDescent="0.2">
      <c r="A262" s="2" t="s">
        <v>16</v>
      </c>
      <c r="B262" s="3">
        <v>3817512</v>
      </c>
      <c r="C262" s="3">
        <v>12276</v>
      </c>
      <c r="D262" s="3">
        <v>3829788</v>
      </c>
      <c r="E262" s="4">
        <v>6856</v>
      </c>
      <c r="F262" s="3">
        <v>303592</v>
      </c>
      <c r="G262" s="5">
        <v>310448</v>
      </c>
      <c r="H262" s="3">
        <v>3924</v>
      </c>
      <c r="I262" s="3">
        <v>4457</v>
      </c>
      <c r="J262" s="3">
        <v>8381</v>
      </c>
      <c r="K262" s="4">
        <v>4148617</v>
      </c>
      <c r="L262" s="5">
        <v>4253620</v>
      </c>
      <c r="M262" s="11">
        <v>-2.4685561944884591</v>
      </c>
      <c r="N262" s="33">
        <v>2839901</v>
      </c>
      <c r="O262" s="11">
        <v>46.083155715639386</v>
      </c>
    </row>
    <row r="263" spans="1:15" x14ac:dyDescent="0.2">
      <c r="A263" s="6" t="s">
        <v>22</v>
      </c>
      <c r="B263" s="7">
        <v>15007</v>
      </c>
      <c r="C263" s="7">
        <v>0</v>
      </c>
      <c r="D263" s="7">
        <v>15007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15007</v>
      </c>
      <c r="L263" s="9">
        <v>6332</v>
      </c>
      <c r="M263" s="10">
        <v>137.00252684775742</v>
      </c>
      <c r="N263" s="32">
        <v>100035</v>
      </c>
      <c r="O263" s="10">
        <v>-84.998250612285702</v>
      </c>
    </row>
    <row r="264" spans="1:15" x14ac:dyDescent="0.2">
      <c r="A264" s="2" t="s">
        <v>27</v>
      </c>
      <c r="B264" s="3">
        <v>600</v>
      </c>
      <c r="C264" s="3">
        <v>0</v>
      </c>
      <c r="D264" s="3">
        <v>600</v>
      </c>
      <c r="E264" s="4">
        <v>0</v>
      </c>
      <c r="F264" s="3">
        <v>6526</v>
      </c>
      <c r="G264" s="5">
        <v>6526</v>
      </c>
      <c r="H264" s="3">
        <v>0</v>
      </c>
      <c r="I264" s="3">
        <v>0</v>
      </c>
      <c r="J264" s="3">
        <v>0</v>
      </c>
      <c r="K264" s="4">
        <v>7126</v>
      </c>
      <c r="L264" s="5">
        <v>2222</v>
      </c>
      <c r="M264" s="11">
        <v>220.70207020702068</v>
      </c>
      <c r="N264" s="33">
        <v>18681</v>
      </c>
      <c r="O264" s="11">
        <v>-61.854290455543072</v>
      </c>
    </row>
    <row r="265" spans="1:15" x14ac:dyDescent="0.2">
      <c r="A265" s="6" t="s">
        <v>17</v>
      </c>
      <c r="B265" s="7">
        <v>6996</v>
      </c>
      <c r="C265" s="7">
        <v>0</v>
      </c>
      <c r="D265" s="7">
        <v>6996</v>
      </c>
      <c r="E265" s="8">
        <v>0</v>
      </c>
      <c r="F265" s="7">
        <v>0</v>
      </c>
      <c r="G265" s="9">
        <v>0</v>
      </c>
      <c r="H265" s="7">
        <v>0</v>
      </c>
      <c r="I265" s="7">
        <v>0</v>
      </c>
      <c r="J265" s="7">
        <v>0</v>
      </c>
      <c r="K265" s="8">
        <v>6996</v>
      </c>
      <c r="L265" s="9">
        <v>4894</v>
      </c>
      <c r="M265" s="10">
        <v>42.950551695954232</v>
      </c>
      <c r="N265" s="32">
        <v>23690</v>
      </c>
      <c r="O265" s="10">
        <v>-70.468552131701131</v>
      </c>
    </row>
    <row r="266" spans="1:15" x14ac:dyDescent="0.2">
      <c r="A266" s="2" t="s">
        <v>21</v>
      </c>
      <c r="B266" s="3">
        <v>0</v>
      </c>
      <c r="C266" s="3">
        <v>2840</v>
      </c>
      <c r="D266" s="3">
        <v>2840</v>
      </c>
      <c r="E266" s="4">
        <v>0</v>
      </c>
      <c r="F266" s="3">
        <v>3052</v>
      </c>
      <c r="G266" s="5">
        <v>3052</v>
      </c>
      <c r="H266" s="3">
        <v>0</v>
      </c>
      <c r="I266" s="3">
        <v>0</v>
      </c>
      <c r="J266" s="3">
        <v>0</v>
      </c>
      <c r="K266" s="4">
        <v>5892</v>
      </c>
      <c r="L266" s="5">
        <v>1105</v>
      </c>
      <c r="M266" s="11">
        <v>433.2126696832579</v>
      </c>
      <c r="N266" s="33">
        <v>47333</v>
      </c>
      <c r="O266" s="11">
        <v>-87.552025014260664</v>
      </c>
    </row>
    <row r="267" spans="1:15" x14ac:dyDescent="0.2">
      <c r="A267" s="6" t="s">
        <v>18</v>
      </c>
      <c r="B267" s="7">
        <v>49</v>
      </c>
      <c r="C267" s="7">
        <v>0</v>
      </c>
      <c r="D267" s="7">
        <v>49</v>
      </c>
      <c r="E267" s="8">
        <v>232</v>
      </c>
      <c r="F267" s="7">
        <v>0</v>
      </c>
      <c r="G267" s="9">
        <v>232</v>
      </c>
      <c r="H267" s="7">
        <v>0</v>
      </c>
      <c r="I267" s="7">
        <v>0</v>
      </c>
      <c r="J267" s="7">
        <v>0</v>
      </c>
      <c r="K267" s="8">
        <v>281</v>
      </c>
      <c r="L267" s="9">
        <v>9</v>
      </c>
      <c r="M267" s="10">
        <v>3022.2222222222222</v>
      </c>
      <c r="N267" s="32">
        <v>162</v>
      </c>
      <c r="O267" s="10">
        <v>73.456790123456798</v>
      </c>
    </row>
    <row r="268" spans="1:15" ht="13.5" thickBot="1" x14ac:dyDescent="0.25">
      <c r="A268" s="2" t="s">
        <v>19</v>
      </c>
      <c r="B268" s="3">
        <v>0</v>
      </c>
      <c r="C268" s="3">
        <v>0</v>
      </c>
      <c r="D268" s="3">
        <v>0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0</v>
      </c>
      <c r="L268" s="5">
        <v>96</v>
      </c>
      <c r="M268" s="11">
        <v>-100</v>
      </c>
      <c r="N268" s="33">
        <v>0</v>
      </c>
      <c r="O268" s="11" t="s">
        <v>76</v>
      </c>
    </row>
    <row r="269" spans="1:15" ht="13.5" thickBot="1" x14ac:dyDescent="0.25">
      <c r="A269" s="12" t="s">
        <v>7</v>
      </c>
      <c r="B269" s="13">
        <v>56163745</v>
      </c>
      <c r="C269" s="13">
        <v>31532426</v>
      </c>
      <c r="D269" s="13">
        <v>87696171</v>
      </c>
      <c r="E269" s="14">
        <v>176283862</v>
      </c>
      <c r="F269" s="13">
        <v>18405447</v>
      </c>
      <c r="G269" s="15">
        <v>194689309</v>
      </c>
      <c r="H269" s="13">
        <v>417122365</v>
      </c>
      <c r="I269" s="13">
        <v>35477252</v>
      </c>
      <c r="J269" s="13">
        <v>452599617</v>
      </c>
      <c r="K269" s="14">
        <v>734985097</v>
      </c>
      <c r="L269" s="15">
        <v>704533468</v>
      </c>
      <c r="M269" s="16">
        <v>4.3222402317443915</v>
      </c>
      <c r="N269" s="34">
        <v>764142289</v>
      </c>
      <c r="O269" s="16">
        <v>-3.8156757477925685</v>
      </c>
    </row>
    <row r="272" spans="1:15" ht="12.75" customHeight="1" x14ac:dyDescent="0.2">
      <c r="A272" s="53" t="s">
        <v>94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</row>
    <row r="273" spans="1:15" ht="13.5" customHeight="1" thickBo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3.5" thickBot="1" x14ac:dyDescent="0.25">
      <c r="A274" s="51" t="s">
        <v>8</v>
      </c>
      <c r="B274" s="52" t="s">
        <v>1</v>
      </c>
      <c r="C274" s="52"/>
      <c r="D274" s="52"/>
      <c r="E274" s="52" t="s">
        <v>2</v>
      </c>
      <c r="F274" s="52"/>
      <c r="G274" s="52"/>
      <c r="H274" s="52" t="s">
        <v>3</v>
      </c>
      <c r="I274" s="52"/>
      <c r="J274" s="52"/>
      <c r="K274" s="52" t="s">
        <v>4</v>
      </c>
      <c r="L274" s="52"/>
      <c r="M274" s="49" t="s">
        <v>78</v>
      </c>
      <c r="N274" s="47" t="s">
        <v>4</v>
      </c>
      <c r="O274" s="49" t="s">
        <v>79</v>
      </c>
    </row>
    <row r="275" spans="1:15" ht="13.5" thickBot="1" x14ac:dyDescent="0.25">
      <c r="A275" s="51"/>
      <c r="B275" s="28" t="s">
        <v>5</v>
      </c>
      <c r="C275" s="28" t="s">
        <v>6</v>
      </c>
      <c r="D275" s="28" t="s">
        <v>4</v>
      </c>
      <c r="E275" s="28" t="s">
        <v>5</v>
      </c>
      <c r="F275" s="28" t="s">
        <v>6</v>
      </c>
      <c r="G275" s="28" t="s">
        <v>4</v>
      </c>
      <c r="H275" s="28" t="s">
        <v>5</v>
      </c>
      <c r="I275" s="28" t="s">
        <v>6</v>
      </c>
      <c r="J275" s="28" t="s">
        <v>4</v>
      </c>
      <c r="K275" s="23">
        <v>2022</v>
      </c>
      <c r="L275" s="23">
        <v>2021</v>
      </c>
      <c r="M275" s="50"/>
      <c r="N275" s="23">
        <v>2019</v>
      </c>
      <c r="O275" s="50"/>
    </row>
    <row r="276" spans="1:15" x14ac:dyDescent="0.2">
      <c r="A276" s="2" t="s">
        <v>9</v>
      </c>
      <c r="B276" s="3">
        <v>269049</v>
      </c>
      <c r="C276" s="3">
        <v>1850961</v>
      </c>
      <c r="D276" s="3">
        <v>2120010</v>
      </c>
      <c r="E276" s="4">
        <v>3071689</v>
      </c>
      <c r="F276" s="3">
        <v>168</v>
      </c>
      <c r="G276" s="5">
        <v>3071857</v>
      </c>
      <c r="H276" s="3">
        <v>2985120</v>
      </c>
      <c r="I276" s="3">
        <v>16376</v>
      </c>
      <c r="J276" s="3">
        <v>3001496</v>
      </c>
      <c r="K276" s="4">
        <v>8193363</v>
      </c>
      <c r="L276" s="5">
        <v>9055022</v>
      </c>
      <c r="M276" s="26">
        <v>-9.5158134347989431</v>
      </c>
      <c r="N276" s="5">
        <v>16674585</v>
      </c>
      <c r="O276" s="26">
        <v>-50.86316690940135</v>
      </c>
    </row>
    <row r="277" spans="1:15" x14ac:dyDescent="0.2">
      <c r="A277" s="6" t="s">
        <v>10</v>
      </c>
      <c r="B277" s="7">
        <v>56179</v>
      </c>
      <c r="C277" s="7">
        <v>3277645</v>
      </c>
      <c r="D277" s="7">
        <v>3333824</v>
      </c>
      <c r="E277" s="8">
        <v>25624</v>
      </c>
      <c r="F277" s="7">
        <v>6994</v>
      </c>
      <c r="G277" s="9">
        <v>32618</v>
      </c>
      <c r="H277" s="7">
        <v>297</v>
      </c>
      <c r="I277" s="7">
        <v>1012</v>
      </c>
      <c r="J277" s="7">
        <v>1309</v>
      </c>
      <c r="K277" s="8">
        <v>3367751</v>
      </c>
      <c r="L277" s="9">
        <v>3274418</v>
      </c>
      <c r="M277" s="25">
        <v>2.8503691343011188</v>
      </c>
      <c r="N277" s="9">
        <v>3731576</v>
      </c>
      <c r="O277" s="25">
        <v>-9.7499019181171711</v>
      </c>
    </row>
    <row r="278" spans="1:15" x14ac:dyDescent="0.2">
      <c r="A278" s="2" t="s">
        <v>11</v>
      </c>
      <c r="B278" s="3">
        <v>143847</v>
      </c>
      <c r="C278" s="3">
        <v>0</v>
      </c>
      <c r="D278" s="3">
        <v>143847</v>
      </c>
      <c r="E278" s="4">
        <v>676355</v>
      </c>
      <c r="F278" s="3">
        <v>3060</v>
      </c>
      <c r="G278" s="5">
        <v>679415</v>
      </c>
      <c r="H278" s="3">
        <v>143248</v>
      </c>
      <c r="I278" s="3">
        <v>0</v>
      </c>
      <c r="J278" s="3">
        <v>143248</v>
      </c>
      <c r="K278" s="4">
        <v>966510</v>
      </c>
      <c r="L278" s="5">
        <v>274254</v>
      </c>
      <c r="M278" s="26">
        <v>252.41418539018574</v>
      </c>
      <c r="N278" s="5">
        <v>799242</v>
      </c>
      <c r="O278" s="26">
        <v>20.928329592288694</v>
      </c>
    </row>
    <row r="279" spans="1:15" x14ac:dyDescent="0.2">
      <c r="A279" s="6" t="s">
        <v>13</v>
      </c>
      <c r="B279" s="7">
        <v>3601</v>
      </c>
      <c r="C279" s="7">
        <v>214029</v>
      </c>
      <c r="D279" s="7">
        <v>217630</v>
      </c>
      <c r="E279" s="8">
        <v>4947</v>
      </c>
      <c r="F279" s="7">
        <v>7</v>
      </c>
      <c r="G279" s="9">
        <v>4954</v>
      </c>
      <c r="H279" s="7">
        <v>195</v>
      </c>
      <c r="I279" s="7">
        <v>6894</v>
      </c>
      <c r="J279" s="7">
        <v>7089</v>
      </c>
      <c r="K279" s="8">
        <v>229673</v>
      </c>
      <c r="L279" s="9">
        <v>669066</v>
      </c>
      <c r="M279" s="25">
        <v>-65.672594332995544</v>
      </c>
      <c r="N279" s="9">
        <v>958825</v>
      </c>
      <c r="O279" s="25">
        <v>-76.046410971762313</v>
      </c>
    </row>
    <row r="280" spans="1:15" x14ac:dyDescent="0.2">
      <c r="A280" s="2" t="s">
        <v>12</v>
      </c>
      <c r="B280" s="3">
        <v>2759</v>
      </c>
      <c r="C280" s="3">
        <v>0</v>
      </c>
      <c r="D280" s="3">
        <v>2759</v>
      </c>
      <c r="E280" s="4">
        <v>8367</v>
      </c>
      <c r="F280" s="3">
        <v>0</v>
      </c>
      <c r="G280" s="5">
        <v>8367</v>
      </c>
      <c r="H280" s="3">
        <v>9100</v>
      </c>
      <c r="I280" s="3">
        <v>0</v>
      </c>
      <c r="J280" s="3">
        <v>9100</v>
      </c>
      <c r="K280" s="4">
        <v>20226</v>
      </c>
      <c r="L280" s="5">
        <v>8353</v>
      </c>
      <c r="M280" s="26">
        <v>142.14054830599784</v>
      </c>
      <c r="N280" s="5">
        <v>110083</v>
      </c>
      <c r="O280" s="26">
        <v>-81.626590845089623</v>
      </c>
    </row>
    <row r="281" spans="1:15" x14ac:dyDescent="0.2">
      <c r="A281" s="6" t="s">
        <v>16</v>
      </c>
      <c r="B281" s="7">
        <v>1492</v>
      </c>
      <c r="C281" s="7">
        <v>0</v>
      </c>
      <c r="D281" s="7">
        <v>1492</v>
      </c>
      <c r="E281" s="8">
        <v>610</v>
      </c>
      <c r="F281" s="7">
        <v>0</v>
      </c>
      <c r="G281" s="9">
        <v>610</v>
      </c>
      <c r="H281" s="7">
        <v>665</v>
      </c>
      <c r="I281" s="7">
        <v>1300</v>
      </c>
      <c r="J281" s="7">
        <v>1965</v>
      </c>
      <c r="K281" s="8">
        <v>4067</v>
      </c>
      <c r="L281" s="9">
        <v>12969</v>
      </c>
      <c r="M281" s="25">
        <v>-68.640604518467114</v>
      </c>
      <c r="N281" s="9">
        <v>58039</v>
      </c>
      <c r="O281" s="25">
        <v>-92.992642878064743</v>
      </c>
    </row>
    <row r="282" spans="1:15" x14ac:dyDescent="0.2">
      <c r="A282" s="2" t="s">
        <v>14</v>
      </c>
      <c r="B282" s="3">
        <v>1255</v>
      </c>
      <c r="C282" s="3">
        <v>0</v>
      </c>
      <c r="D282" s="3">
        <v>1255</v>
      </c>
      <c r="E282" s="4">
        <v>40</v>
      </c>
      <c r="F282" s="3">
        <v>0</v>
      </c>
      <c r="G282" s="5">
        <v>40</v>
      </c>
      <c r="H282" s="3">
        <v>371</v>
      </c>
      <c r="I282" s="3">
        <v>0</v>
      </c>
      <c r="J282" s="3">
        <v>371</v>
      </c>
      <c r="K282" s="4">
        <v>1666</v>
      </c>
      <c r="L282" s="5">
        <v>3745</v>
      </c>
      <c r="M282" s="26">
        <v>-55.514018691588788</v>
      </c>
      <c r="N282" s="5">
        <v>7300</v>
      </c>
      <c r="O282" s="26">
        <v>-77.178082191780817</v>
      </c>
    </row>
    <row r="283" spans="1:15" x14ac:dyDescent="0.2">
      <c r="A283" s="6" t="s">
        <v>15</v>
      </c>
      <c r="B283" s="7">
        <v>1048</v>
      </c>
      <c r="C283" s="7">
        <v>0</v>
      </c>
      <c r="D283" s="7">
        <v>1048</v>
      </c>
      <c r="E283" s="8">
        <v>6</v>
      </c>
      <c r="F283" s="7">
        <v>0</v>
      </c>
      <c r="G283" s="9">
        <v>6</v>
      </c>
      <c r="H283" s="7">
        <v>0</v>
      </c>
      <c r="I283" s="7">
        <v>0</v>
      </c>
      <c r="J283" s="7">
        <v>0</v>
      </c>
      <c r="K283" s="8">
        <v>1054</v>
      </c>
      <c r="L283" s="9">
        <v>411</v>
      </c>
      <c r="M283" s="25">
        <v>156.44768856447689</v>
      </c>
      <c r="N283" s="9">
        <v>466</v>
      </c>
      <c r="O283" s="25">
        <v>126.1802575107296</v>
      </c>
    </row>
    <row r="284" spans="1:15" x14ac:dyDescent="0.2">
      <c r="A284" s="2" t="s">
        <v>17</v>
      </c>
      <c r="B284" s="3">
        <v>37</v>
      </c>
      <c r="C284" s="3">
        <v>0</v>
      </c>
      <c r="D284" s="3">
        <v>37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37</v>
      </c>
      <c r="L284" s="5">
        <v>0</v>
      </c>
      <c r="M284" s="26" t="s">
        <v>76</v>
      </c>
      <c r="N284" s="5">
        <v>16247</v>
      </c>
      <c r="O284" s="26">
        <v>-99.772265649042907</v>
      </c>
    </row>
    <row r="285" spans="1:15" x14ac:dyDescent="0.2">
      <c r="A285" s="6" t="s">
        <v>27</v>
      </c>
      <c r="B285" s="7">
        <v>2</v>
      </c>
      <c r="C285" s="7">
        <v>0</v>
      </c>
      <c r="D285" s="7">
        <v>2</v>
      </c>
      <c r="E285" s="8">
        <v>0</v>
      </c>
      <c r="F285" s="7">
        <v>0</v>
      </c>
      <c r="G285" s="9">
        <v>0</v>
      </c>
      <c r="H285" s="7">
        <v>0</v>
      </c>
      <c r="I285" s="7">
        <v>0</v>
      </c>
      <c r="J285" s="7">
        <v>0</v>
      </c>
      <c r="K285" s="8">
        <v>2</v>
      </c>
      <c r="L285" s="9">
        <v>0</v>
      </c>
      <c r="M285" s="25" t="s">
        <v>76</v>
      </c>
      <c r="N285" s="9">
        <v>60</v>
      </c>
      <c r="O285" s="25">
        <v>-96.666666666666671</v>
      </c>
    </row>
    <row r="286" spans="1:15" x14ac:dyDescent="0.2">
      <c r="A286" s="2" t="s">
        <v>20</v>
      </c>
      <c r="B286" s="3">
        <v>0</v>
      </c>
      <c r="C286" s="3">
        <v>0</v>
      </c>
      <c r="D286" s="3">
        <v>0</v>
      </c>
      <c r="E286" s="4">
        <v>0</v>
      </c>
      <c r="F286" s="3">
        <v>0</v>
      </c>
      <c r="G286" s="5">
        <v>0</v>
      </c>
      <c r="H286" s="3">
        <v>0</v>
      </c>
      <c r="I286" s="3">
        <v>0</v>
      </c>
      <c r="J286" s="3">
        <v>0</v>
      </c>
      <c r="K286" s="4">
        <v>0</v>
      </c>
      <c r="L286" s="5">
        <v>101239</v>
      </c>
      <c r="M286" s="26">
        <v>-100</v>
      </c>
      <c r="N286" s="5">
        <v>0</v>
      </c>
      <c r="O286" s="26" t="s">
        <v>76</v>
      </c>
    </row>
    <row r="287" spans="1:15" x14ac:dyDescent="0.2">
      <c r="A287" s="6" t="s">
        <v>21</v>
      </c>
      <c r="B287" s="7">
        <v>0</v>
      </c>
      <c r="C287" s="7">
        <v>0</v>
      </c>
      <c r="D287" s="7">
        <v>0</v>
      </c>
      <c r="E287" s="8">
        <v>0</v>
      </c>
      <c r="F287" s="7">
        <v>0</v>
      </c>
      <c r="G287" s="9">
        <v>0</v>
      </c>
      <c r="H287" s="7">
        <v>0</v>
      </c>
      <c r="I287" s="7">
        <v>0</v>
      </c>
      <c r="J287" s="7">
        <v>0</v>
      </c>
      <c r="K287" s="8">
        <v>0</v>
      </c>
      <c r="L287" s="9">
        <v>373</v>
      </c>
      <c r="M287" s="25">
        <v>-100</v>
      </c>
      <c r="N287" s="9">
        <v>0</v>
      </c>
      <c r="O287" s="25" t="s">
        <v>76</v>
      </c>
    </row>
    <row r="288" spans="1:15" x14ac:dyDescent="0.2">
      <c r="A288" s="2" t="s">
        <v>18</v>
      </c>
      <c r="B288" s="3">
        <v>0</v>
      </c>
      <c r="C288" s="3">
        <v>0</v>
      </c>
      <c r="D288" s="3">
        <v>0</v>
      </c>
      <c r="E288" s="4">
        <v>0</v>
      </c>
      <c r="F288" s="3">
        <v>0</v>
      </c>
      <c r="G288" s="5">
        <v>0</v>
      </c>
      <c r="H288" s="3">
        <v>0</v>
      </c>
      <c r="I288" s="3">
        <v>0</v>
      </c>
      <c r="J288" s="3">
        <v>0</v>
      </c>
      <c r="K288" s="4">
        <v>0</v>
      </c>
      <c r="L288" s="5">
        <v>2</v>
      </c>
      <c r="M288" s="26">
        <v>-100</v>
      </c>
      <c r="N288" s="5">
        <v>778</v>
      </c>
      <c r="O288" s="26">
        <v>-100</v>
      </c>
    </row>
    <row r="289" spans="1:15" ht="13.5" thickBot="1" x14ac:dyDescent="0.25">
      <c r="A289" s="6" t="s">
        <v>22</v>
      </c>
      <c r="B289" s="7">
        <v>0</v>
      </c>
      <c r="C289" s="7">
        <v>0</v>
      </c>
      <c r="D289" s="7">
        <v>0</v>
      </c>
      <c r="E289" s="8">
        <v>0</v>
      </c>
      <c r="F289" s="7">
        <v>0</v>
      </c>
      <c r="G289" s="9">
        <v>0</v>
      </c>
      <c r="H289" s="7">
        <v>0</v>
      </c>
      <c r="I289" s="7">
        <v>0</v>
      </c>
      <c r="J289" s="7">
        <v>0</v>
      </c>
      <c r="K289" s="8">
        <v>0</v>
      </c>
      <c r="L289" s="9">
        <v>0</v>
      </c>
      <c r="M289" s="25" t="s">
        <v>76</v>
      </c>
      <c r="N289" s="9">
        <v>17</v>
      </c>
      <c r="O289" s="25">
        <v>-100</v>
      </c>
    </row>
    <row r="290" spans="1:15" ht="13.5" thickBot="1" x14ac:dyDescent="0.25">
      <c r="A290" s="12" t="s">
        <v>7</v>
      </c>
      <c r="B290" s="13">
        <v>479269</v>
      </c>
      <c r="C290" s="13">
        <v>5342635</v>
      </c>
      <c r="D290" s="13">
        <v>5821904</v>
      </c>
      <c r="E290" s="14">
        <v>3787638</v>
      </c>
      <c r="F290" s="13">
        <v>10229</v>
      </c>
      <c r="G290" s="15">
        <v>3797867</v>
      </c>
      <c r="H290" s="13">
        <v>3138996</v>
      </c>
      <c r="I290" s="13">
        <v>25582</v>
      </c>
      <c r="J290" s="13">
        <v>3164578</v>
      </c>
      <c r="K290" s="14">
        <v>12784349</v>
      </c>
      <c r="L290" s="15">
        <v>13399852</v>
      </c>
      <c r="M290" s="27">
        <v>-4.5933567027456723</v>
      </c>
      <c r="N290" s="15">
        <v>22357218</v>
      </c>
      <c r="O290" s="27">
        <v>-42.817800497360629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9:O160"/>
    <mergeCell ref="A161:A162"/>
    <mergeCell ref="B161:D161"/>
    <mergeCell ref="E161:G161"/>
    <mergeCell ref="H161:J161"/>
    <mergeCell ref="K161:L161"/>
    <mergeCell ref="M161:M162"/>
    <mergeCell ref="O161:O162"/>
    <mergeCell ref="A198:R199"/>
    <mergeCell ref="A200:A201"/>
    <mergeCell ref="B200:E200"/>
    <mergeCell ref="F200:I200"/>
    <mergeCell ref="J200:M200"/>
    <mergeCell ref="N200:O200"/>
    <mergeCell ref="P200:P201"/>
    <mergeCell ref="R200:R201"/>
    <mergeCell ref="A224:R225"/>
    <mergeCell ref="A226:A227"/>
    <mergeCell ref="B226:E226"/>
    <mergeCell ref="F226:I226"/>
    <mergeCell ref="J226:M226"/>
    <mergeCell ref="N226:O226"/>
    <mergeCell ref="P226:P227"/>
    <mergeCell ref="R226:R227"/>
    <mergeCell ref="A250:O251"/>
    <mergeCell ref="A252:A253"/>
    <mergeCell ref="B252:D252"/>
    <mergeCell ref="E252:G252"/>
    <mergeCell ref="H252:J252"/>
    <mergeCell ref="K252:L252"/>
    <mergeCell ref="M252:M253"/>
    <mergeCell ref="O252:O253"/>
    <mergeCell ref="A272:O273"/>
    <mergeCell ref="A274:A275"/>
    <mergeCell ref="B274:D274"/>
    <mergeCell ref="E274:G274"/>
    <mergeCell ref="H274:J274"/>
    <mergeCell ref="K274:L274"/>
    <mergeCell ref="M274:M275"/>
    <mergeCell ref="O274:O275"/>
  </mergeCells>
  <conditionalFormatting sqref="M196:M197">
    <cfRule type="cellIs" dxfId="317" priority="1201" operator="lessThan">
      <formula>0</formula>
    </cfRule>
    <cfRule type="cellIs" dxfId="316" priority="1202" operator="greaterThanOrEqual">
      <formula>0</formula>
    </cfRule>
  </conditionalFormatting>
  <conditionalFormatting sqref="M157:M158">
    <cfRule type="cellIs" dxfId="315" priority="1197" operator="lessThan">
      <formula>0</formula>
    </cfRule>
    <cfRule type="cellIs" dxfId="314" priority="1198" operator="greaterThanOrEqual">
      <formula>0</formula>
    </cfRule>
  </conditionalFormatting>
  <conditionalFormatting sqref="P56">
    <cfRule type="cellIs" dxfId="313" priority="1191" operator="lessThan">
      <formula>0</formula>
    </cfRule>
    <cfRule type="cellIs" dxfId="312" priority="1192" operator="greaterThanOrEqual">
      <formula>0</formula>
    </cfRule>
  </conditionalFormatting>
  <conditionalFormatting sqref="P15:P24">
    <cfRule type="cellIs" dxfId="311" priority="353" operator="lessThan">
      <formula>0</formula>
    </cfRule>
    <cfRule type="cellIs" dxfId="310" priority="354" operator="greaterThanOrEqual">
      <formula>0</formula>
    </cfRule>
  </conditionalFormatting>
  <conditionalFormatting sqref="P25:P34">
    <cfRule type="cellIs" dxfId="309" priority="351" operator="lessThan">
      <formula>0</formula>
    </cfRule>
    <cfRule type="cellIs" dxfId="308" priority="352" operator="greaterThanOrEqual">
      <formula>0</formula>
    </cfRule>
  </conditionalFormatting>
  <conditionalFormatting sqref="P35:P44">
    <cfRule type="cellIs" dxfId="307" priority="349" operator="lessThan">
      <formula>0</formula>
    </cfRule>
    <cfRule type="cellIs" dxfId="306" priority="350" operator="greaterThanOrEqual">
      <formula>0</formula>
    </cfRule>
  </conditionalFormatting>
  <conditionalFormatting sqref="P47">
    <cfRule type="cellIs" dxfId="305" priority="347" operator="lessThan">
      <formula>0</formula>
    </cfRule>
    <cfRule type="cellIs" dxfId="304" priority="348" operator="greaterThanOrEqual">
      <formula>0</formula>
    </cfRule>
  </conditionalFormatting>
  <conditionalFormatting sqref="P48">
    <cfRule type="cellIs" dxfId="303" priority="345" operator="lessThan">
      <formula>0</formula>
    </cfRule>
    <cfRule type="cellIs" dxfId="302" priority="346" operator="greaterThanOrEqual">
      <formula>0</formula>
    </cfRule>
  </conditionalFormatting>
  <conditionalFormatting sqref="P49">
    <cfRule type="cellIs" dxfId="301" priority="343" operator="lessThan">
      <formula>0</formula>
    </cfRule>
    <cfRule type="cellIs" dxfId="300" priority="344" operator="greaterThanOrEqual">
      <formula>0</formula>
    </cfRule>
  </conditionalFormatting>
  <conditionalFormatting sqref="P50">
    <cfRule type="cellIs" dxfId="299" priority="341" operator="lessThan">
      <formula>0</formula>
    </cfRule>
    <cfRule type="cellIs" dxfId="298" priority="342" operator="greaterThanOrEqual">
      <formula>0</formula>
    </cfRule>
  </conditionalFormatting>
  <conditionalFormatting sqref="P51">
    <cfRule type="cellIs" dxfId="297" priority="339" operator="lessThan">
      <formula>0</formula>
    </cfRule>
    <cfRule type="cellIs" dxfId="296" priority="340" operator="greaterThanOrEqual">
      <formula>0</formula>
    </cfRule>
  </conditionalFormatting>
  <conditionalFormatting sqref="R5:R14 R45:R46 R55">
    <cfRule type="cellIs" dxfId="295" priority="379" operator="lessThan">
      <formula>0</formula>
    </cfRule>
    <cfRule type="cellIs" dxfId="294" priority="380" operator="greaterThanOrEqual">
      <formula>0</formula>
    </cfRule>
  </conditionalFormatting>
  <conditionalFormatting sqref="R15:R24">
    <cfRule type="cellIs" dxfId="293" priority="377" operator="lessThan">
      <formula>0</formula>
    </cfRule>
    <cfRule type="cellIs" dxfId="292" priority="378" operator="greaterThanOrEqual">
      <formula>0</formula>
    </cfRule>
  </conditionalFormatting>
  <conditionalFormatting sqref="R25:R34">
    <cfRule type="cellIs" dxfId="291" priority="375" operator="lessThan">
      <formula>0</formula>
    </cfRule>
    <cfRule type="cellIs" dxfId="290" priority="376" operator="greaterThanOrEqual">
      <formula>0</formula>
    </cfRule>
  </conditionalFormatting>
  <conditionalFormatting sqref="R35:R44">
    <cfRule type="cellIs" dxfId="289" priority="373" operator="lessThan">
      <formula>0</formula>
    </cfRule>
    <cfRule type="cellIs" dxfId="288" priority="374" operator="greaterThanOrEqual">
      <formula>0</formula>
    </cfRule>
  </conditionalFormatting>
  <conditionalFormatting sqref="R47">
    <cfRule type="cellIs" dxfId="287" priority="371" operator="lessThan">
      <formula>0</formula>
    </cfRule>
    <cfRule type="cellIs" dxfId="286" priority="372" operator="greaterThanOrEqual">
      <formula>0</formula>
    </cfRule>
  </conditionalFormatting>
  <conditionalFormatting sqref="R48">
    <cfRule type="cellIs" dxfId="285" priority="369" operator="lessThan">
      <formula>0</formula>
    </cfRule>
    <cfRule type="cellIs" dxfId="284" priority="370" operator="greaterThanOrEqual">
      <formula>0</formula>
    </cfRule>
  </conditionalFormatting>
  <conditionalFormatting sqref="R49">
    <cfRule type="cellIs" dxfId="283" priority="367" operator="lessThan">
      <formula>0</formula>
    </cfRule>
    <cfRule type="cellIs" dxfId="282" priority="368" operator="greaterThanOrEqual">
      <formula>0</formula>
    </cfRule>
  </conditionalFormatting>
  <conditionalFormatting sqref="R50">
    <cfRule type="cellIs" dxfId="281" priority="365" operator="lessThan">
      <formula>0</formula>
    </cfRule>
    <cfRule type="cellIs" dxfId="280" priority="366" operator="greaterThanOrEqual">
      <formula>0</formula>
    </cfRule>
  </conditionalFormatting>
  <conditionalFormatting sqref="R51">
    <cfRule type="cellIs" dxfId="279" priority="363" operator="lessThan">
      <formula>0</formula>
    </cfRule>
    <cfRule type="cellIs" dxfId="278" priority="364" operator="greaterThanOrEqual">
      <formula>0</formula>
    </cfRule>
  </conditionalFormatting>
  <conditionalFormatting sqref="R52">
    <cfRule type="cellIs" dxfId="277" priority="361" operator="lessThan">
      <formula>0</formula>
    </cfRule>
    <cfRule type="cellIs" dxfId="276" priority="362" operator="greaterThanOrEqual">
      <formula>0</formula>
    </cfRule>
  </conditionalFormatting>
  <conditionalFormatting sqref="R53">
    <cfRule type="cellIs" dxfId="275" priority="359" operator="lessThan">
      <formula>0</formula>
    </cfRule>
    <cfRule type="cellIs" dxfId="274" priority="360" operator="greaterThanOrEqual">
      <formula>0</formula>
    </cfRule>
  </conditionalFormatting>
  <conditionalFormatting sqref="R54">
    <cfRule type="cellIs" dxfId="273" priority="357" operator="lessThan">
      <formula>0</formula>
    </cfRule>
    <cfRule type="cellIs" dxfId="272" priority="358" operator="greaterThanOrEqual">
      <formula>0</formula>
    </cfRule>
  </conditionalFormatting>
  <conditionalFormatting sqref="P5:P14 P45:P46 P55">
    <cfRule type="cellIs" dxfId="271" priority="355" operator="lessThan">
      <formula>0</formula>
    </cfRule>
    <cfRule type="cellIs" dxfId="270" priority="356" operator="greaterThanOrEqual">
      <formula>0</formula>
    </cfRule>
  </conditionalFormatting>
  <conditionalFormatting sqref="R108">
    <cfRule type="cellIs" dxfId="269" priority="295" operator="lessThan">
      <formula>0</formula>
    </cfRule>
    <cfRule type="cellIs" dxfId="268" priority="296" operator="greaterThanOrEqual">
      <formula>0</formula>
    </cfRule>
  </conditionalFormatting>
  <conditionalFormatting sqref="R109">
    <cfRule type="cellIs" dxfId="267" priority="293" operator="lessThan">
      <formula>0</formula>
    </cfRule>
    <cfRule type="cellIs" dxfId="266" priority="294" operator="greaterThanOrEqual">
      <formula>0</formula>
    </cfRule>
  </conditionalFormatting>
  <conditionalFormatting sqref="P62:P71 P102:P104 P112">
    <cfRule type="cellIs" dxfId="265" priority="331" operator="lessThan">
      <formula>0</formula>
    </cfRule>
    <cfRule type="cellIs" dxfId="264" priority="332" operator="greaterThanOrEqual">
      <formula>0</formula>
    </cfRule>
  </conditionalFormatting>
  <conditionalFormatting sqref="P72:P81">
    <cfRule type="cellIs" dxfId="263" priority="329" operator="lessThan">
      <formula>0</formula>
    </cfRule>
    <cfRule type="cellIs" dxfId="262" priority="330" operator="greaterThanOrEqual">
      <formula>0</formula>
    </cfRule>
  </conditionalFormatting>
  <conditionalFormatting sqref="P53">
    <cfRule type="cellIs" dxfId="261" priority="335" operator="lessThan">
      <formula>0</formula>
    </cfRule>
    <cfRule type="cellIs" dxfId="260" priority="336" operator="greaterThanOrEqual">
      <formula>0</formula>
    </cfRule>
  </conditionalFormatting>
  <conditionalFormatting sqref="P54">
    <cfRule type="cellIs" dxfId="259" priority="333" operator="lessThan">
      <formula>0</formula>
    </cfRule>
    <cfRule type="cellIs" dxfId="258" priority="334" operator="greaterThanOrEqual">
      <formula>0</formula>
    </cfRule>
  </conditionalFormatting>
  <conditionalFormatting sqref="P82:P91">
    <cfRule type="cellIs" dxfId="257" priority="327" operator="lessThan">
      <formula>0</formula>
    </cfRule>
    <cfRule type="cellIs" dxfId="256" priority="328" operator="greaterThanOrEqual">
      <formula>0</formula>
    </cfRule>
  </conditionalFormatting>
  <conditionalFormatting sqref="P92:P101">
    <cfRule type="cellIs" dxfId="255" priority="325" operator="lessThan">
      <formula>0</formula>
    </cfRule>
    <cfRule type="cellIs" dxfId="254" priority="326" operator="greaterThanOrEqual">
      <formula>0</formula>
    </cfRule>
  </conditionalFormatting>
  <conditionalFormatting sqref="P105">
    <cfRule type="cellIs" dxfId="253" priority="323" operator="lessThan">
      <formula>0</formula>
    </cfRule>
    <cfRule type="cellIs" dxfId="252" priority="324" operator="greaterThanOrEqual">
      <formula>0</formula>
    </cfRule>
  </conditionalFormatting>
  <conditionalFormatting sqref="P106">
    <cfRule type="cellIs" dxfId="251" priority="321" operator="lessThan">
      <formula>0</formula>
    </cfRule>
    <cfRule type="cellIs" dxfId="250" priority="322" operator="greaterThanOrEqual">
      <formula>0</formula>
    </cfRule>
  </conditionalFormatting>
  <conditionalFormatting sqref="P107">
    <cfRule type="cellIs" dxfId="249" priority="319" operator="lessThan">
      <formula>0</formula>
    </cfRule>
    <cfRule type="cellIs" dxfId="248" priority="320" operator="greaterThanOrEqual">
      <formula>0</formula>
    </cfRule>
  </conditionalFormatting>
  <conditionalFormatting sqref="P108">
    <cfRule type="cellIs" dxfId="247" priority="317" operator="lessThan">
      <formula>0</formula>
    </cfRule>
    <cfRule type="cellIs" dxfId="246" priority="318" operator="greaterThanOrEqual">
      <formula>0</formula>
    </cfRule>
  </conditionalFormatting>
  <conditionalFormatting sqref="P109">
    <cfRule type="cellIs" dxfId="245" priority="315" operator="lessThan">
      <formula>0</formula>
    </cfRule>
    <cfRule type="cellIs" dxfId="244" priority="316" operator="greaterThanOrEqual">
      <formula>0</formula>
    </cfRule>
  </conditionalFormatting>
  <conditionalFormatting sqref="P110">
    <cfRule type="cellIs" dxfId="243" priority="313" operator="lessThan">
      <formula>0</formula>
    </cfRule>
    <cfRule type="cellIs" dxfId="242" priority="314" operator="greaterThanOrEqual">
      <formula>0</formula>
    </cfRule>
  </conditionalFormatting>
  <conditionalFormatting sqref="P111">
    <cfRule type="cellIs" dxfId="241" priority="311" operator="lessThan">
      <formula>0</formula>
    </cfRule>
    <cfRule type="cellIs" dxfId="240" priority="312" operator="greaterThanOrEqual">
      <formula>0</formula>
    </cfRule>
  </conditionalFormatting>
  <conditionalFormatting sqref="R62:R71 R102:R104 R112">
    <cfRule type="cellIs" dxfId="239" priority="309" operator="lessThan">
      <formula>0</formula>
    </cfRule>
    <cfRule type="cellIs" dxfId="238" priority="310" operator="greaterThanOrEqual">
      <formula>0</formula>
    </cfRule>
  </conditionalFormatting>
  <conditionalFormatting sqref="R72:R81">
    <cfRule type="cellIs" dxfId="237" priority="307" operator="lessThan">
      <formula>0</formula>
    </cfRule>
    <cfRule type="cellIs" dxfId="236" priority="308" operator="greaterThanOrEqual">
      <formula>0</formula>
    </cfRule>
  </conditionalFormatting>
  <conditionalFormatting sqref="R82:R91">
    <cfRule type="cellIs" dxfId="235" priority="305" operator="lessThan">
      <formula>0</formula>
    </cfRule>
    <cfRule type="cellIs" dxfId="234" priority="306" operator="greaterThanOrEqual">
      <formula>0</formula>
    </cfRule>
  </conditionalFormatting>
  <conditionalFormatting sqref="R92:R101">
    <cfRule type="cellIs" dxfId="233" priority="303" operator="lessThan">
      <formula>0</formula>
    </cfRule>
    <cfRule type="cellIs" dxfId="232" priority="304" operator="greaterThanOrEqual">
      <formula>0</formula>
    </cfRule>
  </conditionalFormatting>
  <conditionalFormatting sqref="R105">
    <cfRule type="cellIs" dxfId="231" priority="301" operator="lessThan">
      <formula>0</formula>
    </cfRule>
    <cfRule type="cellIs" dxfId="230" priority="302" operator="greaterThanOrEqual">
      <formula>0</formula>
    </cfRule>
  </conditionalFormatting>
  <conditionalFormatting sqref="R106">
    <cfRule type="cellIs" dxfId="229" priority="299" operator="lessThan">
      <formula>0</formula>
    </cfRule>
    <cfRule type="cellIs" dxfId="228" priority="300" operator="greaterThanOrEqual">
      <formula>0</formula>
    </cfRule>
  </conditionalFormatting>
  <conditionalFormatting sqref="R107">
    <cfRule type="cellIs" dxfId="227" priority="297" operator="lessThan">
      <formula>0</formula>
    </cfRule>
    <cfRule type="cellIs" dxfId="226" priority="298" operator="greaterThanOrEqual">
      <formula>0</formula>
    </cfRule>
  </conditionalFormatting>
  <conditionalFormatting sqref="R110">
    <cfRule type="cellIs" dxfId="225" priority="291" operator="lessThan">
      <formula>0</formula>
    </cfRule>
    <cfRule type="cellIs" dxfId="224" priority="292" operator="greaterThanOrEqual">
      <formula>0</formula>
    </cfRule>
  </conditionalFormatting>
  <conditionalFormatting sqref="R111">
    <cfRule type="cellIs" dxfId="223" priority="289" operator="lessThan">
      <formula>0</formula>
    </cfRule>
    <cfRule type="cellIs" dxfId="222" priority="290" operator="greaterThanOrEqual">
      <formula>0</formula>
    </cfRule>
  </conditionalFormatting>
  <conditionalFormatting sqref="P52">
    <cfRule type="cellIs" dxfId="221" priority="337" operator="lessThan">
      <formula>0</formula>
    </cfRule>
    <cfRule type="cellIs" dxfId="220" priority="338" operator="greaterThanOrEqual">
      <formula>0</formula>
    </cfRule>
  </conditionalFormatting>
  <conditionalFormatting sqref="R218:R219">
    <cfRule type="cellIs" dxfId="219" priority="165" operator="lessThan">
      <formula>0</formula>
    </cfRule>
    <cfRule type="cellIs" dxfId="218" priority="166" operator="greaterThanOrEqual">
      <formula>0</formula>
    </cfRule>
  </conditionalFormatting>
  <conditionalFormatting sqref="R220">
    <cfRule type="cellIs" dxfId="217" priority="163" operator="lessThan">
      <formula>0</formula>
    </cfRule>
    <cfRule type="cellIs" dxfId="216" priority="164" operator="greaterThanOrEqual">
      <formula>0</formula>
    </cfRule>
  </conditionalFormatting>
  <conditionalFormatting sqref="P232:P233">
    <cfRule type="cellIs" dxfId="215" priority="155" operator="lessThan">
      <formula>0</formula>
    </cfRule>
    <cfRule type="cellIs" dxfId="214" priority="156" operator="greaterThanOrEqual">
      <formula>0</formula>
    </cfRule>
  </conditionalFormatting>
  <conditionalFormatting sqref="R246">
    <cfRule type="cellIs" dxfId="213" priority="119" operator="lessThan">
      <formula>0</formula>
    </cfRule>
    <cfRule type="cellIs" dxfId="212" priority="120" operator="greaterThanOrEqual">
      <formula>0</formula>
    </cfRule>
  </conditionalFormatting>
  <conditionalFormatting sqref="P247">
    <cfRule type="cellIs" dxfId="211" priority="161" operator="lessThan">
      <formula>0</formula>
    </cfRule>
    <cfRule type="cellIs" dxfId="210" priority="162" operator="greaterThanOrEqual">
      <formula>0</formula>
    </cfRule>
  </conditionalFormatting>
  <conditionalFormatting sqref="P228:P229">
    <cfRule type="cellIs" dxfId="209" priority="159" operator="lessThan">
      <formula>0</formula>
    </cfRule>
    <cfRule type="cellIs" dxfId="208" priority="160" operator="greaterThanOrEqual">
      <formula>0</formula>
    </cfRule>
  </conditionalFormatting>
  <conditionalFormatting sqref="P230:P231">
    <cfRule type="cellIs" dxfId="207" priority="157" operator="lessThan">
      <formula>0</formula>
    </cfRule>
    <cfRule type="cellIs" dxfId="206" priority="158" operator="greaterThanOrEqual">
      <formula>0</formula>
    </cfRule>
  </conditionalFormatting>
  <conditionalFormatting sqref="P234:P235">
    <cfRule type="cellIs" dxfId="205" priority="153" operator="lessThan">
      <formula>0</formula>
    </cfRule>
    <cfRule type="cellIs" dxfId="204" priority="154" operator="greaterThanOrEqual">
      <formula>0</formula>
    </cfRule>
  </conditionalFormatting>
  <conditionalFormatting sqref="P236:P237">
    <cfRule type="cellIs" dxfId="203" priority="151" operator="lessThan">
      <formula>0</formula>
    </cfRule>
    <cfRule type="cellIs" dxfId="202" priority="152" operator="greaterThanOrEqual">
      <formula>0</formula>
    </cfRule>
  </conditionalFormatting>
  <conditionalFormatting sqref="P240:P241">
    <cfRule type="cellIs" dxfId="201" priority="147" operator="lessThan">
      <formula>0</formula>
    </cfRule>
    <cfRule type="cellIs" dxfId="200" priority="148" operator="greaterThanOrEqual">
      <formula>0</formula>
    </cfRule>
  </conditionalFormatting>
  <conditionalFormatting sqref="P238:P239">
    <cfRule type="cellIs" dxfId="199" priority="149" operator="lessThan">
      <formula>0</formula>
    </cfRule>
    <cfRule type="cellIs" dxfId="198" priority="150" operator="greaterThanOrEqual">
      <formula>0</formula>
    </cfRule>
  </conditionalFormatting>
  <conditionalFormatting sqref="P242:P243">
    <cfRule type="cellIs" dxfId="197" priority="145" operator="lessThan">
      <formula>0</formula>
    </cfRule>
    <cfRule type="cellIs" dxfId="196" priority="146" operator="greaterThanOrEqual">
      <formula>0</formula>
    </cfRule>
  </conditionalFormatting>
  <conditionalFormatting sqref="P244:P245">
    <cfRule type="cellIs" dxfId="195" priority="143" operator="lessThan">
      <formula>0</formula>
    </cfRule>
    <cfRule type="cellIs" dxfId="194" priority="144" operator="greaterThanOrEqual">
      <formula>0</formula>
    </cfRule>
  </conditionalFormatting>
  <conditionalFormatting sqref="P246">
    <cfRule type="cellIs" dxfId="193" priority="141" operator="lessThan">
      <formula>0</formula>
    </cfRule>
    <cfRule type="cellIs" dxfId="192" priority="142" operator="greaterThanOrEqual">
      <formula>0</formula>
    </cfRule>
  </conditionalFormatting>
  <conditionalFormatting sqref="R247">
    <cfRule type="cellIs" dxfId="191" priority="139" operator="lessThan">
      <formula>0</formula>
    </cfRule>
    <cfRule type="cellIs" dxfId="190" priority="140" operator="greaterThanOrEqual">
      <formula>0</formula>
    </cfRule>
  </conditionalFormatting>
  <conditionalFormatting sqref="R228:R229">
    <cfRule type="cellIs" dxfId="189" priority="137" operator="lessThan">
      <formula>0</formula>
    </cfRule>
    <cfRule type="cellIs" dxfId="188" priority="138" operator="greaterThanOrEqual">
      <formula>0</formula>
    </cfRule>
  </conditionalFormatting>
  <conditionalFormatting sqref="R230:R231">
    <cfRule type="cellIs" dxfId="187" priority="135" operator="lessThan">
      <formula>0</formula>
    </cfRule>
    <cfRule type="cellIs" dxfId="186" priority="136" operator="greaterThanOrEqual">
      <formula>0</formula>
    </cfRule>
  </conditionalFormatting>
  <conditionalFormatting sqref="R232:R233">
    <cfRule type="cellIs" dxfId="185" priority="133" operator="lessThan">
      <formula>0</formula>
    </cfRule>
    <cfRule type="cellIs" dxfId="184" priority="134" operator="greaterThanOrEqual">
      <formula>0</formula>
    </cfRule>
  </conditionalFormatting>
  <conditionalFormatting sqref="R234:R235">
    <cfRule type="cellIs" dxfId="183" priority="131" operator="lessThan">
      <formula>0</formula>
    </cfRule>
    <cfRule type="cellIs" dxfId="182" priority="132" operator="greaterThanOrEqual">
      <formula>0</formula>
    </cfRule>
  </conditionalFormatting>
  <conditionalFormatting sqref="R236:R237">
    <cfRule type="cellIs" dxfId="181" priority="129" operator="lessThan">
      <formula>0</formula>
    </cfRule>
    <cfRule type="cellIs" dxfId="180" priority="130" operator="greaterThanOrEqual">
      <formula>0</formula>
    </cfRule>
  </conditionalFormatting>
  <conditionalFormatting sqref="R238:R239">
    <cfRule type="cellIs" dxfId="179" priority="127" operator="lessThan">
      <formula>0</formula>
    </cfRule>
    <cfRule type="cellIs" dxfId="178" priority="128" operator="greaterThanOrEqual">
      <formula>0</formula>
    </cfRule>
  </conditionalFormatting>
  <conditionalFormatting sqref="R240:R241">
    <cfRule type="cellIs" dxfId="177" priority="125" operator="lessThan">
      <formula>0</formula>
    </cfRule>
    <cfRule type="cellIs" dxfId="176" priority="126" operator="greaterThanOrEqual">
      <formula>0</formula>
    </cfRule>
  </conditionalFormatting>
  <conditionalFormatting sqref="R242:R243">
    <cfRule type="cellIs" dxfId="175" priority="123" operator="lessThan">
      <formula>0</formula>
    </cfRule>
    <cfRule type="cellIs" dxfId="174" priority="124" operator="greaterThanOrEqual">
      <formula>0</formula>
    </cfRule>
  </conditionalFormatting>
  <conditionalFormatting sqref="R244:R245">
    <cfRule type="cellIs" dxfId="173" priority="121" operator="lessThan">
      <formula>0</formula>
    </cfRule>
    <cfRule type="cellIs" dxfId="172" priority="122" operator="greaterThanOrEqual">
      <formula>0</formula>
    </cfRule>
  </conditionalFormatting>
  <conditionalFormatting sqref="M144 O144">
    <cfRule type="cellIs" dxfId="171" priority="287" operator="lessThan">
      <formula>0</formula>
    </cfRule>
    <cfRule type="cellIs" dxfId="170" priority="288" operator="greaterThanOrEqual">
      <formula>0</formula>
    </cfRule>
  </conditionalFormatting>
  <conditionalFormatting sqref="M119:M128 O119:O128">
    <cfRule type="cellIs" dxfId="169" priority="285" operator="lessThan">
      <formula>0</formula>
    </cfRule>
    <cfRule type="cellIs" dxfId="168" priority="286" operator="greaterThanOrEqual">
      <formula>0</formula>
    </cfRule>
  </conditionalFormatting>
  <conditionalFormatting sqref="M129:M138 O129:O138">
    <cfRule type="cellIs" dxfId="167" priority="283" operator="lessThan">
      <formula>0</formula>
    </cfRule>
    <cfRule type="cellIs" dxfId="166" priority="284" operator="greaterThanOrEqual">
      <formula>0</formula>
    </cfRule>
  </conditionalFormatting>
  <conditionalFormatting sqref="M139:M143 O139:O143">
    <cfRule type="cellIs" dxfId="165" priority="281" operator="lessThan">
      <formula>0</formula>
    </cfRule>
    <cfRule type="cellIs" dxfId="164" priority="282" operator="greaterThanOrEqual">
      <formula>0</formula>
    </cfRule>
  </conditionalFormatting>
  <conditionalFormatting sqref="M145 O145">
    <cfRule type="cellIs" dxfId="163" priority="279" operator="lessThan">
      <formula>0</formula>
    </cfRule>
    <cfRule type="cellIs" dxfId="162" priority="280" operator="greaterThanOrEqual">
      <formula>0</formula>
    </cfRule>
  </conditionalFormatting>
  <conditionalFormatting sqref="M146 O146">
    <cfRule type="cellIs" dxfId="161" priority="277" operator="lessThan">
      <formula>0</formula>
    </cfRule>
    <cfRule type="cellIs" dxfId="160" priority="278" operator="greaterThanOrEqual">
      <formula>0</formula>
    </cfRule>
  </conditionalFormatting>
  <conditionalFormatting sqref="M147 O147">
    <cfRule type="cellIs" dxfId="159" priority="275" operator="lessThan">
      <formula>0</formula>
    </cfRule>
    <cfRule type="cellIs" dxfId="158" priority="276" operator="greaterThanOrEqual">
      <formula>0</formula>
    </cfRule>
  </conditionalFormatting>
  <conditionalFormatting sqref="M156 O156">
    <cfRule type="cellIs" dxfId="157" priority="273" operator="lessThan">
      <formula>0</formula>
    </cfRule>
    <cfRule type="cellIs" dxfId="156" priority="274" operator="greaterThanOrEqual">
      <formula>0</formula>
    </cfRule>
  </conditionalFormatting>
  <conditionalFormatting sqref="M148 O148">
    <cfRule type="cellIs" dxfId="155" priority="271" operator="lessThan">
      <formula>0</formula>
    </cfRule>
    <cfRule type="cellIs" dxfId="154" priority="272" operator="greaterThanOrEqual">
      <formula>0</formula>
    </cfRule>
  </conditionalFormatting>
  <conditionalFormatting sqref="M149 O149">
    <cfRule type="cellIs" dxfId="153" priority="269" operator="lessThan">
      <formula>0</formula>
    </cfRule>
    <cfRule type="cellIs" dxfId="152" priority="270" operator="greaterThanOrEqual">
      <formula>0</formula>
    </cfRule>
  </conditionalFormatting>
  <conditionalFormatting sqref="M150 O150">
    <cfRule type="cellIs" dxfId="151" priority="267" operator="lessThan">
      <formula>0</formula>
    </cfRule>
    <cfRule type="cellIs" dxfId="150" priority="268" operator="greaterThanOrEqual">
      <formula>0</formula>
    </cfRule>
  </conditionalFormatting>
  <conditionalFormatting sqref="R221">
    <cfRule type="cellIs" dxfId="149" priority="183" operator="lessThan">
      <formula>0</formula>
    </cfRule>
    <cfRule type="cellIs" dxfId="148" priority="184" operator="greaterThanOrEqual">
      <formula>0</formula>
    </cfRule>
  </conditionalFormatting>
  <conditionalFormatting sqref="O163:O172">
    <cfRule type="cellIs" dxfId="147" priority="241" operator="lessThan">
      <formula>0</formula>
    </cfRule>
    <cfRule type="cellIs" dxfId="146" priority="242" operator="greaterThanOrEqual">
      <formula>0</formula>
    </cfRule>
  </conditionalFormatting>
  <conditionalFormatting sqref="O173:O179">
    <cfRule type="cellIs" dxfId="145" priority="239" operator="lessThan">
      <formula>0</formula>
    </cfRule>
    <cfRule type="cellIs" dxfId="144" priority="240" operator="greaterThanOrEqual">
      <formula>0</formula>
    </cfRule>
  </conditionalFormatting>
  <conditionalFormatting sqref="O180">
    <cfRule type="cellIs" dxfId="143" priority="237" operator="lessThan">
      <formula>0</formula>
    </cfRule>
    <cfRule type="cellIs" dxfId="142" priority="238" operator="greaterThanOrEqual">
      <formula>0</formula>
    </cfRule>
  </conditionalFormatting>
  <conditionalFormatting sqref="O181">
    <cfRule type="cellIs" dxfId="141" priority="235" operator="lessThan">
      <formula>0</formula>
    </cfRule>
    <cfRule type="cellIs" dxfId="140" priority="236" operator="greaterThanOrEqual">
      <formula>0</formula>
    </cfRule>
  </conditionalFormatting>
  <conditionalFormatting sqref="M163:M172">
    <cfRule type="cellIs" dxfId="139" priority="253" operator="lessThan">
      <formula>0</formula>
    </cfRule>
    <cfRule type="cellIs" dxfId="138" priority="254" operator="greaterThanOrEqual">
      <formula>0</formula>
    </cfRule>
  </conditionalFormatting>
  <conditionalFormatting sqref="M173:M179">
    <cfRule type="cellIs" dxfId="137" priority="251" operator="lessThan">
      <formula>0</formula>
    </cfRule>
    <cfRule type="cellIs" dxfId="136" priority="252" operator="greaterThanOrEqual">
      <formula>0</formula>
    </cfRule>
  </conditionalFormatting>
  <conditionalFormatting sqref="M180">
    <cfRule type="cellIs" dxfId="135" priority="249" operator="lessThan">
      <formula>0</formula>
    </cfRule>
    <cfRule type="cellIs" dxfId="134" priority="250" operator="greaterThanOrEqual">
      <formula>0</formula>
    </cfRule>
  </conditionalFormatting>
  <conditionalFormatting sqref="M181">
    <cfRule type="cellIs" dxfId="133" priority="247" operator="lessThan">
      <formula>0</formula>
    </cfRule>
    <cfRule type="cellIs" dxfId="132" priority="248" operator="greaterThanOrEqual">
      <formula>0</formula>
    </cfRule>
  </conditionalFormatting>
  <conditionalFormatting sqref="M182:M183">
    <cfRule type="cellIs" dxfId="131" priority="245" operator="lessThan">
      <formula>0</formula>
    </cfRule>
    <cfRule type="cellIs" dxfId="130" priority="246" operator="greaterThanOrEqual">
      <formula>0</formula>
    </cfRule>
  </conditionalFormatting>
  <conditionalFormatting sqref="O182:O183">
    <cfRule type="cellIs" dxfId="129" priority="233" operator="lessThan">
      <formula>0</formula>
    </cfRule>
    <cfRule type="cellIs" dxfId="128" priority="234" operator="greaterThanOrEqual">
      <formula>0</formula>
    </cfRule>
  </conditionalFormatting>
  <conditionalFormatting sqref="M195">
    <cfRule type="cellIs" dxfId="127" priority="221" operator="lessThan">
      <formula>0</formula>
    </cfRule>
    <cfRule type="cellIs" dxfId="126" priority="222" operator="greaterThanOrEqual">
      <formula>0</formula>
    </cfRule>
  </conditionalFormatting>
  <conditionalFormatting sqref="O195">
    <cfRule type="cellIs" dxfId="125" priority="219" operator="lessThan">
      <formula>0</formula>
    </cfRule>
    <cfRule type="cellIs" dxfId="124" priority="220" operator="greaterThanOrEqual">
      <formula>0</formula>
    </cfRule>
  </conditionalFormatting>
  <conditionalFormatting sqref="R214:R215">
    <cfRule type="cellIs" dxfId="123" priority="169" operator="lessThan">
      <formula>0</formula>
    </cfRule>
    <cfRule type="cellIs" dxfId="122" priority="170" operator="greaterThanOrEqual">
      <formula>0</formula>
    </cfRule>
  </conditionalFormatting>
  <conditionalFormatting sqref="P204:P205">
    <cfRule type="cellIs" dxfId="121" priority="201" operator="lessThan">
      <formula>0</formula>
    </cfRule>
    <cfRule type="cellIs" dxfId="120" priority="202" operator="greaterThanOrEqual">
      <formula>0</formula>
    </cfRule>
  </conditionalFormatting>
  <conditionalFormatting sqref="P206:P207">
    <cfRule type="cellIs" dxfId="119" priority="199" operator="lessThan">
      <formula>0</formula>
    </cfRule>
    <cfRule type="cellIs" dxfId="118" priority="200" operator="greaterThanOrEqual">
      <formula>0</formula>
    </cfRule>
  </conditionalFormatting>
  <conditionalFormatting sqref="R204:R205">
    <cfRule type="cellIs" dxfId="117" priority="179" operator="lessThan">
      <formula>0</formula>
    </cfRule>
    <cfRule type="cellIs" dxfId="116" priority="180" operator="greaterThanOrEqual">
      <formula>0</formula>
    </cfRule>
  </conditionalFormatting>
  <conditionalFormatting sqref="R206:R207">
    <cfRule type="cellIs" dxfId="115" priority="177" operator="lessThan">
      <formula>0</formula>
    </cfRule>
    <cfRule type="cellIs" dxfId="114" priority="178" operator="greaterThanOrEqual">
      <formula>0</formula>
    </cfRule>
  </conditionalFormatting>
  <conditionalFormatting sqref="R208:R209">
    <cfRule type="cellIs" dxfId="113" priority="175" operator="lessThan">
      <formula>0</formula>
    </cfRule>
    <cfRule type="cellIs" dxfId="112" priority="176" operator="greaterThanOrEqual">
      <formula>0</formula>
    </cfRule>
  </conditionalFormatting>
  <conditionalFormatting sqref="R210:R211">
    <cfRule type="cellIs" dxfId="111" priority="173" operator="lessThan">
      <formula>0</formula>
    </cfRule>
    <cfRule type="cellIs" dxfId="110" priority="174" operator="greaterThanOrEqual">
      <formula>0</formula>
    </cfRule>
  </conditionalFormatting>
  <conditionalFormatting sqref="R212:R213">
    <cfRule type="cellIs" dxfId="109" priority="171" operator="lessThan">
      <formula>0</formula>
    </cfRule>
    <cfRule type="cellIs" dxfId="108" priority="172" operator="greaterThanOrEqual">
      <formula>0</formula>
    </cfRule>
  </conditionalFormatting>
  <conditionalFormatting sqref="R216:R217">
    <cfRule type="cellIs" dxfId="107" priority="167" operator="lessThan">
      <formula>0</formula>
    </cfRule>
    <cfRule type="cellIs" dxfId="106" priority="168" operator="greaterThanOrEqual">
      <formula>0</formula>
    </cfRule>
  </conditionalFormatting>
  <conditionalFormatting sqref="P221">
    <cfRule type="cellIs" dxfId="101" priority="205" operator="lessThan">
      <formula>0</formula>
    </cfRule>
    <cfRule type="cellIs" dxfId="100" priority="206" operator="greaterThanOrEqual">
      <formula>0</formula>
    </cfRule>
  </conditionalFormatting>
  <conditionalFormatting sqref="P202:P203">
    <cfRule type="cellIs" dxfId="99" priority="203" operator="lessThan">
      <formula>0</formula>
    </cfRule>
    <cfRule type="cellIs" dxfId="98" priority="204" operator="greaterThanOrEqual">
      <formula>0</formula>
    </cfRule>
  </conditionalFormatting>
  <conditionalFormatting sqref="P208:P209">
    <cfRule type="cellIs" dxfId="97" priority="197" operator="lessThan">
      <formula>0</formula>
    </cfRule>
    <cfRule type="cellIs" dxfId="96" priority="198" operator="greaterThanOrEqual">
      <formula>0</formula>
    </cfRule>
  </conditionalFormatting>
  <conditionalFormatting sqref="P210:P211">
    <cfRule type="cellIs" dxfId="95" priority="195" operator="lessThan">
      <formula>0</formula>
    </cfRule>
    <cfRule type="cellIs" dxfId="94" priority="196" operator="greaterThanOrEqual">
      <formula>0</formula>
    </cfRule>
  </conditionalFormatting>
  <conditionalFormatting sqref="P212:P213">
    <cfRule type="cellIs" dxfId="93" priority="193" operator="lessThan">
      <formula>0</formula>
    </cfRule>
    <cfRule type="cellIs" dxfId="92" priority="194" operator="greaterThanOrEqual">
      <formula>0</formula>
    </cfRule>
  </conditionalFormatting>
  <conditionalFormatting sqref="P214:P215">
    <cfRule type="cellIs" dxfId="91" priority="191" operator="lessThan">
      <formula>0</formula>
    </cfRule>
    <cfRule type="cellIs" dxfId="90" priority="192" operator="greaterThanOrEqual">
      <formula>0</formula>
    </cfRule>
  </conditionalFormatting>
  <conditionalFormatting sqref="P216:P217">
    <cfRule type="cellIs" dxfId="89" priority="189" operator="lessThan">
      <formula>0</formula>
    </cfRule>
    <cfRule type="cellIs" dxfId="88" priority="190" operator="greaterThanOrEqual">
      <formula>0</formula>
    </cfRule>
  </conditionalFormatting>
  <conditionalFormatting sqref="P218:P219">
    <cfRule type="cellIs" dxfId="87" priority="187" operator="lessThan">
      <formula>0</formula>
    </cfRule>
    <cfRule type="cellIs" dxfId="86" priority="188" operator="greaterThanOrEqual">
      <formula>0</formula>
    </cfRule>
  </conditionalFormatting>
  <conditionalFormatting sqref="P220">
    <cfRule type="cellIs" dxfId="85" priority="185" operator="lessThan">
      <formula>0</formula>
    </cfRule>
    <cfRule type="cellIs" dxfId="84" priority="186" operator="greaterThanOrEqual">
      <formula>0</formula>
    </cfRule>
  </conditionalFormatting>
  <conditionalFormatting sqref="R202:R203">
    <cfRule type="cellIs" dxfId="83" priority="181" operator="lessThan">
      <formula>0</formula>
    </cfRule>
    <cfRule type="cellIs" dxfId="82" priority="182" operator="greaterThanOrEqual">
      <formula>0</formula>
    </cfRule>
  </conditionalFormatting>
  <conditionalFormatting sqref="M276:M277">
    <cfRule type="cellIs" dxfId="81" priority="81" operator="lessThan">
      <formula>0</formula>
    </cfRule>
    <cfRule type="cellIs" dxfId="80" priority="82" operator="greaterThanOrEqual">
      <formula>0</formula>
    </cfRule>
  </conditionalFormatting>
  <conditionalFormatting sqref="M278:M279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M280:M281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M282:M283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84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M285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O276:O277">
    <cfRule type="cellIs" dxfId="69" priority="67" operator="lessThan">
      <formula>0</formula>
    </cfRule>
    <cfRule type="cellIs" dxfId="68" priority="68" operator="greaterThanOrEqual">
      <formula>0</formula>
    </cfRule>
  </conditionalFormatting>
  <conditionalFormatting sqref="O278:O279">
    <cfRule type="cellIs" dxfId="67" priority="65" operator="lessThan">
      <formula>0</formula>
    </cfRule>
    <cfRule type="cellIs" dxfId="66" priority="66" operator="greaterThanOrEqual">
      <formula>0</formula>
    </cfRule>
  </conditionalFormatting>
  <conditionalFormatting sqref="O280:O281">
    <cfRule type="cellIs" dxfId="65" priority="63" operator="lessThan">
      <formula>0</formula>
    </cfRule>
    <cfRule type="cellIs" dxfId="64" priority="64" operator="greaterThanOrEqual">
      <formula>0</formula>
    </cfRule>
  </conditionalFormatting>
  <conditionalFormatting sqref="O282:O283">
    <cfRule type="cellIs" dxfId="63" priority="61" operator="lessThan">
      <formula>0</formula>
    </cfRule>
    <cfRule type="cellIs" dxfId="62" priority="62" operator="greaterThanOrEqual">
      <formula>0</formula>
    </cfRule>
  </conditionalFormatting>
  <conditionalFormatting sqref="O284">
    <cfRule type="cellIs" dxfId="61" priority="59" operator="lessThan">
      <formula>0</formula>
    </cfRule>
    <cfRule type="cellIs" dxfId="60" priority="60" operator="greaterThanOrEqual">
      <formula>0</formula>
    </cfRule>
  </conditionalFormatting>
  <conditionalFormatting sqref="O285">
    <cfRule type="cellIs" dxfId="59" priority="57" operator="lessThan">
      <formula>0</formula>
    </cfRule>
    <cfRule type="cellIs" dxfId="58" priority="58" operator="greaterThanOrEqual">
      <formula>0</formula>
    </cfRule>
  </conditionalFormatting>
  <conditionalFormatting sqref="M290">
    <cfRule type="cellIs" dxfId="57" priority="49" operator="lessThan">
      <formula>0</formula>
    </cfRule>
    <cfRule type="cellIs" dxfId="56" priority="50" operator="greaterThanOrEqual">
      <formula>0</formula>
    </cfRule>
  </conditionalFormatting>
  <conditionalFormatting sqref="O290">
    <cfRule type="cellIs" dxfId="55" priority="47" operator="lessThan">
      <formula>0</formula>
    </cfRule>
    <cfRule type="cellIs" dxfId="54" priority="48" operator="greaterThanOrEqual">
      <formula>0</formula>
    </cfRule>
  </conditionalFormatting>
  <conditionalFormatting sqref="M286">
    <cfRule type="cellIs" dxfId="53" priority="45" operator="lessThan">
      <formula>0</formula>
    </cfRule>
    <cfRule type="cellIs" dxfId="52" priority="46" operator="greaterThanOrEqual">
      <formula>0</formula>
    </cfRule>
  </conditionalFormatting>
  <conditionalFormatting sqref="O286">
    <cfRule type="cellIs" dxfId="51" priority="41" operator="lessThan">
      <formula>0</formula>
    </cfRule>
    <cfRule type="cellIs" dxfId="50" priority="42" operator="greaterThanOrEqual">
      <formula>0</formula>
    </cfRule>
  </conditionalFormatting>
  <conditionalFormatting sqref="M254:M255">
    <cfRule type="cellIs" dxfId="49" priority="117" operator="lessThan">
      <formula>0</formula>
    </cfRule>
    <cfRule type="cellIs" dxfId="48" priority="118" operator="greaterThanOrEqual">
      <formula>0</formula>
    </cfRule>
  </conditionalFormatting>
  <conditionalFormatting sqref="M256:M257">
    <cfRule type="cellIs" dxfId="47" priority="115" operator="lessThan">
      <formula>0</formula>
    </cfRule>
    <cfRule type="cellIs" dxfId="46" priority="116" operator="greaterThanOrEqual">
      <formula>0</formula>
    </cfRule>
  </conditionalFormatting>
  <conditionalFormatting sqref="M258:M268">
    <cfRule type="cellIs" dxfId="45" priority="113" operator="lessThan">
      <formula>0</formula>
    </cfRule>
    <cfRule type="cellIs" dxfId="44" priority="114" operator="greaterThanOrEqual">
      <formula>0</formula>
    </cfRule>
  </conditionalFormatting>
  <conditionalFormatting sqref="O254:O255">
    <cfRule type="cellIs" dxfId="39" priority="107" operator="lessThan">
      <formula>0</formula>
    </cfRule>
    <cfRule type="cellIs" dxfId="38" priority="108" operator="greaterThanOrEqual">
      <formula>0</formula>
    </cfRule>
  </conditionalFormatting>
  <conditionalFormatting sqref="O256:O257">
    <cfRule type="cellIs" dxfId="37" priority="105" operator="lessThan">
      <formula>0</formula>
    </cfRule>
    <cfRule type="cellIs" dxfId="36" priority="106" operator="greaterThanOrEqual">
      <formula>0</formula>
    </cfRule>
  </conditionalFormatting>
  <conditionalFormatting sqref="O258:O268">
    <cfRule type="cellIs" dxfId="35" priority="103" operator="lessThan">
      <formula>0</formula>
    </cfRule>
    <cfRule type="cellIs" dxfId="34" priority="104" operator="greaterThanOrEqual">
      <formula>0</formula>
    </cfRule>
  </conditionalFormatting>
  <conditionalFormatting sqref="M269">
    <cfRule type="cellIs" dxfId="29" priority="97" operator="lessThan">
      <formula>0</formula>
    </cfRule>
    <cfRule type="cellIs" dxfId="28" priority="98" operator="greaterThanOrEqual">
      <formula>0</formula>
    </cfRule>
  </conditionalFormatting>
  <conditionalFormatting sqref="O269">
    <cfRule type="cellIs" dxfId="27" priority="95" operator="lessThan">
      <formula>0</formula>
    </cfRule>
    <cfRule type="cellIs" dxfId="26" priority="96" operator="greaterThanOrEqual">
      <formula>0</formula>
    </cfRule>
  </conditionalFormatting>
  <conditionalFormatting sqref="M151 O151">
    <cfRule type="cellIs" dxfId="25" priority="37" operator="lessThan">
      <formula>0</formula>
    </cfRule>
    <cfRule type="cellIs" dxfId="24" priority="38" operator="greaterThanOrEqual">
      <formula>0</formula>
    </cfRule>
  </conditionalFormatting>
  <conditionalFormatting sqref="M184:M187">
    <cfRule type="cellIs" dxfId="21" priority="31" operator="lessThan">
      <formula>0</formula>
    </cfRule>
    <cfRule type="cellIs" dxfId="20" priority="32" operator="greaterThanOrEqual">
      <formula>0</formula>
    </cfRule>
  </conditionalFormatting>
  <conditionalFormatting sqref="O184:O187">
    <cfRule type="cellIs" dxfId="19" priority="29" operator="lessThan">
      <formula>0</formula>
    </cfRule>
    <cfRule type="cellIs" dxfId="18" priority="30" operator="greaterThanOrEqual">
      <formula>0</formula>
    </cfRule>
  </conditionalFormatting>
  <conditionalFormatting sqref="M188:M194">
    <cfRule type="cellIs" dxfId="17" priority="27" operator="lessThan">
      <formula>0</formula>
    </cfRule>
    <cfRule type="cellIs" dxfId="16" priority="28" operator="greaterThanOrEqual">
      <formula>0</formula>
    </cfRule>
  </conditionalFormatting>
  <conditionalFormatting sqref="O188:O194">
    <cfRule type="cellIs" dxfId="15" priority="25" operator="lessThan">
      <formula>0</formula>
    </cfRule>
    <cfRule type="cellIs" dxfId="14" priority="26" operator="greaterThanOrEqual">
      <formula>0</formula>
    </cfRule>
  </conditionalFormatting>
  <conditionalFormatting sqref="M287 M289">
    <cfRule type="cellIs" dxfId="13" priority="23" operator="lessThan">
      <formula>0</formula>
    </cfRule>
    <cfRule type="cellIs" dxfId="12" priority="24" operator="greaterThanOrEqual">
      <formula>0</formula>
    </cfRule>
  </conditionalFormatting>
  <conditionalFormatting sqref="O287 O289">
    <cfRule type="cellIs" dxfId="11" priority="21" operator="lessThan">
      <formula>0</formula>
    </cfRule>
    <cfRule type="cellIs" dxfId="10" priority="22" operator="greaterThanOrEqual">
      <formula>0</formula>
    </cfRule>
  </conditionalFormatting>
  <conditionalFormatting sqref="M288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O288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2 M154 O152 O15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53 M155 O153 O15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7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Enero-Septiembre</vt:lpstr>
      <vt:lpstr>'Enero-Septiembre'!Área_de_impresión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2022-11-17T10:57:33Z</dcterms:modified>
</cp:coreProperties>
</file>