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2\10_Octubre\"/>
    </mc:Choice>
  </mc:AlternateContent>
  <xr:revisionPtr revIDLastSave="0" documentId="13_ncr:1_{C9407E3B-EF65-42DD-96D4-A88905E4E3D2}" xr6:coauthVersionLast="47" xr6:coauthVersionMax="47" xr10:uidLastSave="{00000000-0000-0000-0000-000000000000}"/>
  <bookViews>
    <workbookView xWindow="22932" yWindow="-108" windowWidth="15576" windowHeight="11904" tabRatio="683" activeTab="1" xr2:uid="{00000000-000D-0000-FFFF-FFFF00000000}"/>
  </bookViews>
  <sheets>
    <sheet name="Octubre" sheetId="16" r:id="rId1"/>
    <sheet name="Enero-Octubre" sheetId="19" r:id="rId2"/>
  </sheets>
  <definedNames>
    <definedName name="_xlnm.Print_Area" localSheetId="1">'Enero-Octubre'!$A$1:$P$294</definedName>
    <definedName name="_xlnm.Print_Area" localSheetId="0">Octubre!$A$1:$P$278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<sst xmlns="http://schemas.openxmlformats.org/spreadsheetml/2006/main" count="839" uniqueCount="96">
  <si>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</si>
  <si>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</si>
  <si>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</si>
  <si>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</si>
  <si>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</si>
  <si>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</si>
  <si>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</si>
  <si>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</si>
  <si>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</si>
  <si>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</si>
  <si>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</si>
  <si>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</si>
  <si>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</si>
  <si>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</si>
  <si>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</si>
  <si>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</si>
  <si>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</si>
  <si>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</si>
  <si>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</si>
  <si>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</si>
  <si>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</si>
  <si>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</si>
  <si>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</si>
  <si>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</si>
  <si>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</si>
  <si>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</si>
  <si>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</si>
  <si>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</si>
  <si>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</si>
  <si>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</si>
  <si>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</si>
  <si>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</si>
  <si>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</si>
  <si>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</si>
  <si>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</si>
  <si>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</si>
  <si>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</si>
  <si>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</si>
  <si>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</si>
  <si>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</si>
  <si>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</si>
  <si>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</si>
  <si>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</si>
  <si>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</si>
  <si>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</si>
  <si>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</si>
  <si>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</si>
  <si>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</si>
  <si>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</si>
  <si>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</si>
  <si>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</si>
  <si>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</si>
  <si>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</si>
  <si>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</si>
  <si>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</si>
  <si>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</si>
  <si>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</si>
  <si>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</si>
  <si>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</si>
  <si>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</si>
  <si>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</si>
  <si>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</si>
  <si>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</si>
  <si>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</si>
  <si>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</si>
  <si>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</si>
  <si>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</si>
  <si>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</si>
  <si>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</si>
  <si>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</si>
  <si>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</si>
  <si>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</si>
  <si>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</si>
  <si>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</si>
  <si>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</si>
  <si>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</si>
  <si>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--</t>
  </si>
  <si>
    <t>Alicante-Elche MH</t>
  </si>
  <si>
    <t>Var  % 22/21</t>
  </si>
  <si>
    <t>Var  % 22/19</t>
  </si>
  <si>
    <t>TRÁFICO COMERCIAL DE CARGA (Kg) EN LOS AEROPUERTOS ESPAÑOLES. OCTUBRE 2022</t>
  </si>
  <si>
    <t>TRÁFICO COMERCIAL DE CORREO (Kg) EN LOS AEROPUERTOS ESPAÑOLES. OCTUBRE 2022</t>
  </si>
  <si>
    <t>MOVIMIENTO TOTAL DE PASAJEROS POR COMUNIDADES AUTÓNOMAS. OCTUBRE 2022</t>
  </si>
  <si>
    <t>MOVIMIENTO TOTAL DE AERONAVES POR COMUNIDADES AUTÓNOMAS. OCTUBRE 2022</t>
  </si>
  <si>
    <t>TRÁFICO COMERCIAL DE CARGA (Kg) POR COMUNIDADES AUTÓNOMAS. OCTUBRE 2022</t>
  </si>
  <si>
    <t>TRÁFICO COMERCIAL DE CORREO (Kg) POR COMUNIDADES AUTÓNOMAS. OCTUBRE 2022</t>
  </si>
  <si>
    <t>MOVIMIENTO TOTAL DE PASAJEROS EN LOS AEROPUERTOS ESPAÑOLES. OCTUBRE 2022</t>
  </si>
  <si>
    <t>MOVIMIENTO TOTAL DE AERONAVES  EN LOS AEROPUERTOS ESPAÑOLES. OCTUBRE 2022</t>
  </si>
  <si>
    <t>MOVIMIENTO TOTAL DE PASAJEROS EN LOS AEROPUERTOS ESPAÑOLES. ENERO-OCTUBRE 2022</t>
  </si>
  <si>
    <t>MOVIMIENTO TOTAL DE AERONAVES  EN LOS AEROPUERTOS ESPAÑOLES. ENERO-OCTUBRE 2022</t>
  </si>
  <si>
    <t>TRÁFICO COMERCIAL DE CARGA (Kg) EN LOS AEROPUERTOS ESPAÑOLES. ENERO-OCTUBRE 2022</t>
  </si>
  <si>
    <t>TRÁFICO COMERCIAL DE CORREO (Kg) EN LOS AEROPUERTOS ESPAÑOLES. ENERO-OCTUBRE 2022</t>
  </si>
  <si>
    <t>MOVIMIENTO TOTAL DE PASAJEROS POR COMUNIDADES AUTÓNOMAS. ENERO-OCTUBRE 2022</t>
  </si>
  <si>
    <t>MOVIMIENTO TOTAL DE AERONAVES POR COMUNIDADES AUTÓNOMAS. ENERO-OCTUBRE 2022</t>
  </si>
  <si>
    <t>TRÁFICO COMERCIAL DE CARGA (Kg) POR COMUNIDADES AUTÓNOMAS. ENERO-OCTUBRE 2022</t>
  </si>
  <si>
    <t>TRÁFICO COMERCIAL DE CORREO (Kg) POR COMUNIDADES AUTÓNOMAS. ENERO-OCTUBRE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</si>
</sst>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64" fontId="5" fillId="2" borderId="0" xfId="0" applyNumberFormat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/>
    <xf numFmtId="3" fontId="5" fillId="2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167" fontId="5" fillId="2" borderId="4" xfId="2" applyNumberFormat="1" applyFont="1" applyFill="1" applyBorder="1" applyAlignment="1">
      <alignment horizontal="center" vertical="center"/>
    </xf>
    <xf numFmtId="167" fontId="5" fillId="0" borderId="2" xfId="2" applyNumberFormat="1" applyFont="1" applyFill="1" applyBorder="1" applyAlignment="1">
      <alignment horizontal="center" vertical="center"/>
    </xf>
    <xf numFmtId="167" fontId="5" fillId="2" borderId="2" xfId="2" applyNumberFormat="1" applyFont="1" applyFill="1" applyBorder="1" applyAlignment="1">
      <alignment horizontal="center" vertical="center"/>
    </xf>
    <xf numFmtId="167" fontId="3" fillId="0" borderId="5" xfId="2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left" vertical="center" wrapText="1"/>
    </xf>
  </cellXfs>
  <cellStyles count="3">
    <cellStyle name="Euro" xfId="1" xr:uid="{00000000-0005-0000-0000-000000000000}"/>
    <cellStyle name="Millares" xfId="2" builtinId="3"/>
    <cellStyle name="Normal" xfId="0" builtinId="0"/>
  </cellStyles>
  <dxfs count="694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6"/>
  <sheetViews>
    <sheetView zoomScale="70" zoomScaleNormal="70" zoomScaleSheetLayoutView="100" workbookViewId="0">
      <selection activeCell="B276" sqref="B276:O276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2.140625" bestFit="1" customWidth="1"/>
    <col min="5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1" width="13.5703125" bestFit="1" customWidth="1"/>
    <col min="12" max="12" width="12.85546875" bestFit="1" customWidth="1"/>
    <col min="13" max="13" width="11.42578125" customWidth="1"/>
    <col min="14" max="14" width="13.140625" bestFit="1" customWidth="1"/>
    <col min="15" max="15" width="13" bestFit="1" customWidth="1"/>
    <col min="17" max="17" width="12.85546875" bestFit="1" customWidth="1"/>
  </cols>
  <sheetData>
    <row r="1" spans="1:18" ht="12.75" customHeight="1" x14ac:dyDescent="0.2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3.5" customHeight="1" thickBo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30" customFormat="1" thickBot="1" x14ac:dyDescent="0.25">
      <c r="A3" s="55" t="s">
        <v>0</v>
      </c>
      <c r="B3" s="49" t="s">
        <v>1</v>
      </c>
      <c r="C3" s="49"/>
      <c r="D3" s="49"/>
      <c r="E3" s="49"/>
      <c r="F3" s="49" t="s">
        <v>2</v>
      </c>
      <c r="G3" s="49"/>
      <c r="H3" s="49"/>
      <c r="I3" s="49"/>
      <c r="J3" s="49" t="s">
        <v>3</v>
      </c>
      <c r="K3" s="49"/>
      <c r="L3" s="49"/>
      <c r="M3" s="49"/>
      <c r="N3" s="49" t="s">
        <v>4</v>
      </c>
      <c r="O3" s="49"/>
      <c r="P3" s="50" t="s">
        <v>78</v>
      </c>
      <c r="Q3" s="47" t="s">
        <v>4</v>
      </c>
      <c r="R3" s="50" t="s">
        <v>79</v>
      </c>
    </row>
    <row r="4" spans="1:18" s="30" customFormat="1" thickBot="1" x14ac:dyDescent="0.25">
      <c r="A4" s="56"/>
      <c r="B4" s="48" t="s">
        <v>5</v>
      </c>
      <c r="C4" s="48" t="s">
        <v>6</v>
      </c>
      <c r="D4" s="48" t="s">
        <v>58</v>
      </c>
      <c r="E4" s="48" t="s">
        <v>4</v>
      </c>
      <c r="F4" s="48" t="s">
        <v>5</v>
      </c>
      <c r="G4" s="48" t="s">
        <v>6</v>
      </c>
      <c r="H4" s="48" t="s">
        <v>58</v>
      </c>
      <c r="I4" s="48" t="s">
        <v>4</v>
      </c>
      <c r="J4" s="48" t="s">
        <v>5</v>
      </c>
      <c r="K4" s="48" t="s">
        <v>6</v>
      </c>
      <c r="L4" s="48" t="s">
        <v>58</v>
      </c>
      <c r="M4" s="48" t="s">
        <v>4</v>
      </c>
      <c r="N4" s="23">
        <v>2022</v>
      </c>
      <c r="O4" s="23">
        <v>2021</v>
      </c>
      <c r="P4" s="51"/>
      <c r="Q4" s="23">
        <v>2019</v>
      </c>
      <c r="R4" s="51"/>
    </row>
    <row r="5" spans="1:18" x14ac:dyDescent="0.2">
      <c r="A5" s="2" t="s">
        <v>28</v>
      </c>
      <c r="B5" s="3">
        <v>1345860</v>
      </c>
      <c r="C5" s="3">
        <v>3450</v>
      </c>
      <c r="D5" s="3">
        <v>1014</v>
      </c>
      <c r="E5" s="3">
        <v>1350324</v>
      </c>
      <c r="F5" s="4">
        <v>1693209</v>
      </c>
      <c r="G5" s="3">
        <v>7219</v>
      </c>
      <c r="H5" s="3">
        <v>655</v>
      </c>
      <c r="I5" s="5">
        <v>1701083</v>
      </c>
      <c r="J5" s="3">
        <v>1729494</v>
      </c>
      <c r="K5" s="3">
        <v>27255</v>
      </c>
      <c r="L5" s="3">
        <v>445</v>
      </c>
      <c r="M5" s="3">
        <v>1757194</v>
      </c>
      <c r="N5" s="4">
        <v>4808601</v>
      </c>
      <c r="O5" s="5">
        <v>3062480</v>
      </c>
      <c r="P5" s="35">
        <v>57.016568271466262</v>
      </c>
      <c r="Q5" s="5">
        <v>5487159</v>
      </c>
      <c r="R5" s="35">
        <v>-12.366290096569099</v>
      </c>
    </row>
    <row r="6" spans="1:18" x14ac:dyDescent="0.2">
      <c r="A6" s="6" t="s">
        <v>71</v>
      </c>
      <c r="B6" s="7">
        <v>1162680</v>
      </c>
      <c r="C6" s="7">
        <v>2021</v>
      </c>
      <c r="D6" s="7">
        <v>1264</v>
      </c>
      <c r="E6" s="7">
        <v>1165965</v>
      </c>
      <c r="F6" s="8">
        <v>1906713</v>
      </c>
      <c r="G6" s="7">
        <v>6408</v>
      </c>
      <c r="H6" s="7">
        <v>549</v>
      </c>
      <c r="I6" s="9">
        <v>1913670</v>
      </c>
      <c r="J6" s="7">
        <v>1106207</v>
      </c>
      <c r="K6" s="7">
        <v>7289</v>
      </c>
      <c r="L6" s="7">
        <v>323</v>
      </c>
      <c r="M6" s="7">
        <v>1113819</v>
      </c>
      <c r="N6" s="8">
        <v>4193454</v>
      </c>
      <c r="O6" s="9">
        <v>2684992</v>
      </c>
      <c r="P6" s="36">
        <v>56.181247467404006</v>
      </c>
      <c r="Q6" s="9">
        <v>4645511</v>
      </c>
      <c r="R6" s="36">
        <v>-9.7310500394897357</v>
      </c>
    </row>
    <row r="7" spans="1:18" x14ac:dyDescent="0.2">
      <c r="A7" s="2" t="s">
        <v>32</v>
      </c>
      <c r="B7" s="3">
        <v>706098</v>
      </c>
      <c r="C7" s="3">
        <v>1186</v>
      </c>
      <c r="D7" s="3">
        <v>111</v>
      </c>
      <c r="E7" s="3">
        <v>707395</v>
      </c>
      <c r="F7" s="4">
        <v>1514076</v>
      </c>
      <c r="G7" s="3">
        <v>126193</v>
      </c>
      <c r="H7" s="3">
        <v>123</v>
      </c>
      <c r="I7" s="5">
        <v>1640392</v>
      </c>
      <c r="J7" s="3">
        <v>601397</v>
      </c>
      <c r="K7" s="3">
        <v>114251</v>
      </c>
      <c r="L7" s="3">
        <v>40</v>
      </c>
      <c r="M7" s="3">
        <v>715688</v>
      </c>
      <c r="N7" s="4">
        <v>3063475</v>
      </c>
      <c r="O7" s="5">
        <v>2284354</v>
      </c>
      <c r="P7" s="37">
        <v>34.106841584097737</v>
      </c>
      <c r="Q7" s="5">
        <v>2924054</v>
      </c>
      <c r="R7" s="37">
        <v>4.7680719986703393</v>
      </c>
    </row>
    <row r="8" spans="1:18" x14ac:dyDescent="0.2">
      <c r="A8" s="6" t="s">
        <v>31</v>
      </c>
      <c r="B8" s="7">
        <v>312598</v>
      </c>
      <c r="C8" s="7">
        <v>413</v>
      </c>
      <c r="D8" s="7">
        <v>683</v>
      </c>
      <c r="E8" s="7">
        <v>313694</v>
      </c>
      <c r="F8" s="8">
        <v>894913</v>
      </c>
      <c r="G8" s="7">
        <v>11729</v>
      </c>
      <c r="H8" s="7">
        <v>606</v>
      </c>
      <c r="I8" s="9">
        <v>907248</v>
      </c>
      <c r="J8" s="7">
        <v>642665</v>
      </c>
      <c r="K8" s="7">
        <v>26712</v>
      </c>
      <c r="L8" s="7">
        <v>1073</v>
      </c>
      <c r="M8" s="7">
        <v>670450</v>
      </c>
      <c r="N8" s="8">
        <v>1891392</v>
      </c>
      <c r="O8" s="9">
        <v>1521553</v>
      </c>
      <c r="P8" s="36">
        <v>24.306678768337349</v>
      </c>
      <c r="Q8" s="9">
        <v>1873246</v>
      </c>
      <c r="R8" s="36">
        <v>0.96869284653483845</v>
      </c>
    </row>
    <row r="9" spans="1:18" x14ac:dyDescent="0.2">
      <c r="A9" s="2" t="s">
        <v>77</v>
      </c>
      <c r="B9" s="3">
        <v>185017</v>
      </c>
      <c r="C9" s="3">
        <v>500</v>
      </c>
      <c r="D9" s="3">
        <v>158</v>
      </c>
      <c r="E9" s="3">
        <v>185675</v>
      </c>
      <c r="F9" s="4">
        <v>546153</v>
      </c>
      <c r="G9" s="3">
        <v>435</v>
      </c>
      <c r="H9" s="3">
        <v>6</v>
      </c>
      <c r="I9" s="5">
        <v>546594</v>
      </c>
      <c r="J9" s="3">
        <v>597062</v>
      </c>
      <c r="K9" s="3">
        <v>25977</v>
      </c>
      <c r="L9" s="3">
        <v>0</v>
      </c>
      <c r="M9" s="3">
        <v>623039</v>
      </c>
      <c r="N9" s="4">
        <v>1355308</v>
      </c>
      <c r="O9" s="5">
        <v>1070617</v>
      </c>
      <c r="P9" s="37">
        <v>26.591302024907133</v>
      </c>
      <c r="Q9" s="5">
        <v>1427490</v>
      </c>
      <c r="R9" s="37">
        <v>-5.0565678218411341</v>
      </c>
    </row>
    <row r="10" spans="1:18" x14ac:dyDescent="0.2">
      <c r="A10" s="6" t="s">
        <v>29</v>
      </c>
      <c r="B10" s="7">
        <v>540112</v>
      </c>
      <c r="C10" s="7">
        <v>358</v>
      </c>
      <c r="D10" s="7">
        <v>1251</v>
      </c>
      <c r="E10" s="7">
        <v>541721</v>
      </c>
      <c r="F10" s="8">
        <v>279784</v>
      </c>
      <c r="G10" s="7">
        <v>74264</v>
      </c>
      <c r="H10" s="7">
        <v>1137</v>
      </c>
      <c r="I10" s="9">
        <v>355185</v>
      </c>
      <c r="J10" s="7">
        <v>167050</v>
      </c>
      <c r="K10" s="7">
        <v>70606</v>
      </c>
      <c r="L10" s="7">
        <v>1649</v>
      </c>
      <c r="M10" s="7">
        <v>239305</v>
      </c>
      <c r="N10" s="8">
        <v>1136211</v>
      </c>
      <c r="O10" s="9">
        <v>933290</v>
      </c>
      <c r="P10" s="36">
        <v>21.74254518959809</v>
      </c>
      <c r="Q10" s="9">
        <v>1087391</v>
      </c>
      <c r="R10" s="36">
        <v>4.4896453989411356</v>
      </c>
    </row>
    <row r="11" spans="1:18" x14ac:dyDescent="0.2">
      <c r="A11" s="2" t="s">
        <v>30</v>
      </c>
      <c r="B11" s="3">
        <v>85906</v>
      </c>
      <c r="C11" s="3">
        <v>55</v>
      </c>
      <c r="D11" s="3">
        <v>1001</v>
      </c>
      <c r="E11" s="3">
        <v>86962</v>
      </c>
      <c r="F11" s="4">
        <v>356763</v>
      </c>
      <c r="G11" s="3">
        <v>30056</v>
      </c>
      <c r="H11" s="3">
        <v>597</v>
      </c>
      <c r="I11" s="5">
        <v>387416</v>
      </c>
      <c r="J11" s="3">
        <v>403689</v>
      </c>
      <c r="K11" s="3">
        <v>86204</v>
      </c>
      <c r="L11" s="3">
        <v>858</v>
      </c>
      <c r="M11" s="3">
        <v>490751</v>
      </c>
      <c r="N11" s="4">
        <v>965129</v>
      </c>
      <c r="O11" s="5">
        <v>790660</v>
      </c>
      <c r="P11" s="37">
        <v>22.066248450661472</v>
      </c>
      <c r="Q11" s="5">
        <v>922783</v>
      </c>
      <c r="R11" s="37">
        <v>4.5889445297540163</v>
      </c>
    </row>
    <row r="12" spans="1:18" x14ac:dyDescent="0.2">
      <c r="A12" s="6" t="s">
        <v>34</v>
      </c>
      <c r="B12" s="7">
        <v>239026</v>
      </c>
      <c r="C12" s="7">
        <v>1629</v>
      </c>
      <c r="D12" s="7">
        <v>513</v>
      </c>
      <c r="E12" s="7">
        <v>241168</v>
      </c>
      <c r="F12" s="8">
        <v>422249</v>
      </c>
      <c r="G12" s="7">
        <v>2515</v>
      </c>
      <c r="H12" s="7">
        <v>840</v>
      </c>
      <c r="I12" s="9">
        <v>425604</v>
      </c>
      <c r="J12" s="7">
        <v>126563</v>
      </c>
      <c r="K12" s="7">
        <v>1085</v>
      </c>
      <c r="L12" s="7">
        <v>565</v>
      </c>
      <c r="M12" s="7">
        <v>128213</v>
      </c>
      <c r="N12" s="8">
        <v>794985</v>
      </c>
      <c r="O12" s="9">
        <v>598175</v>
      </c>
      <c r="P12" s="36">
        <v>32.901742801019765</v>
      </c>
      <c r="Q12" s="9">
        <v>768517</v>
      </c>
      <c r="R12" s="36">
        <v>3.4440357207452794</v>
      </c>
    </row>
    <row r="13" spans="1:18" x14ac:dyDescent="0.2">
      <c r="A13" s="2" t="s">
        <v>37</v>
      </c>
      <c r="B13" s="3">
        <v>289451</v>
      </c>
      <c r="C13" s="3">
        <v>389</v>
      </c>
      <c r="D13" s="3">
        <v>89</v>
      </c>
      <c r="E13" s="3">
        <v>289929</v>
      </c>
      <c r="F13" s="4">
        <v>264060</v>
      </c>
      <c r="G13" s="3">
        <v>9310</v>
      </c>
      <c r="H13" s="3">
        <v>393</v>
      </c>
      <c r="I13" s="5">
        <v>273763</v>
      </c>
      <c r="J13" s="3">
        <v>173958</v>
      </c>
      <c r="K13" s="3">
        <v>35907</v>
      </c>
      <c r="L13" s="3">
        <v>593</v>
      </c>
      <c r="M13" s="3">
        <v>210458</v>
      </c>
      <c r="N13" s="4">
        <v>774150</v>
      </c>
      <c r="O13" s="5">
        <v>649165</v>
      </c>
      <c r="P13" s="37">
        <v>19.253194488304207</v>
      </c>
      <c r="Q13" s="5">
        <v>708681</v>
      </c>
      <c r="R13" s="37">
        <v>9.2381480525088158</v>
      </c>
    </row>
    <row r="14" spans="1:18" x14ac:dyDescent="0.2">
      <c r="A14" s="6" t="s">
        <v>72</v>
      </c>
      <c r="B14" s="7">
        <v>230097</v>
      </c>
      <c r="C14" s="7">
        <v>5</v>
      </c>
      <c r="D14" s="7">
        <v>299</v>
      </c>
      <c r="E14" s="7">
        <v>230401</v>
      </c>
      <c r="F14" s="8">
        <v>168414</v>
      </c>
      <c r="G14" s="7">
        <v>12612</v>
      </c>
      <c r="H14" s="7">
        <v>0</v>
      </c>
      <c r="I14" s="9">
        <v>181026</v>
      </c>
      <c r="J14" s="7">
        <v>219751</v>
      </c>
      <c r="K14" s="7">
        <v>49345</v>
      </c>
      <c r="L14" s="7">
        <v>2</v>
      </c>
      <c r="M14" s="7">
        <v>269098</v>
      </c>
      <c r="N14" s="8">
        <v>680525</v>
      </c>
      <c r="O14" s="9">
        <v>540508</v>
      </c>
      <c r="P14" s="36">
        <v>25.904704463208684</v>
      </c>
      <c r="Q14" s="9">
        <v>612902</v>
      </c>
      <c r="R14" s="36">
        <v>11.033248382286239</v>
      </c>
    </row>
    <row r="15" spans="1:18" x14ac:dyDescent="0.2">
      <c r="A15" s="2" t="s">
        <v>35</v>
      </c>
      <c r="B15" s="3">
        <v>356022</v>
      </c>
      <c r="C15" s="3">
        <v>1182</v>
      </c>
      <c r="D15" s="3">
        <v>286</v>
      </c>
      <c r="E15" s="3">
        <v>357490</v>
      </c>
      <c r="F15" s="4">
        <v>225870</v>
      </c>
      <c r="G15" s="3">
        <v>4580</v>
      </c>
      <c r="H15" s="3">
        <v>565</v>
      </c>
      <c r="I15" s="5">
        <v>231015</v>
      </c>
      <c r="J15" s="3">
        <v>76225</v>
      </c>
      <c r="K15" s="3">
        <v>1187</v>
      </c>
      <c r="L15" s="3">
        <v>60</v>
      </c>
      <c r="M15" s="3">
        <v>77472</v>
      </c>
      <c r="N15" s="4">
        <v>665977</v>
      </c>
      <c r="O15" s="5">
        <v>523972</v>
      </c>
      <c r="P15" s="37">
        <v>27.101639018878871</v>
      </c>
      <c r="Q15" s="5">
        <v>692511</v>
      </c>
      <c r="R15" s="37">
        <v>-3.8315636863529963</v>
      </c>
    </row>
    <row r="16" spans="1:18" x14ac:dyDescent="0.2">
      <c r="A16" s="6" t="s">
        <v>33</v>
      </c>
      <c r="B16" s="7">
        <v>155512</v>
      </c>
      <c r="C16" s="7">
        <v>18</v>
      </c>
      <c r="D16" s="7">
        <v>158</v>
      </c>
      <c r="E16" s="7">
        <v>155688</v>
      </c>
      <c r="F16" s="8">
        <v>187476</v>
      </c>
      <c r="G16" s="7">
        <v>49138</v>
      </c>
      <c r="H16" s="7">
        <v>0</v>
      </c>
      <c r="I16" s="9">
        <v>236614</v>
      </c>
      <c r="J16" s="7">
        <v>121880</v>
      </c>
      <c r="K16" s="7">
        <v>16855</v>
      </c>
      <c r="L16" s="7">
        <v>3</v>
      </c>
      <c r="M16" s="7">
        <v>138738</v>
      </c>
      <c r="N16" s="8">
        <v>531040</v>
      </c>
      <c r="O16" s="9">
        <v>464122</v>
      </c>
      <c r="P16" s="36">
        <v>14.418191768543615</v>
      </c>
      <c r="Q16" s="9">
        <v>485020</v>
      </c>
      <c r="R16" s="36">
        <v>9.4882685250092766</v>
      </c>
    </row>
    <row r="17" spans="1:18" x14ac:dyDescent="0.2">
      <c r="A17" s="2" t="s">
        <v>74</v>
      </c>
      <c r="B17" s="3">
        <v>514971</v>
      </c>
      <c r="C17" s="3">
        <v>206</v>
      </c>
      <c r="D17" s="3">
        <v>376</v>
      </c>
      <c r="E17" s="3">
        <v>515553</v>
      </c>
      <c r="F17" s="4">
        <v>5012</v>
      </c>
      <c r="G17" s="3">
        <v>8</v>
      </c>
      <c r="H17" s="3">
        <v>0</v>
      </c>
      <c r="I17" s="5">
        <v>5020</v>
      </c>
      <c r="J17" s="3">
        <v>0</v>
      </c>
      <c r="K17" s="3">
        <v>3</v>
      </c>
      <c r="L17" s="3">
        <v>0</v>
      </c>
      <c r="M17" s="3">
        <v>3</v>
      </c>
      <c r="N17" s="4">
        <v>520576</v>
      </c>
      <c r="O17" s="5">
        <v>406246</v>
      </c>
      <c r="P17" s="37">
        <v>28.14304633153311</v>
      </c>
      <c r="Q17" s="5">
        <v>505806</v>
      </c>
      <c r="R17" s="37">
        <v>2.9200918929391899</v>
      </c>
    </row>
    <row r="18" spans="1:18" x14ac:dyDescent="0.2">
      <c r="A18" s="6" t="s">
        <v>36</v>
      </c>
      <c r="B18" s="7">
        <v>324958</v>
      </c>
      <c r="C18" s="7">
        <v>623</v>
      </c>
      <c r="D18" s="7">
        <v>1537</v>
      </c>
      <c r="E18" s="7">
        <v>327118</v>
      </c>
      <c r="F18" s="8">
        <v>141394</v>
      </c>
      <c r="G18" s="7">
        <v>148</v>
      </c>
      <c r="H18" s="7">
        <v>196</v>
      </c>
      <c r="I18" s="9">
        <v>141738</v>
      </c>
      <c r="J18" s="7">
        <v>46524</v>
      </c>
      <c r="K18" s="7">
        <v>1750</v>
      </c>
      <c r="L18" s="7">
        <v>94</v>
      </c>
      <c r="M18" s="7">
        <v>48368</v>
      </c>
      <c r="N18" s="8">
        <v>517224</v>
      </c>
      <c r="O18" s="9">
        <v>358692</v>
      </c>
      <c r="P18" s="36">
        <v>44.197250008363717</v>
      </c>
      <c r="Q18" s="9">
        <v>548979</v>
      </c>
      <c r="R18" s="36">
        <v>-5.7843742656822936</v>
      </c>
    </row>
    <row r="19" spans="1:18" x14ac:dyDescent="0.2">
      <c r="A19" s="2" t="s">
        <v>39</v>
      </c>
      <c r="B19" s="3">
        <v>159654</v>
      </c>
      <c r="C19" s="3">
        <v>90</v>
      </c>
      <c r="D19" s="3">
        <v>189</v>
      </c>
      <c r="E19" s="3">
        <v>159933</v>
      </c>
      <c r="F19" s="4">
        <v>65248</v>
      </c>
      <c r="G19" s="3">
        <v>1530</v>
      </c>
      <c r="H19" s="3">
        <v>36</v>
      </c>
      <c r="I19" s="5">
        <v>66814</v>
      </c>
      <c r="J19" s="3">
        <v>85247</v>
      </c>
      <c r="K19" s="3">
        <v>27882</v>
      </c>
      <c r="L19" s="3">
        <v>17</v>
      </c>
      <c r="M19" s="3">
        <v>113146</v>
      </c>
      <c r="N19" s="4">
        <v>339893</v>
      </c>
      <c r="O19" s="5">
        <v>237672</v>
      </c>
      <c r="P19" s="37">
        <v>43.009273284189973</v>
      </c>
      <c r="Q19" s="5">
        <v>242866</v>
      </c>
      <c r="R19" s="37">
        <v>39.950837087118003</v>
      </c>
    </row>
    <row r="20" spans="1:18" x14ac:dyDescent="0.2">
      <c r="A20" s="6" t="s">
        <v>75</v>
      </c>
      <c r="B20" s="7">
        <v>245771</v>
      </c>
      <c r="C20" s="7">
        <v>193</v>
      </c>
      <c r="D20" s="7">
        <v>1618</v>
      </c>
      <c r="E20" s="7">
        <v>247582</v>
      </c>
      <c r="F20" s="8">
        <v>44998</v>
      </c>
      <c r="G20" s="7">
        <v>432</v>
      </c>
      <c r="H20" s="7">
        <v>263</v>
      </c>
      <c r="I20" s="9">
        <v>45693</v>
      </c>
      <c r="J20" s="7">
        <v>37732</v>
      </c>
      <c r="K20" s="7">
        <v>932</v>
      </c>
      <c r="L20" s="7">
        <v>81</v>
      </c>
      <c r="M20" s="7">
        <v>38745</v>
      </c>
      <c r="N20" s="8">
        <v>332020</v>
      </c>
      <c r="O20" s="9">
        <v>235207</v>
      </c>
      <c r="P20" s="36">
        <v>41.160764773157261</v>
      </c>
      <c r="Q20" s="9">
        <v>263999</v>
      </c>
      <c r="R20" s="36">
        <v>25.765627900105681</v>
      </c>
    </row>
    <row r="21" spans="1:18" x14ac:dyDescent="0.2">
      <c r="A21" s="2" t="s">
        <v>42</v>
      </c>
      <c r="B21" s="3">
        <v>3581</v>
      </c>
      <c r="C21" s="3">
        <v>374</v>
      </c>
      <c r="D21" s="3">
        <v>94</v>
      </c>
      <c r="E21" s="3">
        <v>4049</v>
      </c>
      <c r="F21" s="4">
        <v>108182</v>
      </c>
      <c r="G21" s="3">
        <v>109</v>
      </c>
      <c r="H21" s="3">
        <v>97</v>
      </c>
      <c r="I21" s="5">
        <v>108388</v>
      </c>
      <c r="J21" s="3">
        <v>40488</v>
      </c>
      <c r="K21" s="3">
        <v>683</v>
      </c>
      <c r="L21" s="3">
        <v>54</v>
      </c>
      <c r="M21" s="3">
        <v>41225</v>
      </c>
      <c r="N21" s="4">
        <v>153662</v>
      </c>
      <c r="O21" s="5">
        <v>65283</v>
      </c>
      <c r="P21" s="37">
        <v>135.37827612088907</v>
      </c>
      <c r="Q21" s="5">
        <v>199414</v>
      </c>
      <c r="R21" s="37">
        <v>-22.943223645280671</v>
      </c>
    </row>
    <row r="22" spans="1:18" x14ac:dyDescent="0.2">
      <c r="A22" s="6" t="s">
        <v>38</v>
      </c>
      <c r="B22" s="7">
        <v>118078</v>
      </c>
      <c r="C22" s="7">
        <v>670</v>
      </c>
      <c r="D22" s="7">
        <v>328</v>
      </c>
      <c r="E22" s="7">
        <v>119076</v>
      </c>
      <c r="F22" s="8">
        <v>2820</v>
      </c>
      <c r="G22" s="7">
        <v>20</v>
      </c>
      <c r="H22" s="7">
        <v>11</v>
      </c>
      <c r="I22" s="9">
        <v>2851</v>
      </c>
      <c r="J22" s="7">
        <v>5060</v>
      </c>
      <c r="K22" s="7">
        <v>304</v>
      </c>
      <c r="L22" s="7">
        <v>9</v>
      </c>
      <c r="M22" s="7">
        <v>5373</v>
      </c>
      <c r="N22" s="8">
        <v>127300</v>
      </c>
      <c r="O22" s="9">
        <v>110182</v>
      </c>
      <c r="P22" s="36">
        <v>15.536112976711259</v>
      </c>
      <c r="Q22" s="9">
        <v>119893</v>
      </c>
      <c r="R22" s="36">
        <v>6.1780087244459647</v>
      </c>
    </row>
    <row r="23" spans="1:18" x14ac:dyDescent="0.2">
      <c r="A23" s="2" t="s">
        <v>59</v>
      </c>
      <c r="B23" s="3">
        <v>110243</v>
      </c>
      <c r="C23" s="3">
        <v>15</v>
      </c>
      <c r="D23" s="3">
        <v>4</v>
      </c>
      <c r="E23" s="3">
        <v>110262</v>
      </c>
      <c r="F23" s="4">
        <v>10897</v>
      </c>
      <c r="G23" s="3">
        <v>2370</v>
      </c>
      <c r="H23" s="3">
        <v>0</v>
      </c>
      <c r="I23" s="5">
        <v>13267</v>
      </c>
      <c r="J23" s="3">
        <v>1104</v>
      </c>
      <c r="K23" s="3">
        <v>2430</v>
      </c>
      <c r="L23" s="3">
        <v>0</v>
      </c>
      <c r="M23" s="3">
        <v>3534</v>
      </c>
      <c r="N23" s="4">
        <v>127063</v>
      </c>
      <c r="O23" s="5">
        <v>42004</v>
      </c>
      <c r="P23" s="37">
        <v>202.50214265308065</v>
      </c>
      <c r="Q23" s="5">
        <v>120691</v>
      </c>
      <c r="R23" s="37">
        <v>5.2795983130473694</v>
      </c>
    </row>
    <row r="24" spans="1:18" x14ac:dyDescent="0.2">
      <c r="A24" s="6" t="s">
        <v>67</v>
      </c>
      <c r="B24" s="7">
        <v>57857</v>
      </c>
      <c r="C24" s="7">
        <v>107</v>
      </c>
      <c r="D24" s="7">
        <v>35</v>
      </c>
      <c r="E24" s="7">
        <v>57999</v>
      </c>
      <c r="F24" s="8">
        <v>32258</v>
      </c>
      <c r="G24" s="7">
        <v>31</v>
      </c>
      <c r="H24" s="7">
        <v>50</v>
      </c>
      <c r="I24" s="9">
        <v>32339</v>
      </c>
      <c r="J24" s="7">
        <v>16425</v>
      </c>
      <c r="K24" s="7">
        <v>10</v>
      </c>
      <c r="L24" s="7">
        <v>36</v>
      </c>
      <c r="M24" s="7">
        <v>16471</v>
      </c>
      <c r="N24" s="8">
        <v>106809</v>
      </c>
      <c r="O24" s="9">
        <v>73848</v>
      </c>
      <c r="P24" s="36">
        <v>44.633571660708483</v>
      </c>
      <c r="Q24" s="9">
        <v>102260</v>
      </c>
      <c r="R24" s="36">
        <v>4.4484646978290634</v>
      </c>
    </row>
    <row r="25" spans="1:18" x14ac:dyDescent="0.2">
      <c r="A25" s="2" t="s">
        <v>61</v>
      </c>
      <c r="B25" s="3">
        <v>51390</v>
      </c>
      <c r="C25" s="3">
        <v>405</v>
      </c>
      <c r="D25" s="3">
        <v>294</v>
      </c>
      <c r="E25" s="3">
        <v>52089</v>
      </c>
      <c r="F25" s="4">
        <v>43365</v>
      </c>
      <c r="G25" s="3">
        <v>593</v>
      </c>
      <c r="H25" s="3">
        <v>60</v>
      </c>
      <c r="I25" s="5">
        <v>44018</v>
      </c>
      <c r="J25" s="3">
        <v>6404</v>
      </c>
      <c r="K25" s="3">
        <v>2996</v>
      </c>
      <c r="L25" s="3">
        <v>17</v>
      </c>
      <c r="M25" s="3">
        <v>9417</v>
      </c>
      <c r="N25" s="4">
        <v>105524</v>
      </c>
      <c r="O25" s="5">
        <v>76125</v>
      </c>
      <c r="P25" s="37">
        <v>38.619376026272576</v>
      </c>
      <c r="Q25" s="5">
        <v>117986</v>
      </c>
      <c r="R25" s="37">
        <v>-10.562270099842355</v>
      </c>
    </row>
    <row r="26" spans="1:18" x14ac:dyDescent="0.2">
      <c r="A26" s="6" t="s">
        <v>60</v>
      </c>
      <c r="B26" s="7">
        <v>93145</v>
      </c>
      <c r="C26" s="7">
        <v>43</v>
      </c>
      <c r="D26" s="7">
        <v>230</v>
      </c>
      <c r="E26" s="7">
        <v>93418</v>
      </c>
      <c r="F26" s="8">
        <v>1857</v>
      </c>
      <c r="G26" s="7">
        <v>33</v>
      </c>
      <c r="H26" s="7">
        <v>0</v>
      </c>
      <c r="I26" s="9">
        <v>1890</v>
      </c>
      <c r="J26" s="7">
        <v>4222</v>
      </c>
      <c r="K26" s="7">
        <v>28</v>
      </c>
      <c r="L26" s="7">
        <v>0</v>
      </c>
      <c r="M26" s="7">
        <v>4250</v>
      </c>
      <c r="N26" s="8">
        <v>99558</v>
      </c>
      <c r="O26" s="9">
        <v>74535</v>
      </c>
      <c r="P26" s="36">
        <v>33.572147313342725</v>
      </c>
      <c r="Q26" s="9">
        <v>124833</v>
      </c>
      <c r="R26" s="36">
        <v>-20.247050058878663</v>
      </c>
    </row>
    <row r="27" spans="1:18" x14ac:dyDescent="0.2">
      <c r="A27" s="2" t="s">
        <v>48</v>
      </c>
      <c r="B27" s="3">
        <v>0</v>
      </c>
      <c r="C27" s="3">
        <v>96</v>
      </c>
      <c r="D27" s="3">
        <v>129</v>
      </c>
      <c r="E27" s="3">
        <v>225</v>
      </c>
      <c r="F27" s="4">
        <v>38723</v>
      </c>
      <c r="G27" s="3">
        <v>364</v>
      </c>
      <c r="H27" s="3">
        <v>22</v>
      </c>
      <c r="I27" s="5">
        <v>39109</v>
      </c>
      <c r="J27" s="3">
        <v>41931</v>
      </c>
      <c r="K27" s="3">
        <v>16827</v>
      </c>
      <c r="L27" s="3">
        <v>2</v>
      </c>
      <c r="M27" s="3">
        <v>58760</v>
      </c>
      <c r="N27" s="4">
        <v>98094</v>
      </c>
      <c r="O27" s="5">
        <v>37491</v>
      </c>
      <c r="P27" s="37">
        <v>161.64679523085542</v>
      </c>
      <c r="Q27" s="5">
        <v>94385</v>
      </c>
      <c r="R27" s="37">
        <v>3.9296498384277165</v>
      </c>
    </row>
    <row r="28" spans="1:18" x14ac:dyDescent="0.2">
      <c r="A28" s="6" t="s">
        <v>41</v>
      </c>
      <c r="B28" s="7">
        <v>91647</v>
      </c>
      <c r="C28" s="7">
        <v>557</v>
      </c>
      <c r="D28" s="7">
        <v>0</v>
      </c>
      <c r="E28" s="7">
        <v>92204</v>
      </c>
      <c r="F28" s="8">
        <v>0</v>
      </c>
      <c r="G28" s="7">
        <v>29</v>
      </c>
      <c r="H28" s="7">
        <v>0</v>
      </c>
      <c r="I28" s="9">
        <v>29</v>
      </c>
      <c r="J28" s="7">
        <v>0</v>
      </c>
      <c r="K28" s="7">
        <v>31</v>
      </c>
      <c r="L28" s="7">
        <v>0</v>
      </c>
      <c r="M28" s="7">
        <v>31</v>
      </c>
      <c r="N28" s="8">
        <v>92264</v>
      </c>
      <c r="O28" s="9">
        <v>64914</v>
      </c>
      <c r="P28" s="36">
        <v>42.132667837446469</v>
      </c>
      <c r="Q28" s="9">
        <v>88633</v>
      </c>
      <c r="R28" s="36">
        <v>4.0966682838220523</v>
      </c>
    </row>
    <row r="29" spans="1:18" x14ac:dyDescent="0.2">
      <c r="A29" s="2" t="s">
        <v>70</v>
      </c>
      <c r="B29" s="3">
        <v>5278</v>
      </c>
      <c r="C29" s="3">
        <v>26</v>
      </c>
      <c r="D29" s="3">
        <v>16</v>
      </c>
      <c r="E29" s="3">
        <v>5320</v>
      </c>
      <c r="F29" s="4">
        <v>14039</v>
      </c>
      <c r="G29" s="3">
        <v>23</v>
      </c>
      <c r="H29" s="3">
        <v>7</v>
      </c>
      <c r="I29" s="5">
        <v>14069</v>
      </c>
      <c r="J29" s="3">
        <v>71016</v>
      </c>
      <c r="K29" s="3">
        <v>22</v>
      </c>
      <c r="L29" s="3">
        <v>181</v>
      </c>
      <c r="M29" s="3">
        <v>71219</v>
      </c>
      <c r="N29" s="4">
        <v>90608</v>
      </c>
      <c r="O29" s="5">
        <v>48681</v>
      </c>
      <c r="P29" s="37">
        <v>86.126003985127667</v>
      </c>
      <c r="Q29" s="5">
        <v>108503</v>
      </c>
      <c r="R29" s="37">
        <v>-16.492631540141748</v>
      </c>
    </row>
    <row r="30" spans="1:18" x14ac:dyDescent="0.2">
      <c r="A30" s="6" t="s">
        <v>40</v>
      </c>
      <c r="B30" s="7">
        <v>83139</v>
      </c>
      <c r="C30" s="7">
        <v>203</v>
      </c>
      <c r="D30" s="7">
        <v>101</v>
      </c>
      <c r="E30" s="7">
        <v>83443</v>
      </c>
      <c r="F30" s="8">
        <v>3065</v>
      </c>
      <c r="G30" s="7">
        <v>19</v>
      </c>
      <c r="H30" s="7">
        <v>15</v>
      </c>
      <c r="I30" s="9">
        <v>3099</v>
      </c>
      <c r="J30" s="7">
        <v>3729</v>
      </c>
      <c r="K30" s="7">
        <v>207</v>
      </c>
      <c r="L30" s="7">
        <v>40</v>
      </c>
      <c r="M30" s="7">
        <v>3976</v>
      </c>
      <c r="N30" s="8">
        <v>90518</v>
      </c>
      <c r="O30" s="9">
        <v>66852</v>
      </c>
      <c r="P30" s="36">
        <v>35.400586369891698</v>
      </c>
      <c r="Q30" s="9">
        <v>109107</v>
      </c>
      <c r="R30" s="36">
        <v>-17.037403649628345</v>
      </c>
    </row>
    <row r="31" spans="1:18" x14ac:dyDescent="0.2">
      <c r="A31" s="2" t="s">
        <v>44</v>
      </c>
      <c r="B31" s="3">
        <v>29773</v>
      </c>
      <c r="C31" s="3">
        <v>451</v>
      </c>
      <c r="D31" s="3">
        <v>175</v>
      </c>
      <c r="E31" s="3">
        <v>30399</v>
      </c>
      <c r="F31" s="4">
        <v>14762</v>
      </c>
      <c r="G31" s="3">
        <v>92</v>
      </c>
      <c r="H31" s="3">
        <v>172</v>
      </c>
      <c r="I31" s="5">
        <v>15026</v>
      </c>
      <c r="J31" s="3">
        <v>28545</v>
      </c>
      <c r="K31" s="3">
        <v>3030</v>
      </c>
      <c r="L31" s="3">
        <v>175</v>
      </c>
      <c r="M31" s="3">
        <v>31750</v>
      </c>
      <c r="N31" s="4">
        <v>77175</v>
      </c>
      <c r="O31" s="5">
        <v>50010</v>
      </c>
      <c r="P31" s="37">
        <v>54.319136172765447</v>
      </c>
      <c r="Q31" s="5">
        <v>87312</v>
      </c>
      <c r="R31" s="37">
        <v>-11.610087960417811</v>
      </c>
    </row>
    <row r="32" spans="1:18" x14ac:dyDescent="0.2">
      <c r="A32" s="6" t="s">
        <v>43</v>
      </c>
      <c r="B32" s="7">
        <v>19358</v>
      </c>
      <c r="C32" s="7">
        <v>392</v>
      </c>
      <c r="D32" s="7">
        <v>7</v>
      </c>
      <c r="E32" s="7">
        <v>19757</v>
      </c>
      <c r="F32" s="8">
        <v>27071</v>
      </c>
      <c r="G32" s="7">
        <v>107</v>
      </c>
      <c r="H32" s="7">
        <v>308</v>
      </c>
      <c r="I32" s="9">
        <v>27486</v>
      </c>
      <c r="J32" s="7">
        <v>10052</v>
      </c>
      <c r="K32" s="7">
        <v>1374</v>
      </c>
      <c r="L32" s="7">
        <v>182</v>
      </c>
      <c r="M32" s="7">
        <v>11608</v>
      </c>
      <c r="N32" s="8">
        <v>58851</v>
      </c>
      <c r="O32" s="9">
        <v>31494</v>
      </c>
      <c r="P32" s="36">
        <v>86.864164602781486</v>
      </c>
      <c r="Q32" s="9">
        <v>36897</v>
      </c>
      <c r="R32" s="36">
        <v>59.500772420521997</v>
      </c>
    </row>
    <row r="33" spans="1:18" x14ac:dyDescent="0.2">
      <c r="A33" s="2" t="s">
        <v>22</v>
      </c>
      <c r="B33" s="3">
        <v>39884</v>
      </c>
      <c r="C33" s="3">
        <v>189</v>
      </c>
      <c r="D33" s="3">
        <v>212</v>
      </c>
      <c r="E33" s="3">
        <v>40285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40285</v>
      </c>
      <c r="O33" s="5">
        <v>35715</v>
      </c>
      <c r="P33" s="37">
        <v>12.795744085118296</v>
      </c>
      <c r="Q33" s="5">
        <v>38468</v>
      </c>
      <c r="R33" s="37">
        <v>4.7234064677134242</v>
      </c>
    </row>
    <row r="34" spans="1:18" x14ac:dyDescent="0.2">
      <c r="A34" s="6" t="s">
        <v>45</v>
      </c>
      <c r="B34" s="7">
        <v>35606</v>
      </c>
      <c r="C34" s="7">
        <v>79</v>
      </c>
      <c r="D34" s="7">
        <v>63</v>
      </c>
      <c r="E34" s="7">
        <v>35748</v>
      </c>
      <c r="F34" s="8">
        <v>0</v>
      </c>
      <c r="G34" s="7">
        <v>55</v>
      </c>
      <c r="H34" s="7">
        <v>37</v>
      </c>
      <c r="I34" s="9">
        <v>92</v>
      </c>
      <c r="J34" s="7">
        <v>0</v>
      </c>
      <c r="K34" s="7">
        <v>55</v>
      </c>
      <c r="L34" s="7">
        <v>5</v>
      </c>
      <c r="M34" s="7">
        <v>60</v>
      </c>
      <c r="N34" s="8">
        <v>35900</v>
      </c>
      <c r="O34" s="9">
        <v>22913</v>
      </c>
      <c r="P34" s="36">
        <v>56.67961419281631</v>
      </c>
      <c r="Q34" s="9">
        <v>31679</v>
      </c>
      <c r="R34" s="36">
        <v>13.324284226143501</v>
      </c>
    </row>
    <row r="35" spans="1:18" x14ac:dyDescent="0.2">
      <c r="A35" s="2" t="s">
        <v>62</v>
      </c>
      <c r="B35" s="3">
        <v>25215</v>
      </c>
      <c r="C35" s="3">
        <v>61</v>
      </c>
      <c r="D35" s="3">
        <v>8</v>
      </c>
      <c r="E35" s="3">
        <v>25284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25284</v>
      </c>
      <c r="O35" s="5">
        <v>21710</v>
      </c>
      <c r="P35" s="37">
        <v>16.462459695992628</v>
      </c>
      <c r="Q35" s="5">
        <v>22458</v>
      </c>
      <c r="R35" s="37">
        <v>12.583489179802299</v>
      </c>
    </row>
    <row r="36" spans="1:18" x14ac:dyDescent="0.2">
      <c r="A36" s="6" t="s">
        <v>54</v>
      </c>
      <c r="B36" s="7">
        <v>13422</v>
      </c>
      <c r="C36" s="7">
        <v>575</v>
      </c>
      <c r="D36" s="7">
        <v>48</v>
      </c>
      <c r="E36" s="7">
        <v>14045</v>
      </c>
      <c r="F36" s="8">
        <v>5894</v>
      </c>
      <c r="G36" s="7">
        <v>774</v>
      </c>
      <c r="H36" s="7">
        <v>178</v>
      </c>
      <c r="I36" s="9">
        <v>6846</v>
      </c>
      <c r="J36" s="7">
        <v>0</v>
      </c>
      <c r="K36" s="7">
        <v>258</v>
      </c>
      <c r="L36" s="7">
        <v>7</v>
      </c>
      <c r="M36" s="7">
        <v>265</v>
      </c>
      <c r="N36" s="8">
        <v>21156</v>
      </c>
      <c r="O36" s="9">
        <v>20743</v>
      </c>
      <c r="P36" s="36">
        <v>1.9910331196066142</v>
      </c>
      <c r="Q36" s="9">
        <v>16406</v>
      </c>
      <c r="R36" s="36">
        <v>28.952822138242105</v>
      </c>
    </row>
    <row r="37" spans="1:18" x14ac:dyDescent="0.2">
      <c r="A37" s="2" t="s">
        <v>47</v>
      </c>
      <c r="B37" s="3">
        <v>15046</v>
      </c>
      <c r="C37" s="3">
        <v>670</v>
      </c>
      <c r="D37" s="3">
        <v>146</v>
      </c>
      <c r="E37" s="3">
        <v>15862</v>
      </c>
      <c r="F37" s="4">
        <v>0</v>
      </c>
      <c r="G37" s="3">
        <v>35</v>
      </c>
      <c r="H37" s="3">
        <v>29</v>
      </c>
      <c r="I37" s="5">
        <v>64</v>
      </c>
      <c r="J37" s="3">
        <v>0</v>
      </c>
      <c r="K37" s="3">
        <v>417</v>
      </c>
      <c r="L37" s="3">
        <v>11</v>
      </c>
      <c r="M37" s="3">
        <v>428</v>
      </c>
      <c r="N37" s="4">
        <v>16354</v>
      </c>
      <c r="O37" s="5">
        <v>12514</v>
      </c>
      <c r="P37" s="37">
        <v>30.685632092056895</v>
      </c>
      <c r="Q37" s="5">
        <v>23850</v>
      </c>
      <c r="R37" s="37">
        <v>-31.429769392033542</v>
      </c>
    </row>
    <row r="38" spans="1:18" x14ac:dyDescent="0.2">
      <c r="A38" s="6" t="s">
        <v>69</v>
      </c>
      <c r="B38" s="7">
        <v>482</v>
      </c>
      <c r="C38" s="7">
        <v>0</v>
      </c>
      <c r="D38" s="7">
        <v>0</v>
      </c>
      <c r="E38" s="7">
        <v>482</v>
      </c>
      <c r="F38" s="8">
        <v>9903</v>
      </c>
      <c r="G38" s="7">
        <v>12</v>
      </c>
      <c r="H38" s="7">
        <v>0</v>
      </c>
      <c r="I38" s="9">
        <v>9915</v>
      </c>
      <c r="J38" s="7">
        <v>4555</v>
      </c>
      <c r="K38" s="7">
        <v>0</v>
      </c>
      <c r="L38" s="7">
        <v>0</v>
      </c>
      <c r="M38" s="7">
        <v>4555</v>
      </c>
      <c r="N38" s="8">
        <v>14952</v>
      </c>
      <c r="O38" s="9">
        <v>5407</v>
      </c>
      <c r="P38" s="36">
        <v>176.53042352506009</v>
      </c>
      <c r="Q38" s="9">
        <v>7756</v>
      </c>
      <c r="R38" s="36">
        <v>92.779783393501802</v>
      </c>
    </row>
    <row r="39" spans="1:18" x14ac:dyDescent="0.2">
      <c r="A39" s="2" t="s">
        <v>46</v>
      </c>
      <c r="B39" s="3">
        <v>13348</v>
      </c>
      <c r="C39" s="3">
        <v>275</v>
      </c>
      <c r="D39" s="3">
        <v>17</v>
      </c>
      <c r="E39" s="3">
        <v>13640</v>
      </c>
      <c r="F39" s="4">
        <v>0</v>
      </c>
      <c r="G39" s="3">
        <v>397</v>
      </c>
      <c r="H39" s="3">
        <v>357</v>
      </c>
      <c r="I39" s="5">
        <v>754</v>
      </c>
      <c r="J39" s="3">
        <v>0</v>
      </c>
      <c r="K39" s="3">
        <v>168</v>
      </c>
      <c r="L39" s="3">
        <v>5</v>
      </c>
      <c r="M39" s="3">
        <v>173</v>
      </c>
      <c r="N39" s="4">
        <v>14567</v>
      </c>
      <c r="O39" s="5">
        <v>12796</v>
      </c>
      <c r="P39" s="37">
        <v>13.840262582056893</v>
      </c>
      <c r="Q39" s="5">
        <v>21359</v>
      </c>
      <c r="R39" s="37">
        <v>-31.799241537525162</v>
      </c>
    </row>
    <row r="40" spans="1:18" x14ac:dyDescent="0.2">
      <c r="A40" s="6" t="s">
        <v>63</v>
      </c>
      <c r="B40" s="7">
        <v>8568</v>
      </c>
      <c r="C40" s="7">
        <v>10</v>
      </c>
      <c r="D40" s="7">
        <v>13</v>
      </c>
      <c r="E40" s="7">
        <v>8591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8591</v>
      </c>
      <c r="O40" s="9">
        <v>6865</v>
      </c>
      <c r="P40" s="36">
        <v>25.14202476329206</v>
      </c>
      <c r="Q40" s="9">
        <v>6059</v>
      </c>
      <c r="R40" s="36">
        <v>41.789074104637727</v>
      </c>
    </row>
    <row r="41" spans="1:18" x14ac:dyDescent="0.2">
      <c r="A41" s="2" t="s">
        <v>26</v>
      </c>
      <c r="B41" s="3">
        <v>6507</v>
      </c>
      <c r="C41" s="3">
        <v>22</v>
      </c>
      <c r="D41" s="3">
        <v>25</v>
      </c>
      <c r="E41" s="3">
        <v>6554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6554</v>
      </c>
      <c r="O41" s="5">
        <v>6509</v>
      </c>
      <c r="P41" s="37">
        <v>0.69135043785527728</v>
      </c>
      <c r="Q41" s="5">
        <v>6838</v>
      </c>
      <c r="R41" s="37">
        <v>-4.1532611874817196</v>
      </c>
    </row>
    <row r="42" spans="1:18" x14ac:dyDescent="0.2">
      <c r="A42" s="6" t="s">
        <v>49</v>
      </c>
      <c r="B42" s="7">
        <v>5195</v>
      </c>
      <c r="C42" s="7">
        <v>54</v>
      </c>
      <c r="D42" s="7">
        <v>28</v>
      </c>
      <c r="E42" s="7">
        <v>5277</v>
      </c>
      <c r="F42" s="8">
        <v>0</v>
      </c>
      <c r="G42" s="7">
        <v>25</v>
      </c>
      <c r="H42" s="7">
        <v>22</v>
      </c>
      <c r="I42" s="9">
        <v>47</v>
      </c>
      <c r="J42" s="7">
        <v>0</v>
      </c>
      <c r="K42" s="7">
        <v>152</v>
      </c>
      <c r="L42" s="7">
        <v>3</v>
      </c>
      <c r="M42" s="7">
        <v>155</v>
      </c>
      <c r="N42" s="8">
        <v>5479</v>
      </c>
      <c r="O42" s="9">
        <v>4411</v>
      </c>
      <c r="P42" s="36">
        <v>24.212196780775336</v>
      </c>
      <c r="Q42" s="9">
        <v>6500</v>
      </c>
      <c r="R42" s="36">
        <v>-15.707692307692309</v>
      </c>
    </row>
    <row r="43" spans="1:18" x14ac:dyDescent="0.2">
      <c r="A43" s="2" t="s">
        <v>50</v>
      </c>
      <c r="B43" s="3">
        <v>2843</v>
      </c>
      <c r="C43" s="3">
        <v>130</v>
      </c>
      <c r="D43" s="3">
        <v>61</v>
      </c>
      <c r="E43" s="3">
        <v>3034</v>
      </c>
      <c r="F43" s="4">
        <v>0</v>
      </c>
      <c r="G43" s="3">
        <v>12</v>
      </c>
      <c r="H43" s="3">
        <v>0</v>
      </c>
      <c r="I43" s="5">
        <v>12</v>
      </c>
      <c r="J43" s="3">
        <v>0</v>
      </c>
      <c r="K43" s="3">
        <v>302</v>
      </c>
      <c r="L43" s="3">
        <v>0</v>
      </c>
      <c r="M43" s="3">
        <v>302</v>
      </c>
      <c r="N43" s="4">
        <v>3348</v>
      </c>
      <c r="O43" s="5">
        <v>1814</v>
      </c>
      <c r="P43" s="37">
        <v>84.564498346196245</v>
      </c>
      <c r="Q43" s="5">
        <v>6989</v>
      </c>
      <c r="R43" s="37">
        <v>-52.096151094577195</v>
      </c>
    </row>
    <row r="44" spans="1:18" x14ac:dyDescent="0.2">
      <c r="A44" s="6" t="s">
        <v>68</v>
      </c>
      <c r="B44" s="7">
        <v>3222</v>
      </c>
      <c r="C44" s="7">
        <v>0</v>
      </c>
      <c r="D44" s="7">
        <v>7</v>
      </c>
      <c r="E44" s="7">
        <v>3229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0</v>
      </c>
      <c r="L44" s="7">
        <v>0</v>
      </c>
      <c r="M44" s="7">
        <v>0</v>
      </c>
      <c r="N44" s="8">
        <v>3229</v>
      </c>
      <c r="O44" s="9">
        <v>3384</v>
      </c>
      <c r="P44" s="36">
        <v>-4.580378250591016</v>
      </c>
      <c r="Q44" s="9">
        <v>3584</v>
      </c>
      <c r="R44" s="36">
        <v>-9.9051339285714288</v>
      </c>
    </row>
    <row r="45" spans="1:18" x14ac:dyDescent="0.2">
      <c r="A45" s="2" t="s">
        <v>52</v>
      </c>
      <c r="B45" s="3">
        <v>746</v>
      </c>
      <c r="C45" s="3">
        <v>6</v>
      </c>
      <c r="D45" s="3">
        <v>6</v>
      </c>
      <c r="E45" s="3">
        <v>758</v>
      </c>
      <c r="F45" s="4">
        <v>0</v>
      </c>
      <c r="G45" s="3">
        <v>30</v>
      </c>
      <c r="H45" s="3">
        <v>4</v>
      </c>
      <c r="I45" s="5">
        <v>34</v>
      </c>
      <c r="J45" s="3">
        <v>0</v>
      </c>
      <c r="K45" s="3">
        <v>300</v>
      </c>
      <c r="L45" s="3">
        <v>0</v>
      </c>
      <c r="M45" s="3">
        <v>300</v>
      </c>
      <c r="N45" s="4">
        <v>1092</v>
      </c>
      <c r="O45" s="5">
        <v>646</v>
      </c>
      <c r="P45" s="37">
        <v>69.040247678018574</v>
      </c>
      <c r="Q45" s="5">
        <v>1721</v>
      </c>
      <c r="R45" s="37">
        <v>-36.548518303312029</v>
      </c>
    </row>
    <row r="46" spans="1:18" x14ac:dyDescent="0.2">
      <c r="A46" s="6" t="s">
        <v>65</v>
      </c>
      <c r="B46" s="7">
        <v>0</v>
      </c>
      <c r="C46" s="7">
        <v>0</v>
      </c>
      <c r="D46" s="7">
        <v>641</v>
      </c>
      <c r="E46" s="7">
        <v>641</v>
      </c>
      <c r="F46" s="8">
        <v>0</v>
      </c>
      <c r="G46" s="7">
        <v>0</v>
      </c>
      <c r="H46" s="7">
        <v>129</v>
      </c>
      <c r="I46" s="9">
        <v>129</v>
      </c>
      <c r="J46" s="7">
        <v>0</v>
      </c>
      <c r="K46" s="7">
        <v>0</v>
      </c>
      <c r="L46" s="7">
        <v>0</v>
      </c>
      <c r="M46" s="7">
        <v>0</v>
      </c>
      <c r="N46" s="8">
        <v>770</v>
      </c>
      <c r="O46" s="9">
        <v>855</v>
      </c>
      <c r="P46" s="36">
        <v>-9.9415204678362574</v>
      </c>
      <c r="Q46" s="9">
        <v>210</v>
      </c>
      <c r="R46" s="36">
        <v>266.66666666666663</v>
      </c>
    </row>
    <row r="47" spans="1:18" x14ac:dyDescent="0.2">
      <c r="A47" s="2" t="s">
        <v>64</v>
      </c>
      <c r="B47" s="3">
        <v>0</v>
      </c>
      <c r="C47" s="3">
        <v>120</v>
      </c>
      <c r="D47" s="3">
        <v>421</v>
      </c>
      <c r="E47" s="3">
        <v>541</v>
      </c>
      <c r="F47" s="4">
        <v>0</v>
      </c>
      <c r="G47" s="3">
        <v>2</v>
      </c>
      <c r="H47" s="3">
        <v>42</v>
      </c>
      <c r="I47" s="5">
        <v>44</v>
      </c>
      <c r="J47" s="3">
        <v>0</v>
      </c>
      <c r="K47" s="3">
        <v>0</v>
      </c>
      <c r="L47" s="3">
        <v>15</v>
      </c>
      <c r="M47" s="3">
        <v>15</v>
      </c>
      <c r="N47" s="4">
        <v>600</v>
      </c>
      <c r="O47" s="5">
        <v>497</v>
      </c>
      <c r="P47" s="37">
        <v>20.724346076458751</v>
      </c>
      <c r="Q47" s="5">
        <v>403</v>
      </c>
      <c r="R47" s="37">
        <v>48.883374689826304</v>
      </c>
    </row>
    <row r="48" spans="1:18" x14ac:dyDescent="0.2">
      <c r="A48" s="6" t="s">
        <v>56</v>
      </c>
      <c r="B48" s="7">
        <v>0</v>
      </c>
      <c r="C48" s="7">
        <v>12</v>
      </c>
      <c r="D48" s="7">
        <v>250</v>
      </c>
      <c r="E48" s="7">
        <v>262</v>
      </c>
      <c r="F48" s="8">
        <v>0</v>
      </c>
      <c r="G48" s="7">
        <v>4</v>
      </c>
      <c r="H48" s="7">
        <v>0</v>
      </c>
      <c r="I48" s="9">
        <v>4</v>
      </c>
      <c r="J48" s="7">
        <v>0</v>
      </c>
      <c r="K48" s="7">
        <v>0</v>
      </c>
      <c r="L48" s="7">
        <v>0</v>
      </c>
      <c r="M48" s="7">
        <v>0</v>
      </c>
      <c r="N48" s="8">
        <v>266</v>
      </c>
      <c r="O48" s="9">
        <v>360</v>
      </c>
      <c r="P48" s="36">
        <v>-26.111111111111114</v>
      </c>
      <c r="Q48" s="9">
        <v>1149</v>
      </c>
      <c r="R48" s="36">
        <v>-76.849434290687554</v>
      </c>
    </row>
    <row r="49" spans="1:18" x14ac:dyDescent="0.2">
      <c r="A49" s="2" t="s">
        <v>51</v>
      </c>
      <c r="B49" s="3">
        <v>0</v>
      </c>
      <c r="C49" s="3">
        <v>16</v>
      </c>
      <c r="D49" s="3">
        <v>154</v>
      </c>
      <c r="E49" s="3">
        <v>170</v>
      </c>
      <c r="F49" s="4">
        <v>0</v>
      </c>
      <c r="G49" s="3">
        <v>76</v>
      </c>
      <c r="H49" s="3">
        <v>0</v>
      </c>
      <c r="I49" s="5">
        <v>76</v>
      </c>
      <c r="J49" s="3">
        <v>0</v>
      </c>
      <c r="K49" s="3">
        <v>0</v>
      </c>
      <c r="L49" s="3">
        <v>0</v>
      </c>
      <c r="M49" s="3">
        <v>0</v>
      </c>
      <c r="N49" s="4">
        <v>246</v>
      </c>
      <c r="O49" s="5">
        <v>346</v>
      </c>
      <c r="P49" s="37">
        <v>-28.901734104046245</v>
      </c>
      <c r="Q49" s="5">
        <v>1888</v>
      </c>
      <c r="R49" s="37">
        <v>-86.970338983050837</v>
      </c>
    </row>
    <row r="50" spans="1:18" x14ac:dyDescent="0.2">
      <c r="A50" s="6" t="s">
        <v>57</v>
      </c>
      <c r="B50" s="7">
        <v>0</v>
      </c>
      <c r="C50" s="7">
        <v>50</v>
      </c>
      <c r="D50" s="7">
        <v>120</v>
      </c>
      <c r="E50" s="7">
        <v>170</v>
      </c>
      <c r="F50" s="8">
        <v>0</v>
      </c>
      <c r="G50" s="7">
        <v>27</v>
      </c>
      <c r="H50" s="7">
        <v>11</v>
      </c>
      <c r="I50" s="9">
        <v>38</v>
      </c>
      <c r="J50" s="7">
        <v>0</v>
      </c>
      <c r="K50" s="7">
        <v>3</v>
      </c>
      <c r="L50" s="7">
        <v>0</v>
      </c>
      <c r="M50" s="7">
        <v>3</v>
      </c>
      <c r="N50" s="8">
        <v>211</v>
      </c>
      <c r="O50" s="9">
        <v>236</v>
      </c>
      <c r="P50" s="36">
        <v>-10.59322033898305</v>
      </c>
      <c r="Q50" s="9">
        <v>317</v>
      </c>
      <c r="R50" s="36">
        <v>-33.438485804416402</v>
      </c>
    </row>
    <row r="51" spans="1:18" x14ac:dyDescent="0.2">
      <c r="A51" s="2" t="s">
        <v>53</v>
      </c>
      <c r="B51" s="3">
        <v>0</v>
      </c>
      <c r="C51" s="3">
        <v>50</v>
      </c>
      <c r="D51" s="3">
        <v>60</v>
      </c>
      <c r="E51" s="3">
        <v>110</v>
      </c>
      <c r="F51" s="4">
        <v>0</v>
      </c>
      <c r="G51" s="3">
        <v>0</v>
      </c>
      <c r="H51" s="3">
        <v>0</v>
      </c>
      <c r="I51" s="5">
        <v>0</v>
      </c>
      <c r="J51" s="3">
        <v>0</v>
      </c>
      <c r="K51" s="3">
        <v>10</v>
      </c>
      <c r="L51" s="3">
        <v>0</v>
      </c>
      <c r="M51" s="3">
        <v>10</v>
      </c>
      <c r="N51" s="4">
        <v>120</v>
      </c>
      <c r="O51" s="5">
        <v>1026</v>
      </c>
      <c r="P51" s="37">
        <v>-88.304093567251456</v>
      </c>
      <c r="Q51" s="5">
        <v>1371</v>
      </c>
      <c r="R51" s="37">
        <v>-91.247264770240704</v>
      </c>
    </row>
    <row r="52" spans="1:18" x14ac:dyDescent="0.2">
      <c r="A52" s="6" t="s">
        <v>55</v>
      </c>
      <c r="B52" s="7">
        <v>0</v>
      </c>
      <c r="C52" s="7">
        <v>9</v>
      </c>
      <c r="D52" s="7">
        <v>2</v>
      </c>
      <c r="E52" s="7">
        <v>11</v>
      </c>
      <c r="F52" s="8">
        <v>0</v>
      </c>
      <c r="G52" s="7">
        <v>73</v>
      </c>
      <c r="H52" s="7">
        <v>8</v>
      </c>
      <c r="I52" s="9">
        <v>81</v>
      </c>
      <c r="J52" s="7">
        <v>0</v>
      </c>
      <c r="K52" s="7">
        <v>0</v>
      </c>
      <c r="L52" s="7">
        <v>14</v>
      </c>
      <c r="M52" s="7">
        <v>14</v>
      </c>
      <c r="N52" s="8">
        <v>106</v>
      </c>
      <c r="O52" s="9">
        <v>145</v>
      </c>
      <c r="P52" s="36">
        <v>-26.896551724137929</v>
      </c>
      <c r="Q52" s="9">
        <v>224</v>
      </c>
      <c r="R52" s="36">
        <v>-52.678571428571431</v>
      </c>
    </row>
    <row r="53" spans="1:18" x14ac:dyDescent="0.2">
      <c r="A53" s="2" t="s">
        <v>73</v>
      </c>
      <c r="B53" s="3">
        <v>0</v>
      </c>
      <c r="C53" s="3">
        <v>0</v>
      </c>
      <c r="D53" s="3">
        <v>0</v>
      </c>
      <c r="E53" s="3">
        <v>0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26</v>
      </c>
      <c r="M53" s="3">
        <v>26</v>
      </c>
      <c r="N53" s="4">
        <v>26</v>
      </c>
      <c r="O53" s="5">
        <v>46</v>
      </c>
      <c r="P53" s="37">
        <v>-43.478260869565219</v>
      </c>
      <c r="Q53" s="5">
        <v>161</v>
      </c>
      <c r="R53" s="37">
        <v>-83.850931677018636</v>
      </c>
    </row>
    <row r="54" spans="1:18" ht="13.5" thickBot="1" x14ac:dyDescent="0.25">
      <c r="A54" s="6" t="s">
        <v>66</v>
      </c>
      <c r="B54" s="7">
        <v>0</v>
      </c>
      <c r="C54" s="7">
        <v>0</v>
      </c>
      <c r="D54" s="7">
        <v>6</v>
      </c>
      <c r="E54" s="7">
        <v>6</v>
      </c>
      <c r="F54" s="8">
        <v>0</v>
      </c>
      <c r="G54" s="7">
        <v>0</v>
      </c>
      <c r="H54" s="7">
        <v>0</v>
      </c>
      <c r="I54" s="9">
        <v>0</v>
      </c>
      <c r="J54" s="7">
        <v>0</v>
      </c>
      <c r="K54" s="7">
        <v>0</v>
      </c>
      <c r="L54" s="7">
        <v>0</v>
      </c>
      <c r="M54" s="7">
        <v>0</v>
      </c>
      <c r="N54" s="8">
        <v>6</v>
      </c>
      <c r="O54" s="9">
        <v>25</v>
      </c>
      <c r="P54" s="36">
        <v>-76</v>
      </c>
      <c r="Q54" s="9">
        <v>2</v>
      </c>
      <c r="R54" s="36">
        <v>200</v>
      </c>
    </row>
    <row r="55" spans="1:18" ht="13.5" thickBot="1" x14ac:dyDescent="0.25">
      <c r="A55" s="12" t="s">
        <v>7</v>
      </c>
      <c r="B55" s="13">
        <v>7687306</v>
      </c>
      <c r="C55" s="13">
        <v>17985</v>
      </c>
      <c r="D55" s="13">
        <v>14248</v>
      </c>
      <c r="E55" s="13">
        <v>7719539</v>
      </c>
      <c r="F55" s="14">
        <v>9029168</v>
      </c>
      <c r="G55" s="13">
        <v>341889</v>
      </c>
      <c r="H55" s="13">
        <v>7525</v>
      </c>
      <c r="I55" s="15">
        <v>9378582</v>
      </c>
      <c r="J55" s="13">
        <v>6368975</v>
      </c>
      <c r="K55" s="13">
        <v>522847</v>
      </c>
      <c r="L55" s="13">
        <v>6585</v>
      </c>
      <c r="M55" s="13">
        <v>6898407</v>
      </c>
      <c r="N55" s="14">
        <v>23996528</v>
      </c>
      <c r="O55" s="15">
        <v>17262087</v>
      </c>
      <c r="P55" s="38">
        <v>39.012901510692188</v>
      </c>
      <c r="Q55" s="15">
        <v>24706221</v>
      </c>
      <c r="R55" s="38">
        <v>-2.8725275306166815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3" t="s">
        <v>87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ht="13.5" customHeight="1" thickBot="1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ht="13.5" thickBot="1" x14ac:dyDescent="0.25">
      <c r="A60" s="55" t="s">
        <v>0</v>
      </c>
      <c r="B60" s="49" t="s">
        <v>1</v>
      </c>
      <c r="C60" s="49"/>
      <c r="D60" s="49"/>
      <c r="E60" s="49"/>
      <c r="F60" s="49" t="s">
        <v>2</v>
      </c>
      <c r="G60" s="49"/>
      <c r="H60" s="49"/>
      <c r="I60" s="49"/>
      <c r="J60" s="49" t="s">
        <v>3</v>
      </c>
      <c r="K60" s="49"/>
      <c r="L60" s="49"/>
      <c r="M60" s="49"/>
      <c r="N60" s="49" t="s">
        <v>4</v>
      </c>
      <c r="O60" s="49"/>
      <c r="P60" s="50" t="s">
        <v>78</v>
      </c>
      <c r="Q60" s="47" t="s">
        <v>4</v>
      </c>
      <c r="R60" s="50" t="s">
        <v>79</v>
      </c>
    </row>
    <row r="61" spans="1:18" ht="13.5" thickBot="1" x14ac:dyDescent="0.25">
      <c r="A61" s="56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2022</v>
      </c>
      <c r="O61" s="23">
        <v>2021</v>
      </c>
      <c r="P61" s="51"/>
      <c r="Q61" s="23">
        <v>2019</v>
      </c>
      <c r="R61" s="51"/>
    </row>
    <row r="62" spans="1:18" x14ac:dyDescent="0.2">
      <c r="A62" s="2" t="s">
        <v>28</v>
      </c>
      <c r="B62" s="3">
        <v>9759</v>
      </c>
      <c r="C62" s="3">
        <v>477</v>
      </c>
      <c r="D62" s="3">
        <v>308</v>
      </c>
      <c r="E62" s="3">
        <v>10544</v>
      </c>
      <c r="F62" s="4">
        <v>11615</v>
      </c>
      <c r="G62" s="3">
        <v>558</v>
      </c>
      <c r="H62" s="3">
        <v>331</v>
      </c>
      <c r="I62" s="5">
        <v>12504</v>
      </c>
      <c r="J62" s="3">
        <v>8107</v>
      </c>
      <c r="K62" s="3">
        <v>610</v>
      </c>
      <c r="L62" s="3">
        <v>166</v>
      </c>
      <c r="M62" s="3">
        <v>8883</v>
      </c>
      <c r="N62" s="4">
        <v>31931</v>
      </c>
      <c r="O62" s="5">
        <v>23545</v>
      </c>
      <c r="P62" s="39">
        <v>35.616903801231686</v>
      </c>
      <c r="Q62" s="5">
        <v>37297</v>
      </c>
      <c r="R62" s="24">
        <v>-14.387216129983646</v>
      </c>
    </row>
    <row r="63" spans="1:18" x14ac:dyDescent="0.2">
      <c r="A63" s="6" t="s">
        <v>71</v>
      </c>
      <c r="B63" s="7">
        <v>7560</v>
      </c>
      <c r="C63" s="7">
        <v>305</v>
      </c>
      <c r="D63" s="7">
        <v>166</v>
      </c>
      <c r="E63" s="7">
        <v>8031</v>
      </c>
      <c r="F63" s="8">
        <v>12026</v>
      </c>
      <c r="G63" s="7">
        <v>442</v>
      </c>
      <c r="H63" s="7">
        <v>145</v>
      </c>
      <c r="I63" s="9">
        <v>12613</v>
      </c>
      <c r="J63" s="7">
        <v>6332</v>
      </c>
      <c r="K63" s="7">
        <v>283</v>
      </c>
      <c r="L63" s="7">
        <v>115</v>
      </c>
      <c r="M63" s="7">
        <v>6730</v>
      </c>
      <c r="N63" s="8">
        <v>27374</v>
      </c>
      <c r="O63" s="9">
        <v>20044</v>
      </c>
      <c r="P63" s="40">
        <v>36.569546996607464</v>
      </c>
      <c r="Q63" s="9">
        <v>30786</v>
      </c>
      <c r="R63" s="25">
        <v>-11.082959786916129</v>
      </c>
    </row>
    <row r="64" spans="1:18" x14ac:dyDescent="0.2">
      <c r="A64" s="2" t="s">
        <v>32</v>
      </c>
      <c r="B64" s="3">
        <v>6150</v>
      </c>
      <c r="C64" s="3">
        <v>370</v>
      </c>
      <c r="D64" s="3">
        <v>288</v>
      </c>
      <c r="E64" s="3">
        <v>6808</v>
      </c>
      <c r="F64" s="4">
        <v>9565</v>
      </c>
      <c r="G64" s="3">
        <v>1634</v>
      </c>
      <c r="H64" s="3">
        <v>186</v>
      </c>
      <c r="I64" s="5">
        <v>11385</v>
      </c>
      <c r="J64" s="3">
        <v>4139</v>
      </c>
      <c r="K64" s="3">
        <v>1109</v>
      </c>
      <c r="L64" s="3">
        <v>138</v>
      </c>
      <c r="M64" s="3">
        <v>5386</v>
      </c>
      <c r="N64" s="4">
        <v>23579</v>
      </c>
      <c r="O64" s="5">
        <v>19192</v>
      </c>
      <c r="P64" s="41">
        <v>22.858482701125467</v>
      </c>
      <c r="Q64" s="5">
        <v>21586</v>
      </c>
      <c r="R64" s="26">
        <v>9.2328360974705834</v>
      </c>
    </row>
    <row r="65" spans="1:18" x14ac:dyDescent="0.2">
      <c r="A65" s="6" t="s">
        <v>31</v>
      </c>
      <c r="B65" s="7">
        <v>2610</v>
      </c>
      <c r="C65" s="7">
        <v>168</v>
      </c>
      <c r="D65" s="7">
        <v>344</v>
      </c>
      <c r="E65" s="7">
        <v>3122</v>
      </c>
      <c r="F65" s="8">
        <v>5376</v>
      </c>
      <c r="G65" s="7">
        <v>448</v>
      </c>
      <c r="H65" s="7">
        <v>135</v>
      </c>
      <c r="I65" s="9">
        <v>5959</v>
      </c>
      <c r="J65" s="7">
        <v>4213</v>
      </c>
      <c r="K65" s="7">
        <v>616</v>
      </c>
      <c r="L65" s="7">
        <v>198</v>
      </c>
      <c r="M65" s="7">
        <v>5027</v>
      </c>
      <c r="N65" s="8">
        <v>14108</v>
      </c>
      <c r="O65" s="9">
        <v>12755</v>
      </c>
      <c r="P65" s="40">
        <v>10.607604860838887</v>
      </c>
      <c r="Q65" s="9">
        <v>13152</v>
      </c>
      <c r="R65" s="25">
        <v>7.268856447688564</v>
      </c>
    </row>
    <row r="66" spans="1:18" x14ac:dyDescent="0.2">
      <c r="A66" s="2" t="s">
        <v>29</v>
      </c>
      <c r="B66" s="3">
        <v>6196</v>
      </c>
      <c r="C66" s="3">
        <v>154</v>
      </c>
      <c r="D66" s="3">
        <v>357</v>
      </c>
      <c r="E66" s="3">
        <v>6707</v>
      </c>
      <c r="F66" s="4">
        <v>1724</v>
      </c>
      <c r="G66" s="3">
        <v>432</v>
      </c>
      <c r="H66" s="3">
        <v>82</v>
      </c>
      <c r="I66" s="5">
        <v>2238</v>
      </c>
      <c r="J66" s="3">
        <v>1172</v>
      </c>
      <c r="K66" s="3">
        <v>440</v>
      </c>
      <c r="L66" s="3">
        <v>97</v>
      </c>
      <c r="M66" s="3">
        <v>1709</v>
      </c>
      <c r="N66" s="4">
        <v>10654</v>
      </c>
      <c r="O66" s="5">
        <v>9225</v>
      </c>
      <c r="P66" s="41">
        <v>15.490514905149052</v>
      </c>
      <c r="Q66" s="5">
        <v>10506</v>
      </c>
      <c r="R66" s="26">
        <v>1.4087188273367599</v>
      </c>
    </row>
    <row r="67" spans="1:18" x14ac:dyDescent="0.2">
      <c r="A67" s="6" t="s">
        <v>77</v>
      </c>
      <c r="B67" s="7">
        <v>1500</v>
      </c>
      <c r="C67" s="7">
        <v>35</v>
      </c>
      <c r="D67" s="7">
        <v>73</v>
      </c>
      <c r="E67" s="7">
        <v>1608</v>
      </c>
      <c r="F67" s="8">
        <v>3313</v>
      </c>
      <c r="G67" s="7">
        <v>84</v>
      </c>
      <c r="H67" s="7">
        <v>49</v>
      </c>
      <c r="I67" s="9">
        <v>3446</v>
      </c>
      <c r="J67" s="7">
        <v>3737</v>
      </c>
      <c r="K67" s="7">
        <v>208</v>
      </c>
      <c r="L67" s="7">
        <v>48</v>
      </c>
      <c r="M67" s="7">
        <v>3993</v>
      </c>
      <c r="N67" s="8">
        <v>9047</v>
      </c>
      <c r="O67" s="9">
        <v>7721</v>
      </c>
      <c r="P67" s="40">
        <v>17.17394119932651</v>
      </c>
      <c r="Q67" s="9">
        <v>9435</v>
      </c>
      <c r="R67" s="25">
        <v>-4.1123476417594063</v>
      </c>
    </row>
    <row r="68" spans="1:18" x14ac:dyDescent="0.2">
      <c r="A68" s="2" t="s">
        <v>37</v>
      </c>
      <c r="B68" s="3">
        <v>2655</v>
      </c>
      <c r="C68" s="3">
        <v>331</v>
      </c>
      <c r="D68" s="3">
        <v>191</v>
      </c>
      <c r="E68" s="3">
        <v>3177</v>
      </c>
      <c r="F68" s="4">
        <v>1785</v>
      </c>
      <c r="G68" s="3">
        <v>469</v>
      </c>
      <c r="H68" s="3">
        <v>174</v>
      </c>
      <c r="I68" s="5">
        <v>2428</v>
      </c>
      <c r="J68" s="3">
        <v>1321</v>
      </c>
      <c r="K68" s="3">
        <v>357</v>
      </c>
      <c r="L68" s="3">
        <v>115</v>
      </c>
      <c r="M68" s="3">
        <v>1793</v>
      </c>
      <c r="N68" s="4">
        <v>7398</v>
      </c>
      <c r="O68" s="5">
        <v>6937</v>
      </c>
      <c r="P68" s="41">
        <v>6.6455240017298554</v>
      </c>
      <c r="Q68" s="5">
        <v>6506</v>
      </c>
      <c r="R68" s="26">
        <v>13.710421149707964</v>
      </c>
    </row>
    <row r="69" spans="1:18" x14ac:dyDescent="0.2">
      <c r="A69" s="6" t="s">
        <v>34</v>
      </c>
      <c r="B69" s="7">
        <v>2218</v>
      </c>
      <c r="C69" s="7">
        <v>68</v>
      </c>
      <c r="D69" s="7">
        <v>479</v>
      </c>
      <c r="E69" s="7">
        <v>2765</v>
      </c>
      <c r="F69" s="8">
        <v>2795</v>
      </c>
      <c r="G69" s="7">
        <v>91</v>
      </c>
      <c r="H69" s="7">
        <v>160</v>
      </c>
      <c r="I69" s="9">
        <v>3046</v>
      </c>
      <c r="J69" s="7">
        <v>913</v>
      </c>
      <c r="K69" s="7">
        <v>58</v>
      </c>
      <c r="L69" s="7">
        <v>63</v>
      </c>
      <c r="M69" s="7">
        <v>1034</v>
      </c>
      <c r="N69" s="8">
        <v>6845</v>
      </c>
      <c r="O69" s="9">
        <v>5817</v>
      </c>
      <c r="P69" s="40">
        <v>17.672339694000343</v>
      </c>
      <c r="Q69" s="9">
        <v>6976</v>
      </c>
      <c r="R69" s="25">
        <v>-1.877866972477064</v>
      </c>
    </row>
    <row r="70" spans="1:18" x14ac:dyDescent="0.2">
      <c r="A70" s="2" t="s">
        <v>30</v>
      </c>
      <c r="B70" s="3">
        <v>900</v>
      </c>
      <c r="C70" s="3">
        <v>10</v>
      </c>
      <c r="D70" s="3">
        <v>406</v>
      </c>
      <c r="E70" s="3">
        <v>1316</v>
      </c>
      <c r="F70" s="4">
        <v>2130</v>
      </c>
      <c r="G70" s="3">
        <v>186</v>
      </c>
      <c r="H70" s="3">
        <v>43</v>
      </c>
      <c r="I70" s="5">
        <v>2359</v>
      </c>
      <c r="J70" s="3">
        <v>2299</v>
      </c>
      <c r="K70" s="3">
        <v>522</v>
      </c>
      <c r="L70" s="3">
        <v>87</v>
      </c>
      <c r="M70" s="3">
        <v>2908</v>
      </c>
      <c r="N70" s="4">
        <v>6583</v>
      </c>
      <c r="O70" s="5">
        <v>5608</v>
      </c>
      <c r="P70" s="41">
        <v>17.385877318116975</v>
      </c>
      <c r="Q70" s="5">
        <v>5863</v>
      </c>
      <c r="R70" s="26">
        <v>12.280402524304963</v>
      </c>
    </row>
    <row r="71" spans="1:18" x14ac:dyDescent="0.2">
      <c r="A71" s="6" t="s">
        <v>74</v>
      </c>
      <c r="B71" s="7">
        <v>5682</v>
      </c>
      <c r="C71" s="7">
        <v>140</v>
      </c>
      <c r="D71" s="7">
        <v>247</v>
      </c>
      <c r="E71" s="7">
        <v>6069</v>
      </c>
      <c r="F71" s="8">
        <v>44</v>
      </c>
      <c r="G71" s="7">
        <v>8</v>
      </c>
      <c r="H71" s="7">
        <v>4</v>
      </c>
      <c r="I71" s="9">
        <v>56</v>
      </c>
      <c r="J71" s="7">
        <v>0</v>
      </c>
      <c r="K71" s="7">
        <v>3</v>
      </c>
      <c r="L71" s="7">
        <v>2</v>
      </c>
      <c r="M71" s="7">
        <v>5</v>
      </c>
      <c r="N71" s="8">
        <v>6130</v>
      </c>
      <c r="O71" s="9">
        <v>5050</v>
      </c>
      <c r="P71" s="40">
        <v>21.386138613861387</v>
      </c>
      <c r="Q71" s="9">
        <v>6316</v>
      </c>
      <c r="R71" s="25">
        <v>-2.9449018366054465</v>
      </c>
    </row>
    <row r="72" spans="1:18" x14ac:dyDescent="0.2">
      <c r="A72" s="2" t="s">
        <v>72</v>
      </c>
      <c r="B72" s="3">
        <v>2720</v>
      </c>
      <c r="C72" s="3">
        <v>1</v>
      </c>
      <c r="D72" s="3">
        <v>323</v>
      </c>
      <c r="E72" s="3">
        <v>3044</v>
      </c>
      <c r="F72" s="4">
        <v>1008</v>
      </c>
      <c r="G72" s="3">
        <v>85</v>
      </c>
      <c r="H72" s="3">
        <v>8</v>
      </c>
      <c r="I72" s="5">
        <v>1101</v>
      </c>
      <c r="J72" s="3">
        <v>1280</v>
      </c>
      <c r="K72" s="3">
        <v>300</v>
      </c>
      <c r="L72" s="3">
        <v>28</v>
      </c>
      <c r="M72" s="3">
        <v>1608</v>
      </c>
      <c r="N72" s="4">
        <v>5753</v>
      </c>
      <c r="O72" s="5">
        <v>4732</v>
      </c>
      <c r="P72" s="41">
        <v>21.57650042265427</v>
      </c>
      <c r="Q72" s="5">
        <v>5044</v>
      </c>
      <c r="R72" s="26">
        <v>14.056304520222046</v>
      </c>
    </row>
    <row r="73" spans="1:18" x14ac:dyDescent="0.2">
      <c r="A73" s="6" t="s">
        <v>35</v>
      </c>
      <c r="B73" s="7">
        <v>2389</v>
      </c>
      <c r="C73" s="7">
        <v>88</v>
      </c>
      <c r="D73" s="7">
        <v>959</v>
      </c>
      <c r="E73" s="7">
        <v>3436</v>
      </c>
      <c r="F73" s="8">
        <v>1520</v>
      </c>
      <c r="G73" s="7">
        <v>86</v>
      </c>
      <c r="H73" s="7">
        <v>75</v>
      </c>
      <c r="I73" s="9">
        <v>1681</v>
      </c>
      <c r="J73" s="7">
        <v>521</v>
      </c>
      <c r="K73" s="7">
        <v>32</v>
      </c>
      <c r="L73" s="7">
        <v>54</v>
      </c>
      <c r="M73" s="7">
        <v>607</v>
      </c>
      <c r="N73" s="8">
        <v>5724</v>
      </c>
      <c r="O73" s="9">
        <v>5141</v>
      </c>
      <c r="P73" s="40">
        <v>11.340206185567011</v>
      </c>
      <c r="Q73" s="9">
        <v>5682</v>
      </c>
      <c r="R73" s="25">
        <v>0.73917634635691654</v>
      </c>
    </row>
    <row r="74" spans="1:18" x14ac:dyDescent="0.2">
      <c r="A74" s="2" t="s">
        <v>57</v>
      </c>
      <c r="B74" s="3">
        <v>0</v>
      </c>
      <c r="C74" s="3">
        <v>46</v>
      </c>
      <c r="D74" s="3">
        <v>4474</v>
      </c>
      <c r="E74" s="3">
        <v>4520</v>
      </c>
      <c r="F74" s="4">
        <v>0</v>
      </c>
      <c r="G74" s="3">
        <v>23</v>
      </c>
      <c r="H74" s="3">
        <v>31</v>
      </c>
      <c r="I74" s="5">
        <v>54</v>
      </c>
      <c r="J74" s="3">
        <v>0</v>
      </c>
      <c r="K74" s="3">
        <v>4</v>
      </c>
      <c r="L74" s="3">
        <v>3</v>
      </c>
      <c r="M74" s="3">
        <v>7</v>
      </c>
      <c r="N74" s="4">
        <v>4581</v>
      </c>
      <c r="O74" s="5">
        <v>5220</v>
      </c>
      <c r="P74" s="41">
        <v>-12.241379310344827</v>
      </c>
      <c r="Q74" s="5">
        <v>4812</v>
      </c>
      <c r="R74" s="26">
        <v>-4.800498753117207</v>
      </c>
    </row>
    <row r="75" spans="1:18" x14ac:dyDescent="0.2">
      <c r="A75" s="6" t="s">
        <v>61</v>
      </c>
      <c r="B75" s="7">
        <v>407</v>
      </c>
      <c r="C75" s="7">
        <v>30</v>
      </c>
      <c r="D75" s="7">
        <v>3615</v>
      </c>
      <c r="E75" s="7">
        <v>4052</v>
      </c>
      <c r="F75" s="8">
        <v>262</v>
      </c>
      <c r="G75" s="7">
        <v>34</v>
      </c>
      <c r="H75" s="7">
        <v>45</v>
      </c>
      <c r="I75" s="9">
        <v>341</v>
      </c>
      <c r="J75" s="7">
        <v>48</v>
      </c>
      <c r="K75" s="7">
        <v>27</v>
      </c>
      <c r="L75" s="7">
        <v>32</v>
      </c>
      <c r="M75" s="7">
        <v>107</v>
      </c>
      <c r="N75" s="8">
        <v>4500</v>
      </c>
      <c r="O75" s="9">
        <v>3304</v>
      </c>
      <c r="P75" s="40">
        <v>36.198547215496369</v>
      </c>
      <c r="Q75" s="9">
        <v>5172</v>
      </c>
      <c r="R75" s="25">
        <v>-12.993039443155451</v>
      </c>
    </row>
    <row r="76" spans="1:18" x14ac:dyDescent="0.2">
      <c r="A76" s="2" t="s">
        <v>36</v>
      </c>
      <c r="B76" s="3">
        <v>2423</v>
      </c>
      <c r="C76" s="3">
        <v>119</v>
      </c>
      <c r="D76" s="3">
        <v>230</v>
      </c>
      <c r="E76" s="3">
        <v>2772</v>
      </c>
      <c r="F76" s="4">
        <v>1216</v>
      </c>
      <c r="G76" s="3">
        <v>31</v>
      </c>
      <c r="H76" s="3">
        <v>23</v>
      </c>
      <c r="I76" s="5">
        <v>1270</v>
      </c>
      <c r="J76" s="3">
        <v>339</v>
      </c>
      <c r="K76" s="3">
        <v>49</v>
      </c>
      <c r="L76" s="3">
        <v>18</v>
      </c>
      <c r="M76" s="3">
        <v>406</v>
      </c>
      <c r="N76" s="4">
        <v>4448</v>
      </c>
      <c r="O76" s="5">
        <v>3193</v>
      </c>
      <c r="P76" s="41">
        <v>39.304729094895087</v>
      </c>
      <c r="Q76" s="5">
        <v>4712</v>
      </c>
      <c r="R76" s="26">
        <v>-5.6027164685908319</v>
      </c>
    </row>
    <row r="77" spans="1:18" x14ac:dyDescent="0.2">
      <c r="A77" s="6" t="s">
        <v>64</v>
      </c>
      <c r="B77" s="7">
        <v>0</v>
      </c>
      <c r="C77" s="7">
        <v>78</v>
      </c>
      <c r="D77" s="7">
        <v>4103</v>
      </c>
      <c r="E77" s="7">
        <v>4181</v>
      </c>
      <c r="F77" s="8">
        <v>0</v>
      </c>
      <c r="G77" s="7">
        <v>4</v>
      </c>
      <c r="H77" s="7">
        <v>86</v>
      </c>
      <c r="I77" s="9">
        <v>90</v>
      </c>
      <c r="J77" s="7">
        <v>0</v>
      </c>
      <c r="K77" s="7">
        <v>4</v>
      </c>
      <c r="L77" s="7">
        <v>19</v>
      </c>
      <c r="M77" s="7">
        <v>23</v>
      </c>
      <c r="N77" s="8">
        <v>4294</v>
      </c>
      <c r="O77" s="9">
        <v>4606</v>
      </c>
      <c r="P77" s="40">
        <v>-6.7737733391228838</v>
      </c>
      <c r="Q77" s="9">
        <v>4519</v>
      </c>
      <c r="R77" s="25">
        <v>-4.9789776499225491</v>
      </c>
    </row>
    <row r="78" spans="1:18" x14ac:dyDescent="0.2">
      <c r="A78" s="2" t="s">
        <v>33</v>
      </c>
      <c r="B78" s="3">
        <v>1885</v>
      </c>
      <c r="C78" s="3">
        <v>25</v>
      </c>
      <c r="D78" s="3">
        <v>58</v>
      </c>
      <c r="E78" s="3">
        <v>1968</v>
      </c>
      <c r="F78" s="4">
        <v>1151</v>
      </c>
      <c r="G78" s="3">
        <v>301</v>
      </c>
      <c r="H78" s="3">
        <v>12</v>
      </c>
      <c r="I78" s="5">
        <v>1464</v>
      </c>
      <c r="J78" s="3">
        <v>713</v>
      </c>
      <c r="K78" s="3">
        <v>100</v>
      </c>
      <c r="L78" s="3">
        <v>7</v>
      </c>
      <c r="M78" s="3">
        <v>820</v>
      </c>
      <c r="N78" s="4">
        <v>4252</v>
      </c>
      <c r="O78" s="5">
        <v>4010</v>
      </c>
      <c r="P78" s="41">
        <v>6.034912718204489</v>
      </c>
      <c r="Q78" s="5">
        <v>4021</v>
      </c>
      <c r="R78" s="26">
        <v>5.7448395921412585</v>
      </c>
    </row>
    <row r="79" spans="1:18" x14ac:dyDescent="0.2">
      <c r="A79" s="6" t="s">
        <v>39</v>
      </c>
      <c r="B79" s="7">
        <v>1707</v>
      </c>
      <c r="C79" s="7">
        <v>134</v>
      </c>
      <c r="D79" s="7">
        <v>35</v>
      </c>
      <c r="E79" s="7">
        <v>1876</v>
      </c>
      <c r="F79" s="8">
        <v>518</v>
      </c>
      <c r="G79" s="7">
        <v>69</v>
      </c>
      <c r="H79" s="7">
        <v>39</v>
      </c>
      <c r="I79" s="9">
        <v>626</v>
      </c>
      <c r="J79" s="7">
        <v>666</v>
      </c>
      <c r="K79" s="7">
        <v>200</v>
      </c>
      <c r="L79" s="7">
        <v>39</v>
      </c>
      <c r="M79" s="7">
        <v>905</v>
      </c>
      <c r="N79" s="8">
        <v>3407</v>
      </c>
      <c r="O79" s="9">
        <v>2660</v>
      </c>
      <c r="P79" s="40">
        <v>28.082706766917294</v>
      </c>
      <c r="Q79" s="9">
        <v>2303</v>
      </c>
      <c r="R79" s="25">
        <v>47.93747286148502</v>
      </c>
    </row>
    <row r="80" spans="1:18" x14ac:dyDescent="0.2">
      <c r="A80" s="2" t="s">
        <v>75</v>
      </c>
      <c r="B80" s="3">
        <v>1651</v>
      </c>
      <c r="C80" s="3">
        <v>25</v>
      </c>
      <c r="D80" s="3">
        <v>137</v>
      </c>
      <c r="E80" s="3">
        <v>1813</v>
      </c>
      <c r="F80" s="4">
        <v>318</v>
      </c>
      <c r="G80" s="3">
        <v>20</v>
      </c>
      <c r="H80" s="3">
        <v>50</v>
      </c>
      <c r="I80" s="5">
        <v>388</v>
      </c>
      <c r="J80" s="3">
        <v>275</v>
      </c>
      <c r="K80" s="3">
        <v>19</v>
      </c>
      <c r="L80" s="3">
        <v>20</v>
      </c>
      <c r="M80" s="3">
        <v>314</v>
      </c>
      <c r="N80" s="4">
        <v>2515</v>
      </c>
      <c r="O80" s="5">
        <v>1862</v>
      </c>
      <c r="P80" s="41">
        <v>35.069817400644467</v>
      </c>
      <c r="Q80" s="5">
        <v>2052</v>
      </c>
      <c r="R80" s="26">
        <v>22.563352826510723</v>
      </c>
    </row>
    <row r="81" spans="1:18" x14ac:dyDescent="0.2">
      <c r="A81" s="6" t="s">
        <v>48</v>
      </c>
      <c r="B81" s="7">
        <v>0</v>
      </c>
      <c r="C81" s="7">
        <v>24</v>
      </c>
      <c r="D81" s="7">
        <v>1565</v>
      </c>
      <c r="E81" s="7">
        <v>1589</v>
      </c>
      <c r="F81" s="8">
        <v>234</v>
      </c>
      <c r="G81" s="7">
        <v>18</v>
      </c>
      <c r="H81" s="7">
        <v>26</v>
      </c>
      <c r="I81" s="9">
        <v>278</v>
      </c>
      <c r="J81" s="7">
        <v>301</v>
      </c>
      <c r="K81" s="7">
        <v>114</v>
      </c>
      <c r="L81" s="7">
        <v>22</v>
      </c>
      <c r="M81" s="7">
        <v>437</v>
      </c>
      <c r="N81" s="8">
        <v>2304</v>
      </c>
      <c r="O81" s="9">
        <v>1687</v>
      </c>
      <c r="P81" s="40">
        <v>36.573799644339061</v>
      </c>
      <c r="Q81" s="9">
        <v>1683</v>
      </c>
      <c r="R81" s="25">
        <v>36.898395721925134</v>
      </c>
    </row>
    <row r="82" spans="1:18" x14ac:dyDescent="0.2">
      <c r="A82" s="2" t="s">
        <v>42</v>
      </c>
      <c r="B82" s="3">
        <v>24</v>
      </c>
      <c r="C82" s="3">
        <v>19</v>
      </c>
      <c r="D82" s="3">
        <v>947</v>
      </c>
      <c r="E82" s="3">
        <v>990</v>
      </c>
      <c r="F82" s="4">
        <v>694</v>
      </c>
      <c r="G82" s="3">
        <v>42</v>
      </c>
      <c r="H82" s="3">
        <v>116</v>
      </c>
      <c r="I82" s="5">
        <v>852</v>
      </c>
      <c r="J82" s="3">
        <v>302</v>
      </c>
      <c r="K82" s="3">
        <v>31</v>
      </c>
      <c r="L82" s="3">
        <v>51</v>
      </c>
      <c r="M82" s="3">
        <v>384</v>
      </c>
      <c r="N82" s="4">
        <v>2226</v>
      </c>
      <c r="O82" s="5">
        <v>1521</v>
      </c>
      <c r="P82" s="41">
        <v>46.35108481262327</v>
      </c>
      <c r="Q82" s="5">
        <v>1668</v>
      </c>
      <c r="R82" s="26">
        <v>33.453237410071942</v>
      </c>
    </row>
    <row r="83" spans="1:18" x14ac:dyDescent="0.2">
      <c r="A83" s="6" t="s">
        <v>59</v>
      </c>
      <c r="B83" s="7">
        <v>1753</v>
      </c>
      <c r="C83" s="7">
        <v>22</v>
      </c>
      <c r="D83" s="7">
        <v>82</v>
      </c>
      <c r="E83" s="7">
        <v>1857</v>
      </c>
      <c r="F83" s="8">
        <v>90</v>
      </c>
      <c r="G83" s="7">
        <v>14</v>
      </c>
      <c r="H83" s="7">
        <v>3</v>
      </c>
      <c r="I83" s="9">
        <v>107</v>
      </c>
      <c r="J83" s="7">
        <v>10</v>
      </c>
      <c r="K83" s="7">
        <v>16</v>
      </c>
      <c r="L83" s="7">
        <v>0</v>
      </c>
      <c r="M83" s="7">
        <v>26</v>
      </c>
      <c r="N83" s="8">
        <v>1990</v>
      </c>
      <c r="O83" s="9">
        <v>874</v>
      </c>
      <c r="P83" s="40">
        <v>127.6887871853547</v>
      </c>
      <c r="Q83" s="9">
        <v>1772</v>
      </c>
      <c r="R83" s="25">
        <v>12.302483069977427</v>
      </c>
    </row>
    <row r="84" spans="1:18" x14ac:dyDescent="0.2">
      <c r="A84" s="2" t="s">
        <v>53</v>
      </c>
      <c r="B84" s="3">
        <v>0</v>
      </c>
      <c r="C84" s="3">
        <v>15</v>
      </c>
      <c r="D84" s="3">
        <v>1443</v>
      </c>
      <c r="E84" s="3">
        <v>1458</v>
      </c>
      <c r="F84" s="4">
        <v>0</v>
      </c>
      <c r="G84" s="3">
        <v>1</v>
      </c>
      <c r="H84" s="3">
        <v>0</v>
      </c>
      <c r="I84" s="5">
        <v>1</v>
      </c>
      <c r="J84" s="3">
        <v>0</v>
      </c>
      <c r="K84" s="3">
        <v>2</v>
      </c>
      <c r="L84" s="3">
        <v>0</v>
      </c>
      <c r="M84" s="3">
        <v>2</v>
      </c>
      <c r="N84" s="4">
        <v>1461</v>
      </c>
      <c r="O84" s="5">
        <v>1608</v>
      </c>
      <c r="P84" s="41">
        <v>-9.1417910447761201</v>
      </c>
      <c r="Q84" s="5">
        <v>213</v>
      </c>
      <c r="R84" s="26">
        <v>585.91549295774655</v>
      </c>
    </row>
    <row r="85" spans="1:18" x14ac:dyDescent="0.2">
      <c r="A85" s="6" t="s">
        <v>65</v>
      </c>
      <c r="B85" s="7">
        <v>0</v>
      </c>
      <c r="C85" s="7">
        <v>0</v>
      </c>
      <c r="D85" s="7">
        <v>1315</v>
      </c>
      <c r="E85" s="7">
        <v>1315</v>
      </c>
      <c r="F85" s="8">
        <v>0</v>
      </c>
      <c r="G85" s="7">
        <v>0</v>
      </c>
      <c r="H85" s="7">
        <v>103</v>
      </c>
      <c r="I85" s="9">
        <v>103</v>
      </c>
      <c r="J85" s="7">
        <v>0</v>
      </c>
      <c r="K85" s="7">
        <v>0</v>
      </c>
      <c r="L85" s="7">
        <v>0</v>
      </c>
      <c r="M85" s="7">
        <v>0</v>
      </c>
      <c r="N85" s="8">
        <v>1418</v>
      </c>
      <c r="O85" s="9">
        <v>1202</v>
      </c>
      <c r="P85" s="40">
        <v>17.970049916805326</v>
      </c>
      <c r="Q85" s="9">
        <v>980</v>
      </c>
      <c r="R85" s="25">
        <v>44.693877551020407</v>
      </c>
    </row>
    <row r="86" spans="1:18" x14ac:dyDescent="0.2">
      <c r="A86" s="2" t="s">
        <v>40</v>
      </c>
      <c r="B86" s="3">
        <v>622</v>
      </c>
      <c r="C86" s="3">
        <v>16</v>
      </c>
      <c r="D86" s="3">
        <v>637</v>
      </c>
      <c r="E86" s="3">
        <v>1275</v>
      </c>
      <c r="F86" s="4">
        <v>18</v>
      </c>
      <c r="G86" s="3">
        <v>15</v>
      </c>
      <c r="H86" s="3">
        <v>9</v>
      </c>
      <c r="I86" s="5">
        <v>42</v>
      </c>
      <c r="J86" s="3">
        <v>26</v>
      </c>
      <c r="K86" s="3">
        <v>14</v>
      </c>
      <c r="L86" s="3">
        <v>31</v>
      </c>
      <c r="M86" s="3">
        <v>71</v>
      </c>
      <c r="N86" s="4">
        <v>1388</v>
      </c>
      <c r="O86" s="5">
        <v>1153</v>
      </c>
      <c r="P86" s="41">
        <v>20.381613183000869</v>
      </c>
      <c r="Q86" s="5">
        <v>1329</v>
      </c>
      <c r="R86" s="26">
        <v>4.4394281414597438</v>
      </c>
    </row>
    <row r="87" spans="1:18" x14ac:dyDescent="0.2">
      <c r="A87" s="6" t="s">
        <v>60</v>
      </c>
      <c r="B87" s="7">
        <v>729</v>
      </c>
      <c r="C87" s="7">
        <v>20</v>
      </c>
      <c r="D87" s="7">
        <v>411</v>
      </c>
      <c r="E87" s="7">
        <v>1160</v>
      </c>
      <c r="F87" s="8">
        <v>20</v>
      </c>
      <c r="G87" s="7">
        <v>13</v>
      </c>
      <c r="H87" s="7">
        <v>15</v>
      </c>
      <c r="I87" s="9">
        <v>48</v>
      </c>
      <c r="J87" s="7">
        <v>35</v>
      </c>
      <c r="K87" s="7">
        <v>2</v>
      </c>
      <c r="L87" s="7">
        <v>1</v>
      </c>
      <c r="M87" s="7">
        <v>38</v>
      </c>
      <c r="N87" s="8">
        <v>1246</v>
      </c>
      <c r="O87" s="9">
        <v>1161</v>
      </c>
      <c r="P87" s="40">
        <v>7.3212747631352286</v>
      </c>
      <c r="Q87" s="9">
        <v>1487</v>
      </c>
      <c r="R87" s="25">
        <v>-16.20712844653665</v>
      </c>
    </row>
    <row r="88" spans="1:18" x14ac:dyDescent="0.2">
      <c r="A88" s="2" t="s">
        <v>54</v>
      </c>
      <c r="B88" s="3">
        <v>272</v>
      </c>
      <c r="C88" s="3">
        <v>29</v>
      </c>
      <c r="D88" s="3">
        <v>296</v>
      </c>
      <c r="E88" s="3">
        <v>597</v>
      </c>
      <c r="F88" s="4">
        <v>379</v>
      </c>
      <c r="G88" s="3">
        <v>107</v>
      </c>
      <c r="H88" s="3">
        <v>20</v>
      </c>
      <c r="I88" s="5">
        <v>506</v>
      </c>
      <c r="J88" s="3">
        <v>40</v>
      </c>
      <c r="K88" s="3">
        <v>10</v>
      </c>
      <c r="L88" s="3">
        <v>7</v>
      </c>
      <c r="M88" s="3">
        <v>57</v>
      </c>
      <c r="N88" s="4">
        <v>1160</v>
      </c>
      <c r="O88" s="5">
        <v>1193</v>
      </c>
      <c r="P88" s="41">
        <v>-2.7661357921207044</v>
      </c>
      <c r="Q88" s="5">
        <v>994</v>
      </c>
      <c r="R88" s="26">
        <v>16.700201207243463</v>
      </c>
    </row>
    <row r="89" spans="1:18" x14ac:dyDescent="0.2">
      <c r="A89" s="6" t="s">
        <v>44</v>
      </c>
      <c r="B89" s="7">
        <v>351</v>
      </c>
      <c r="C89" s="7">
        <v>17</v>
      </c>
      <c r="D89" s="7">
        <v>383</v>
      </c>
      <c r="E89" s="7">
        <v>751</v>
      </c>
      <c r="F89" s="8">
        <v>105</v>
      </c>
      <c r="G89" s="7">
        <v>18</v>
      </c>
      <c r="H89" s="7">
        <v>1</v>
      </c>
      <c r="I89" s="9">
        <v>124</v>
      </c>
      <c r="J89" s="7">
        <v>193</v>
      </c>
      <c r="K89" s="7">
        <v>26</v>
      </c>
      <c r="L89" s="7">
        <v>12</v>
      </c>
      <c r="M89" s="7">
        <v>231</v>
      </c>
      <c r="N89" s="8">
        <v>1106</v>
      </c>
      <c r="O89" s="9">
        <v>800</v>
      </c>
      <c r="P89" s="40">
        <v>38.25</v>
      </c>
      <c r="Q89" s="9">
        <v>1126</v>
      </c>
      <c r="R89" s="25">
        <v>-1.7761989342806392</v>
      </c>
    </row>
    <row r="90" spans="1:18" x14ac:dyDescent="0.2">
      <c r="A90" s="2" t="s">
        <v>67</v>
      </c>
      <c r="B90" s="3">
        <v>466</v>
      </c>
      <c r="C90" s="3">
        <v>41</v>
      </c>
      <c r="D90" s="3">
        <v>193</v>
      </c>
      <c r="E90" s="3">
        <v>700</v>
      </c>
      <c r="F90" s="4">
        <v>203</v>
      </c>
      <c r="G90" s="3">
        <v>13</v>
      </c>
      <c r="H90" s="3">
        <v>12</v>
      </c>
      <c r="I90" s="5">
        <v>228</v>
      </c>
      <c r="J90" s="3">
        <v>114</v>
      </c>
      <c r="K90" s="3">
        <v>12</v>
      </c>
      <c r="L90" s="3">
        <v>27</v>
      </c>
      <c r="M90" s="3">
        <v>153</v>
      </c>
      <c r="N90" s="4">
        <v>1081</v>
      </c>
      <c r="O90" s="5">
        <v>1022</v>
      </c>
      <c r="P90" s="41">
        <v>5.7729941291585121</v>
      </c>
      <c r="Q90" s="5">
        <v>944</v>
      </c>
      <c r="R90" s="26">
        <v>14.51271186440678</v>
      </c>
    </row>
    <row r="91" spans="1:18" x14ac:dyDescent="0.2">
      <c r="A91" s="6" t="s">
        <v>38</v>
      </c>
      <c r="B91" s="7">
        <v>828</v>
      </c>
      <c r="C91" s="7">
        <v>48</v>
      </c>
      <c r="D91" s="7">
        <v>81</v>
      </c>
      <c r="E91" s="7">
        <v>957</v>
      </c>
      <c r="F91" s="8">
        <v>20</v>
      </c>
      <c r="G91" s="7">
        <v>17</v>
      </c>
      <c r="H91" s="7">
        <v>10</v>
      </c>
      <c r="I91" s="9">
        <v>47</v>
      </c>
      <c r="J91" s="7">
        <v>36</v>
      </c>
      <c r="K91" s="7">
        <v>24</v>
      </c>
      <c r="L91" s="7">
        <v>3</v>
      </c>
      <c r="M91" s="7">
        <v>63</v>
      </c>
      <c r="N91" s="8">
        <v>1067</v>
      </c>
      <c r="O91" s="9">
        <v>961</v>
      </c>
      <c r="P91" s="40">
        <v>11.030176899063475</v>
      </c>
      <c r="Q91" s="9">
        <v>1238</v>
      </c>
      <c r="R91" s="25">
        <v>-13.812600969305331</v>
      </c>
    </row>
    <row r="92" spans="1:18" x14ac:dyDescent="0.2">
      <c r="A92" s="2" t="s">
        <v>41</v>
      </c>
      <c r="B92" s="3">
        <v>734</v>
      </c>
      <c r="C92" s="3">
        <v>28</v>
      </c>
      <c r="D92" s="3">
        <v>234</v>
      </c>
      <c r="E92" s="3">
        <v>996</v>
      </c>
      <c r="F92" s="4">
        <v>0</v>
      </c>
      <c r="G92" s="3">
        <v>19</v>
      </c>
      <c r="H92" s="3">
        <v>28</v>
      </c>
      <c r="I92" s="5">
        <v>47</v>
      </c>
      <c r="J92" s="3">
        <v>0</v>
      </c>
      <c r="K92" s="3">
        <v>13</v>
      </c>
      <c r="L92" s="3">
        <v>0</v>
      </c>
      <c r="M92" s="3">
        <v>13</v>
      </c>
      <c r="N92" s="4">
        <v>1056</v>
      </c>
      <c r="O92" s="5">
        <v>894</v>
      </c>
      <c r="P92" s="41">
        <v>18.120805369127517</v>
      </c>
      <c r="Q92" s="5">
        <v>958</v>
      </c>
      <c r="R92" s="26">
        <v>10.22964509394572</v>
      </c>
    </row>
    <row r="93" spans="1:18" x14ac:dyDescent="0.2">
      <c r="A93" s="6" t="s">
        <v>56</v>
      </c>
      <c r="B93" s="7">
        <v>0</v>
      </c>
      <c r="C93" s="7">
        <v>3</v>
      </c>
      <c r="D93" s="7">
        <v>926</v>
      </c>
      <c r="E93" s="7">
        <v>929</v>
      </c>
      <c r="F93" s="8">
        <v>0</v>
      </c>
      <c r="G93" s="7">
        <v>3</v>
      </c>
      <c r="H93" s="7">
        <v>2</v>
      </c>
      <c r="I93" s="9">
        <v>5</v>
      </c>
      <c r="J93" s="7">
        <v>0</v>
      </c>
      <c r="K93" s="7">
        <v>0</v>
      </c>
      <c r="L93" s="7">
        <v>0</v>
      </c>
      <c r="M93" s="7">
        <v>0</v>
      </c>
      <c r="N93" s="8">
        <v>934</v>
      </c>
      <c r="O93" s="9">
        <v>1025</v>
      </c>
      <c r="P93" s="40">
        <v>-8.8780487804878039</v>
      </c>
      <c r="Q93" s="9">
        <v>1321</v>
      </c>
      <c r="R93" s="25">
        <v>-29.295987887963665</v>
      </c>
    </row>
    <row r="94" spans="1:18" x14ac:dyDescent="0.2">
      <c r="A94" s="2" t="s">
        <v>22</v>
      </c>
      <c r="B94" s="3">
        <v>834</v>
      </c>
      <c r="C94" s="3">
        <v>60</v>
      </c>
      <c r="D94" s="3">
        <v>26</v>
      </c>
      <c r="E94" s="3">
        <v>920</v>
      </c>
      <c r="F94" s="4">
        <v>0</v>
      </c>
      <c r="G94" s="3">
        <v>0</v>
      </c>
      <c r="H94" s="3">
        <v>0</v>
      </c>
      <c r="I94" s="5">
        <v>0</v>
      </c>
      <c r="J94" s="3">
        <v>0</v>
      </c>
      <c r="K94" s="3">
        <v>0</v>
      </c>
      <c r="L94" s="3">
        <v>0</v>
      </c>
      <c r="M94" s="3">
        <v>0</v>
      </c>
      <c r="N94" s="4">
        <v>920</v>
      </c>
      <c r="O94" s="5">
        <v>828</v>
      </c>
      <c r="P94" s="41">
        <v>11.111111111111111</v>
      </c>
      <c r="Q94" s="5">
        <v>886</v>
      </c>
      <c r="R94" s="26">
        <v>3.8374717832957108</v>
      </c>
    </row>
    <row r="95" spans="1:18" x14ac:dyDescent="0.2">
      <c r="A95" s="6" t="s">
        <v>43</v>
      </c>
      <c r="B95" s="7">
        <v>145</v>
      </c>
      <c r="C95" s="7">
        <v>14</v>
      </c>
      <c r="D95" s="7">
        <v>200</v>
      </c>
      <c r="E95" s="7">
        <v>359</v>
      </c>
      <c r="F95" s="8">
        <v>172</v>
      </c>
      <c r="G95" s="7">
        <v>16</v>
      </c>
      <c r="H95" s="7">
        <v>29</v>
      </c>
      <c r="I95" s="9">
        <v>217</v>
      </c>
      <c r="J95" s="7">
        <v>281</v>
      </c>
      <c r="K95" s="7">
        <v>50</v>
      </c>
      <c r="L95" s="7">
        <v>10</v>
      </c>
      <c r="M95" s="7">
        <v>341</v>
      </c>
      <c r="N95" s="8">
        <v>917</v>
      </c>
      <c r="O95" s="9">
        <v>997</v>
      </c>
      <c r="P95" s="40">
        <v>-8.0240722166499499</v>
      </c>
      <c r="Q95" s="9">
        <v>798</v>
      </c>
      <c r="R95" s="25">
        <v>14.912280701754385</v>
      </c>
    </row>
    <row r="96" spans="1:18" x14ac:dyDescent="0.2">
      <c r="A96" s="2" t="s">
        <v>70</v>
      </c>
      <c r="B96" s="3">
        <v>52</v>
      </c>
      <c r="C96" s="3">
        <v>16</v>
      </c>
      <c r="D96" s="3">
        <v>18</v>
      </c>
      <c r="E96" s="3">
        <v>86</v>
      </c>
      <c r="F96" s="4">
        <v>96</v>
      </c>
      <c r="G96" s="3">
        <v>8</v>
      </c>
      <c r="H96" s="3">
        <v>4</v>
      </c>
      <c r="I96" s="5">
        <v>108</v>
      </c>
      <c r="J96" s="3">
        <v>492</v>
      </c>
      <c r="K96" s="3">
        <v>11</v>
      </c>
      <c r="L96" s="3">
        <v>2</v>
      </c>
      <c r="M96" s="3">
        <v>505</v>
      </c>
      <c r="N96" s="4">
        <v>699</v>
      </c>
      <c r="O96" s="5">
        <v>448</v>
      </c>
      <c r="P96" s="41">
        <v>56.026785714285708</v>
      </c>
      <c r="Q96" s="5">
        <v>804</v>
      </c>
      <c r="R96" s="26">
        <v>-13.059701492537313</v>
      </c>
    </row>
    <row r="97" spans="1:18" x14ac:dyDescent="0.2">
      <c r="A97" s="6" t="s">
        <v>69</v>
      </c>
      <c r="B97" s="7">
        <v>16</v>
      </c>
      <c r="C97" s="7">
        <v>5</v>
      </c>
      <c r="D97" s="7">
        <v>489</v>
      </c>
      <c r="E97" s="7">
        <v>510</v>
      </c>
      <c r="F97" s="8">
        <v>57</v>
      </c>
      <c r="G97" s="7">
        <v>11</v>
      </c>
      <c r="H97" s="7">
        <v>4</v>
      </c>
      <c r="I97" s="9">
        <v>72</v>
      </c>
      <c r="J97" s="7">
        <v>38</v>
      </c>
      <c r="K97" s="7">
        <v>5</v>
      </c>
      <c r="L97" s="7">
        <v>2</v>
      </c>
      <c r="M97" s="7">
        <v>45</v>
      </c>
      <c r="N97" s="8">
        <v>627</v>
      </c>
      <c r="O97" s="9">
        <v>549</v>
      </c>
      <c r="P97" s="40">
        <v>14.207650273224044</v>
      </c>
      <c r="Q97" s="9">
        <v>723</v>
      </c>
      <c r="R97" s="25">
        <v>-13.278008298755188</v>
      </c>
    </row>
    <row r="98" spans="1:18" x14ac:dyDescent="0.2">
      <c r="A98" s="2" t="s">
        <v>26</v>
      </c>
      <c r="B98" s="3">
        <v>530</v>
      </c>
      <c r="C98" s="3">
        <v>22</v>
      </c>
      <c r="D98" s="3">
        <v>24</v>
      </c>
      <c r="E98" s="3">
        <v>576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576</v>
      </c>
      <c r="O98" s="5">
        <v>618</v>
      </c>
      <c r="P98" s="41">
        <v>-6.7961165048543686</v>
      </c>
      <c r="Q98" s="5">
        <v>640</v>
      </c>
      <c r="R98" s="26">
        <v>-10</v>
      </c>
    </row>
    <row r="99" spans="1:18" x14ac:dyDescent="0.2">
      <c r="A99" s="6" t="s">
        <v>46</v>
      </c>
      <c r="B99" s="7">
        <v>90</v>
      </c>
      <c r="C99" s="7">
        <v>75</v>
      </c>
      <c r="D99" s="7">
        <v>342</v>
      </c>
      <c r="E99" s="7">
        <v>507</v>
      </c>
      <c r="F99" s="8">
        <v>0</v>
      </c>
      <c r="G99" s="7">
        <v>19</v>
      </c>
      <c r="H99" s="7">
        <v>15</v>
      </c>
      <c r="I99" s="9">
        <v>34</v>
      </c>
      <c r="J99" s="7">
        <v>0</v>
      </c>
      <c r="K99" s="7">
        <v>4</v>
      </c>
      <c r="L99" s="7">
        <v>7</v>
      </c>
      <c r="M99" s="7">
        <v>11</v>
      </c>
      <c r="N99" s="8">
        <v>552</v>
      </c>
      <c r="O99" s="9">
        <v>650</v>
      </c>
      <c r="P99" s="40">
        <v>-15.076923076923077</v>
      </c>
      <c r="Q99" s="9">
        <v>487</v>
      </c>
      <c r="R99" s="25">
        <v>13.347022587268995</v>
      </c>
    </row>
    <row r="100" spans="1:18" x14ac:dyDescent="0.2">
      <c r="A100" s="2" t="s">
        <v>51</v>
      </c>
      <c r="B100" s="3">
        <v>0</v>
      </c>
      <c r="C100" s="3">
        <v>3</v>
      </c>
      <c r="D100" s="3">
        <v>520</v>
      </c>
      <c r="E100" s="3">
        <v>523</v>
      </c>
      <c r="F100" s="4">
        <v>0</v>
      </c>
      <c r="G100" s="3">
        <v>16</v>
      </c>
      <c r="H100" s="3">
        <v>10</v>
      </c>
      <c r="I100" s="5">
        <v>26</v>
      </c>
      <c r="J100" s="3">
        <v>0</v>
      </c>
      <c r="K100" s="3">
        <v>0</v>
      </c>
      <c r="L100" s="3">
        <v>0</v>
      </c>
      <c r="M100" s="3">
        <v>0</v>
      </c>
      <c r="N100" s="4">
        <v>549</v>
      </c>
      <c r="O100" s="5">
        <v>957</v>
      </c>
      <c r="P100" s="41">
        <v>-42.63322884012539</v>
      </c>
      <c r="Q100" s="5">
        <v>831</v>
      </c>
      <c r="R100" s="26">
        <v>-33.935018050541515</v>
      </c>
    </row>
    <row r="101" spans="1:18" x14ac:dyDescent="0.2">
      <c r="A101" s="6" t="s">
        <v>45</v>
      </c>
      <c r="B101" s="7">
        <v>322</v>
      </c>
      <c r="C101" s="7">
        <v>24</v>
      </c>
      <c r="D101" s="7">
        <v>121</v>
      </c>
      <c r="E101" s="7">
        <v>467</v>
      </c>
      <c r="F101" s="8">
        <v>0</v>
      </c>
      <c r="G101" s="7">
        <v>20</v>
      </c>
      <c r="H101" s="7">
        <v>26</v>
      </c>
      <c r="I101" s="9">
        <v>46</v>
      </c>
      <c r="J101" s="7">
        <v>0</v>
      </c>
      <c r="K101" s="7">
        <v>24</v>
      </c>
      <c r="L101" s="7">
        <v>5</v>
      </c>
      <c r="M101" s="7">
        <v>29</v>
      </c>
      <c r="N101" s="8">
        <v>542</v>
      </c>
      <c r="O101" s="9">
        <v>412</v>
      </c>
      <c r="P101" s="40">
        <v>31.55339805825243</v>
      </c>
      <c r="Q101" s="9">
        <v>528</v>
      </c>
      <c r="R101" s="25">
        <v>2.6515151515151514</v>
      </c>
    </row>
    <row r="102" spans="1:18" x14ac:dyDescent="0.2">
      <c r="A102" s="2" t="s">
        <v>47</v>
      </c>
      <c r="B102" s="3">
        <v>199</v>
      </c>
      <c r="C102" s="3">
        <v>27</v>
      </c>
      <c r="D102" s="3">
        <v>262</v>
      </c>
      <c r="E102" s="3">
        <v>488</v>
      </c>
      <c r="F102" s="4">
        <v>0</v>
      </c>
      <c r="G102" s="3">
        <v>10</v>
      </c>
      <c r="H102" s="3">
        <v>17</v>
      </c>
      <c r="I102" s="5">
        <v>27</v>
      </c>
      <c r="J102" s="3">
        <v>0</v>
      </c>
      <c r="K102" s="3">
        <v>9</v>
      </c>
      <c r="L102" s="3">
        <v>5</v>
      </c>
      <c r="M102" s="3">
        <v>14</v>
      </c>
      <c r="N102" s="4">
        <v>529</v>
      </c>
      <c r="O102" s="5">
        <v>533</v>
      </c>
      <c r="P102" s="41">
        <v>-0.75046904315196994</v>
      </c>
      <c r="Q102" s="5">
        <v>542</v>
      </c>
      <c r="R102" s="26">
        <v>-2.3985239852398523</v>
      </c>
    </row>
    <row r="103" spans="1:18" x14ac:dyDescent="0.2">
      <c r="A103" s="6" t="s">
        <v>62</v>
      </c>
      <c r="B103" s="7">
        <v>446</v>
      </c>
      <c r="C103" s="7">
        <v>24</v>
      </c>
      <c r="D103" s="7">
        <v>40</v>
      </c>
      <c r="E103" s="7">
        <v>510</v>
      </c>
      <c r="F103" s="8">
        <v>0</v>
      </c>
      <c r="G103" s="7">
        <v>0</v>
      </c>
      <c r="H103" s="7">
        <v>0</v>
      </c>
      <c r="I103" s="9">
        <v>0</v>
      </c>
      <c r="J103" s="7">
        <v>0</v>
      </c>
      <c r="K103" s="7">
        <v>0</v>
      </c>
      <c r="L103" s="7">
        <v>0</v>
      </c>
      <c r="M103" s="7">
        <v>0</v>
      </c>
      <c r="N103" s="8">
        <v>510</v>
      </c>
      <c r="O103" s="9">
        <v>428</v>
      </c>
      <c r="P103" s="40">
        <v>19.158878504672895</v>
      </c>
      <c r="Q103" s="9">
        <v>412</v>
      </c>
      <c r="R103" s="25">
        <v>23.78640776699029</v>
      </c>
    </row>
    <row r="104" spans="1:18" x14ac:dyDescent="0.2">
      <c r="A104" s="2" t="s">
        <v>63</v>
      </c>
      <c r="B104" s="3">
        <v>236</v>
      </c>
      <c r="C104" s="3">
        <v>3</v>
      </c>
      <c r="D104" s="3">
        <v>74</v>
      </c>
      <c r="E104" s="3">
        <v>313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313</v>
      </c>
      <c r="O104" s="5">
        <v>163</v>
      </c>
      <c r="P104" s="41">
        <v>92.024539877300612</v>
      </c>
      <c r="Q104" s="5">
        <v>177</v>
      </c>
      <c r="R104" s="26">
        <v>76.836158192090394</v>
      </c>
    </row>
    <row r="105" spans="1:18" x14ac:dyDescent="0.2">
      <c r="A105" s="6" t="s">
        <v>68</v>
      </c>
      <c r="B105" s="7">
        <v>270</v>
      </c>
      <c r="C105" s="7">
        <v>0</v>
      </c>
      <c r="D105" s="7">
        <v>24</v>
      </c>
      <c r="E105" s="7">
        <v>294</v>
      </c>
      <c r="F105" s="8">
        <v>0</v>
      </c>
      <c r="G105" s="7">
        <v>0</v>
      </c>
      <c r="H105" s="7">
        <v>0</v>
      </c>
      <c r="I105" s="9">
        <v>0</v>
      </c>
      <c r="J105" s="7">
        <v>0</v>
      </c>
      <c r="K105" s="7">
        <v>0</v>
      </c>
      <c r="L105" s="7">
        <v>0</v>
      </c>
      <c r="M105" s="7">
        <v>0</v>
      </c>
      <c r="N105" s="8">
        <v>294</v>
      </c>
      <c r="O105" s="9">
        <v>298</v>
      </c>
      <c r="P105" s="40">
        <v>-1.3422818791946309</v>
      </c>
      <c r="Q105" s="9">
        <v>304</v>
      </c>
      <c r="R105" s="25">
        <v>-3.2894736842105261</v>
      </c>
    </row>
    <row r="106" spans="1:18" x14ac:dyDescent="0.2">
      <c r="A106" s="2" t="s">
        <v>52</v>
      </c>
      <c r="B106" s="3">
        <v>29</v>
      </c>
      <c r="C106" s="3">
        <v>1</v>
      </c>
      <c r="D106" s="3">
        <v>183</v>
      </c>
      <c r="E106" s="3">
        <v>213</v>
      </c>
      <c r="F106" s="4">
        <v>0</v>
      </c>
      <c r="G106" s="3">
        <v>4</v>
      </c>
      <c r="H106" s="3">
        <v>10</v>
      </c>
      <c r="I106" s="5">
        <v>14</v>
      </c>
      <c r="J106" s="3">
        <v>0</v>
      </c>
      <c r="K106" s="3">
        <v>6</v>
      </c>
      <c r="L106" s="3">
        <v>1</v>
      </c>
      <c r="M106" s="3">
        <v>7</v>
      </c>
      <c r="N106" s="4">
        <v>234</v>
      </c>
      <c r="O106" s="5">
        <v>119</v>
      </c>
      <c r="P106" s="41">
        <v>96.638655462184872</v>
      </c>
      <c r="Q106" s="5">
        <v>121</v>
      </c>
      <c r="R106" s="26">
        <v>93.388429752066116</v>
      </c>
    </row>
    <row r="107" spans="1:18" x14ac:dyDescent="0.2">
      <c r="A107" s="6" t="s">
        <v>49</v>
      </c>
      <c r="B107" s="7">
        <v>92</v>
      </c>
      <c r="C107" s="7">
        <v>12</v>
      </c>
      <c r="D107" s="7">
        <v>98</v>
      </c>
      <c r="E107" s="7">
        <v>202</v>
      </c>
      <c r="F107" s="8">
        <v>0</v>
      </c>
      <c r="G107" s="7">
        <v>6</v>
      </c>
      <c r="H107" s="7">
        <v>12</v>
      </c>
      <c r="I107" s="9">
        <v>18</v>
      </c>
      <c r="J107" s="7">
        <v>0</v>
      </c>
      <c r="K107" s="7">
        <v>5</v>
      </c>
      <c r="L107" s="7">
        <v>5</v>
      </c>
      <c r="M107" s="7">
        <v>10</v>
      </c>
      <c r="N107" s="8">
        <v>230</v>
      </c>
      <c r="O107" s="9">
        <v>199</v>
      </c>
      <c r="P107" s="40">
        <v>15.577889447236181</v>
      </c>
      <c r="Q107" s="9">
        <v>253</v>
      </c>
      <c r="R107" s="25">
        <v>-9.0909090909090917</v>
      </c>
    </row>
    <row r="108" spans="1:18" x14ac:dyDescent="0.2">
      <c r="A108" s="2" t="s">
        <v>50</v>
      </c>
      <c r="B108" s="3">
        <v>50</v>
      </c>
      <c r="C108" s="3">
        <v>9</v>
      </c>
      <c r="D108" s="3">
        <v>130</v>
      </c>
      <c r="E108" s="3">
        <v>189</v>
      </c>
      <c r="F108" s="4">
        <v>0</v>
      </c>
      <c r="G108" s="3">
        <v>7</v>
      </c>
      <c r="H108" s="3">
        <v>1</v>
      </c>
      <c r="I108" s="5">
        <v>8</v>
      </c>
      <c r="J108" s="3">
        <v>0</v>
      </c>
      <c r="K108" s="3">
        <v>4</v>
      </c>
      <c r="L108" s="3">
        <v>1</v>
      </c>
      <c r="M108" s="3">
        <v>5</v>
      </c>
      <c r="N108" s="4">
        <v>202</v>
      </c>
      <c r="O108" s="5">
        <v>229</v>
      </c>
      <c r="P108" s="41">
        <v>-11.790393013100436</v>
      </c>
      <c r="Q108" s="5">
        <v>224</v>
      </c>
      <c r="R108" s="26">
        <v>-9.8214285714285712</v>
      </c>
    </row>
    <row r="109" spans="1:18" x14ac:dyDescent="0.2">
      <c r="A109" s="6" t="s">
        <v>66</v>
      </c>
      <c r="B109" s="7">
        <v>0</v>
      </c>
      <c r="C109" s="7">
        <v>0</v>
      </c>
      <c r="D109" s="7">
        <v>96</v>
      </c>
      <c r="E109" s="7">
        <v>96</v>
      </c>
      <c r="F109" s="8">
        <v>0</v>
      </c>
      <c r="G109" s="7">
        <v>0</v>
      </c>
      <c r="H109" s="7">
        <v>0</v>
      </c>
      <c r="I109" s="9">
        <v>0</v>
      </c>
      <c r="J109" s="7">
        <v>0</v>
      </c>
      <c r="K109" s="7">
        <v>0</v>
      </c>
      <c r="L109" s="7">
        <v>0</v>
      </c>
      <c r="M109" s="7">
        <v>0</v>
      </c>
      <c r="N109" s="8">
        <v>96</v>
      </c>
      <c r="O109" s="9">
        <v>254</v>
      </c>
      <c r="P109" s="40">
        <v>-62.204724409448822</v>
      </c>
      <c r="Q109" s="9">
        <v>689</v>
      </c>
      <c r="R109" s="25">
        <v>-86.066763425253995</v>
      </c>
    </row>
    <row r="110" spans="1:18" x14ac:dyDescent="0.2">
      <c r="A110" s="2" t="s">
        <v>55</v>
      </c>
      <c r="B110" s="3">
        <v>0</v>
      </c>
      <c r="C110" s="3">
        <v>4</v>
      </c>
      <c r="D110" s="3">
        <v>63</v>
      </c>
      <c r="E110" s="3">
        <v>67</v>
      </c>
      <c r="F110" s="4">
        <v>0</v>
      </c>
      <c r="G110" s="3">
        <v>18</v>
      </c>
      <c r="H110" s="3">
        <v>6</v>
      </c>
      <c r="I110" s="5">
        <v>24</v>
      </c>
      <c r="J110" s="3">
        <v>0</v>
      </c>
      <c r="K110" s="3">
        <v>0</v>
      </c>
      <c r="L110" s="3">
        <v>3</v>
      </c>
      <c r="M110" s="3">
        <v>3</v>
      </c>
      <c r="N110" s="4">
        <v>94</v>
      </c>
      <c r="O110" s="5">
        <v>112</v>
      </c>
      <c r="P110" s="41">
        <v>-16.071428571428573</v>
      </c>
      <c r="Q110" s="5">
        <v>91</v>
      </c>
      <c r="R110" s="26">
        <v>3.296703296703297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8</v>
      </c>
      <c r="E111" s="7">
        <v>8</v>
      </c>
      <c r="F111" s="8">
        <v>0</v>
      </c>
      <c r="G111" s="7">
        <v>0</v>
      </c>
      <c r="H111" s="7">
        <v>0</v>
      </c>
      <c r="I111" s="9">
        <v>0</v>
      </c>
      <c r="J111" s="7">
        <v>0</v>
      </c>
      <c r="K111" s="7">
        <v>0</v>
      </c>
      <c r="L111" s="7">
        <v>10</v>
      </c>
      <c r="M111" s="7">
        <v>10</v>
      </c>
      <c r="N111" s="8">
        <v>18</v>
      </c>
      <c r="O111" s="9">
        <v>35</v>
      </c>
      <c r="P111" s="40">
        <v>-48.571428571428569</v>
      </c>
      <c r="Q111" s="9">
        <v>59</v>
      </c>
      <c r="R111" s="25">
        <v>-69.491525423728817</v>
      </c>
    </row>
    <row r="112" spans="1:18" ht="13.5" thickBot="1" x14ac:dyDescent="0.25">
      <c r="A112" s="12" t="s">
        <v>7</v>
      </c>
      <c r="B112" s="13">
        <v>67502</v>
      </c>
      <c r="C112" s="13">
        <v>3185</v>
      </c>
      <c r="D112" s="13">
        <v>28024</v>
      </c>
      <c r="E112" s="13">
        <v>98711</v>
      </c>
      <c r="F112" s="14">
        <v>58454</v>
      </c>
      <c r="G112" s="13">
        <v>5420</v>
      </c>
      <c r="H112" s="13">
        <v>2157</v>
      </c>
      <c r="I112" s="15">
        <v>66031</v>
      </c>
      <c r="J112" s="13">
        <v>37943</v>
      </c>
      <c r="K112" s="13">
        <v>5323</v>
      </c>
      <c r="L112" s="13">
        <v>1454</v>
      </c>
      <c r="M112" s="13">
        <v>44720</v>
      </c>
      <c r="N112" s="14">
        <v>209462</v>
      </c>
      <c r="O112" s="15">
        <v>173552</v>
      </c>
      <c r="P112" s="42">
        <v>20.691204941458469</v>
      </c>
      <c r="Q112" s="15">
        <v>211022</v>
      </c>
      <c r="R112" s="16">
        <v>-0.73925941371041881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3" t="s">
        <v>80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1:15" ht="13.5" customHeight="1" thickBot="1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</row>
    <row r="117" spans="1:15" ht="13.5" thickBot="1" x14ac:dyDescent="0.25">
      <c r="A117" s="55" t="s">
        <v>0</v>
      </c>
      <c r="B117" s="49" t="s">
        <v>1</v>
      </c>
      <c r="C117" s="49"/>
      <c r="D117" s="49"/>
      <c r="E117" s="49" t="s">
        <v>2</v>
      </c>
      <c r="F117" s="49"/>
      <c r="G117" s="49"/>
      <c r="H117" s="49" t="s">
        <v>3</v>
      </c>
      <c r="I117" s="49"/>
      <c r="J117" s="49"/>
      <c r="K117" s="49" t="s">
        <v>4</v>
      </c>
      <c r="L117" s="49"/>
      <c r="M117" s="50" t="s">
        <v>78</v>
      </c>
      <c r="N117" s="47" t="s">
        <v>4</v>
      </c>
      <c r="O117" s="50" t="s">
        <v>79</v>
      </c>
    </row>
    <row r="118" spans="1:15" ht="13.5" thickBot="1" x14ac:dyDescent="0.25">
      <c r="A118" s="56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2022</v>
      </c>
      <c r="L118" s="23">
        <v>2021</v>
      </c>
      <c r="M118" s="51"/>
      <c r="N118" s="23">
        <v>2019</v>
      </c>
      <c r="O118" s="51"/>
    </row>
    <row r="119" spans="1:15" x14ac:dyDescent="0.2">
      <c r="A119" s="2" t="s">
        <v>28</v>
      </c>
      <c r="B119" s="3">
        <v>1098268</v>
      </c>
      <c r="C119" s="3">
        <v>1350371</v>
      </c>
      <c r="D119" s="3">
        <v>2448639</v>
      </c>
      <c r="E119" s="4">
        <v>10376320</v>
      </c>
      <c r="F119" s="3">
        <v>1803218</v>
      </c>
      <c r="G119" s="5">
        <v>12179538</v>
      </c>
      <c r="H119" s="3">
        <v>35652298</v>
      </c>
      <c r="I119" s="3">
        <v>1547851</v>
      </c>
      <c r="J119" s="3">
        <v>37200149</v>
      </c>
      <c r="K119" s="4">
        <v>51828326</v>
      </c>
      <c r="L119" s="5">
        <v>52965865</v>
      </c>
      <c r="M119" s="24">
        <v>-2.147683229566816</v>
      </c>
      <c r="N119" s="31">
        <v>53844903</v>
      </c>
      <c r="O119" s="43">
        <v>-3.7451585714621864</v>
      </c>
    </row>
    <row r="120" spans="1:15" x14ac:dyDescent="0.2">
      <c r="A120" s="6" t="s">
        <v>71</v>
      </c>
      <c r="B120" s="7">
        <v>568643</v>
      </c>
      <c r="C120" s="7">
        <v>68773</v>
      </c>
      <c r="D120" s="7">
        <v>637416</v>
      </c>
      <c r="E120" s="8">
        <v>4899977</v>
      </c>
      <c r="F120" s="7">
        <v>0</v>
      </c>
      <c r="G120" s="9">
        <v>4899977</v>
      </c>
      <c r="H120" s="7">
        <v>8186218</v>
      </c>
      <c r="I120" s="7">
        <v>4500</v>
      </c>
      <c r="J120" s="7">
        <v>8190718</v>
      </c>
      <c r="K120" s="8">
        <v>13728111</v>
      </c>
      <c r="L120" s="9">
        <v>12937501</v>
      </c>
      <c r="M120" s="25">
        <v>6.1109946967347097</v>
      </c>
      <c r="N120" s="32">
        <v>17307629</v>
      </c>
      <c r="O120" s="44">
        <v>-20.681735204746992</v>
      </c>
    </row>
    <row r="121" spans="1:15" x14ac:dyDescent="0.2">
      <c r="A121" s="2" t="s">
        <v>43</v>
      </c>
      <c r="B121" s="3">
        <v>0</v>
      </c>
      <c r="C121" s="3">
        <v>0</v>
      </c>
      <c r="D121" s="3">
        <v>0</v>
      </c>
      <c r="E121" s="4">
        <v>284293</v>
      </c>
      <c r="F121" s="3">
        <v>647</v>
      </c>
      <c r="G121" s="5">
        <v>284940</v>
      </c>
      <c r="H121" s="3">
        <v>10381128</v>
      </c>
      <c r="I121" s="3">
        <v>1432843</v>
      </c>
      <c r="J121" s="3">
        <v>11813971</v>
      </c>
      <c r="K121" s="4">
        <v>12098911</v>
      </c>
      <c r="L121" s="5">
        <v>20755592</v>
      </c>
      <c r="M121" s="26">
        <v>-41.70770460317393</v>
      </c>
      <c r="N121" s="33">
        <v>20902986</v>
      </c>
      <c r="O121" s="43">
        <v>-42.118743226446213</v>
      </c>
    </row>
    <row r="122" spans="1:15" x14ac:dyDescent="0.2">
      <c r="A122" s="6" t="s">
        <v>54</v>
      </c>
      <c r="B122" s="7">
        <v>1674782</v>
      </c>
      <c r="C122" s="7">
        <v>8386</v>
      </c>
      <c r="D122" s="7">
        <v>1683168</v>
      </c>
      <c r="E122" s="8">
        <v>3945277</v>
      </c>
      <c r="F122" s="7">
        <v>283327</v>
      </c>
      <c r="G122" s="9">
        <v>4228604</v>
      </c>
      <c r="H122" s="7">
        <v>336594</v>
      </c>
      <c r="I122" s="7">
        <v>510</v>
      </c>
      <c r="J122" s="7">
        <v>337104</v>
      </c>
      <c r="K122" s="8">
        <v>6248876</v>
      </c>
      <c r="L122" s="9">
        <v>6138500</v>
      </c>
      <c r="M122" s="25">
        <v>1.7980939969047811</v>
      </c>
      <c r="N122" s="32">
        <v>6212633</v>
      </c>
      <c r="O122" s="44">
        <v>0.58337584080694938</v>
      </c>
    </row>
    <row r="123" spans="1:15" x14ac:dyDescent="0.2">
      <c r="A123" s="2" t="s">
        <v>34</v>
      </c>
      <c r="B123" s="3">
        <v>514843</v>
      </c>
      <c r="C123" s="3">
        <v>0</v>
      </c>
      <c r="D123" s="3">
        <v>514843</v>
      </c>
      <c r="E123" s="4">
        <v>604054</v>
      </c>
      <c r="F123" s="3">
        <v>12423</v>
      </c>
      <c r="G123" s="5">
        <v>616477</v>
      </c>
      <c r="H123" s="3">
        <v>28849</v>
      </c>
      <c r="I123" s="3">
        <v>190933</v>
      </c>
      <c r="J123" s="3">
        <v>219782</v>
      </c>
      <c r="K123" s="4">
        <v>1351102</v>
      </c>
      <c r="L123" s="5">
        <v>1135943</v>
      </c>
      <c r="M123" s="26">
        <v>18.941003201745158</v>
      </c>
      <c r="N123" s="33">
        <v>1223570</v>
      </c>
      <c r="O123" s="43">
        <v>10.422942700458494</v>
      </c>
    </row>
    <row r="124" spans="1:15" x14ac:dyDescent="0.2">
      <c r="A124" s="6" t="s">
        <v>29</v>
      </c>
      <c r="B124" s="7">
        <v>542213</v>
      </c>
      <c r="C124" s="7">
        <v>532725</v>
      </c>
      <c r="D124" s="7">
        <v>1074938</v>
      </c>
      <c r="E124" s="8">
        <v>45594</v>
      </c>
      <c r="F124" s="7">
        <v>21346</v>
      </c>
      <c r="G124" s="9">
        <v>66940</v>
      </c>
      <c r="H124" s="7">
        <v>167962</v>
      </c>
      <c r="I124" s="7">
        <v>36399</v>
      </c>
      <c r="J124" s="7">
        <v>204361</v>
      </c>
      <c r="K124" s="8">
        <v>1346239</v>
      </c>
      <c r="L124" s="9">
        <v>1307416</v>
      </c>
      <c r="M124" s="25">
        <v>2.9694450733354953</v>
      </c>
      <c r="N124" s="32">
        <v>1819157</v>
      </c>
      <c r="O124" s="44">
        <v>-25.996546752149484</v>
      </c>
    </row>
    <row r="125" spans="1:15" x14ac:dyDescent="0.2">
      <c r="A125" s="2" t="s">
        <v>74</v>
      </c>
      <c r="B125" s="3">
        <v>311234</v>
      </c>
      <c r="C125" s="3">
        <v>703012</v>
      </c>
      <c r="D125" s="3">
        <v>1014246</v>
      </c>
      <c r="E125" s="4">
        <v>0</v>
      </c>
      <c r="F125" s="3">
        <v>0</v>
      </c>
      <c r="G125" s="5">
        <v>0</v>
      </c>
      <c r="H125" s="3">
        <v>0</v>
      </c>
      <c r="I125" s="3">
        <v>0</v>
      </c>
      <c r="J125" s="3">
        <v>0</v>
      </c>
      <c r="K125" s="4">
        <v>1014246</v>
      </c>
      <c r="L125" s="5">
        <v>896550</v>
      </c>
      <c r="M125" s="26">
        <v>13.127656014723105</v>
      </c>
      <c r="N125" s="33">
        <v>911444</v>
      </c>
      <c r="O125" s="43">
        <v>11.279025370730402</v>
      </c>
    </row>
    <row r="126" spans="1:15" x14ac:dyDescent="0.2">
      <c r="A126" s="6" t="s">
        <v>35</v>
      </c>
      <c r="B126" s="7">
        <v>628114</v>
      </c>
      <c r="C126" s="7">
        <v>157416</v>
      </c>
      <c r="D126" s="7">
        <v>785530</v>
      </c>
      <c r="E126" s="8">
        <v>50041</v>
      </c>
      <c r="F126" s="7">
        <v>6243</v>
      </c>
      <c r="G126" s="9">
        <v>56284</v>
      </c>
      <c r="H126" s="7">
        <v>233</v>
      </c>
      <c r="I126" s="7">
        <v>0</v>
      </c>
      <c r="J126" s="7">
        <v>233</v>
      </c>
      <c r="K126" s="8">
        <v>842047</v>
      </c>
      <c r="L126" s="9">
        <v>729924</v>
      </c>
      <c r="M126" s="25">
        <v>15.360914286966862</v>
      </c>
      <c r="N126" s="32">
        <v>1073424</v>
      </c>
      <c r="O126" s="44">
        <v>-21.555042555411468</v>
      </c>
    </row>
    <row r="127" spans="1:15" x14ac:dyDescent="0.2">
      <c r="A127" s="2" t="s">
        <v>32</v>
      </c>
      <c r="B127" s="3">
        <v>189057</v>
      </c>
      <c r="C127" s="3">
        <v>381413</v>
      </c>
      <c r="D127" s="3">
        <v>570470</v>
      </c>
      <c r="E127" s="4">
        <v>33410</v>
      </c>
      <c r="F127" s="3">
        <v>5859</v>
      </c>
      <c r="G127" s="5">
        <v>39269</v>
      </c>
      <c r="H127" s="3">
        <v>17597</v>
      </c>
      <c r="I127" s="3">
        <v>2776</v>
      </c>
      <c r="J127" s="3">
        <v>20373</v>
      </c>
      <c r="K127" s="4">
        <v>630112</v>
      </c>
      <c r="L127" s="5">
        <v>603907</v>
      </c>
      <c r="M127" s="26">
        <v>4.3392442876138215</v>
      </c>
      <c r="N127" s="33">
        <v>860542</v>
      </c>
      <c r="O127" s="43">
        <v>-26.777310113858476</v>
      </c>
    </row>
    <row r="128" spans="1:15" x14ac:dyDescent="0.2">
      <c r="A128" s="6" t="s">
        <v>77</v>
      </c>
      <c r="B128" s="7">
        <v>374404</v>
      </c>
      <c r="C128" s="7">
        <v>0</v>
      </c>
      <c r="D128" s="7">
        <v>374404</v>
      </c>
      <c r="E128" s="8">
        <v>16018</v>
      </c>
      <c r="F128" s="7">
        <v>0</v>
      </c>
      <c r="G128" s="9">
        <v>16018</v>
      </c>
      <c r="H128" s="7">
        <v>719</v>
      </c>
      <c r="I128" s="7">
        <v>879</v>
      </c>
      <c r="J128" s="7">
        <v>1598</v>
      </c>
      <c r="K128" s="8">
        <v>392020</v>
      </c>
      <c r="L128" s="9">
        <v>349076</v>
      </c>
      <c r="M128" s="25">
        <v>12.302192072786442</v>
      </c>
      <c r="N128" s="32">
        <v>399715</v>
      </c>
      <c r="O128" s="44">
        <v>-1.9251216491750371</v>
      </c>
    </row>
    <row r="129" spans="1:15" x14ac:dyDescent="0.2">
      <c r="A129" s="2" t="s">
        <v>75</v>
      </c>
      <c r="B129" s="3">
        <v>379190</v>
      </c>
      <c r="C129" s="3">
        <v>0</v>
      </c>
      <c r="D129" s="3">
        <v>379190</v>
      </c>
      <c r="E129" s="4">
        <v>0</v>
      </c>
      <c r="F129" s="3">
        <v>2899</v>
      </c>
      <c r="G129" s="5">
        <v>2899</v>
      </c>
      <c r="H129" s="3">
        <v>0</v>
      </c>
      <c r="I129" s="3">
        <v>0</v>
      </c>
      <c r="J129" s="3">
        <v>0</v>
      </c>
      <c r="K129" s="4">
        <v>382089</v>
      </c>
      <c r="L129" s="5">
        <v>443293</v>
      </c>
      <c r="M129" s="26">
        <v>-13.806669629342219</v>
      </c>
      <c r="N129" s="33">
        <v>315240</v>
      </c>
      <c r="O129" s="43">
        <v>21.20574800152265</v>
      </c>
    </row>
    <row r="130" spans="1:15" x14ac:dyDescent="0.2">
      <c r="A130" s="6" t="s">
        <v>31</v>
      </c>
      <c r="B130" s="7">
        <v>14270</v>
      </c>
      <c r="C130" s="7">
        <v>0</v>
      </c>
      <c r="D130" s="7">
        <v>14270</v>
      </c>
      <c r="E130" s="8">
        <v>142890</v>
      </c>
      <c r="F130" s="7">
        <v>0</v>
      </c>
      <c r="G130" s="9">
        <v>142890</v>
      </c>
      <c r="H130" s="7">
        <v>59608</v>
      </c>
      <c r="I130" s="7">
        <v>9078</v>
      </c>
      <c r="J130" s="7">
        <v>68686</v>
      </c>
      <c r="K130" s="8">
        <v>225846</v>
      </c>
      <c r="L130" s="9">
        <v>84475</v>
      </c>
      <c r="M130" s="25">
        <v>167.35247114530927</v>
      </c>
      <c r="N130" s="32">
        <v>241229</v>
      </c>
      <c r="O130" s="44">
        <v>-6.3769281471133237</v>
      </c>
    </row>
    <row r="131" spans="1:15" x14ac:dyDescent="0.2">
      <c r="A131" s="2" t="s">
        <v>37</v>
      </c>
      <c r="B131" s="3">
        <v>9664</v>
      </c>
      <c r="C131" s="3">
        <v>82197</v>
      </c>
      <c r="D131" s="3">
        <v>91861</v>
      </c>
      <c r="E131" s="4">
        <v>0</v>
      </c>
      <c r="F131" s="3">
        <v>0</v>
      </c>
      <c r="G131" s="5">
        <v>0</v>
      </c>
      <c r="H131" s="3">
        <v>9</v>
      </c>
      <c r="I131" s="3">
        <v>0</v>
      </c>
      <c r="J131" s="3">
        <v>9</v>
      </c>
      <c r="K131" s="4">
        <v>91870</v>
      </c>
      <c r="L131" s="5">
        <v>91146</v>
      </c>
      <c r="M131" s="26">
        <v>0.79432997608232947</v>
      </c>
      <c r="N131" s="33">
        <v>123961</v>
      </c>
      <c r="O131" s="43">
        <v>-25.887980897217673</v>
      </c>
    </row>
    <row r="132" spans="1:15" x14ac:dyDescent="0.2">
      <c r="A132" s="6" t="s">
        <v>36</v>
      </c>
      <c r="B132" s="7">
        <v>17014</v>
      </c>
      <c r="C132" s="7">
        <v>0</v>
      </c>
      <c r="D132" s="7">
        <v>17014</v>
      </c>
      <c r="E132" s="8">
        <v>42267</v>
      </c>
      <c r="F132" s="7">
        <v>0</v>
      </c>
      <c r="G132" s="9">
        <v>42267</v>
      </c>
      <c r="H132" s="7">
        <v>2513</v>
      </c>
      <c r="I132" s="7">
        <v>0</v>
      </c>
      <c r="J132" s="7">
        <v>2513</v>
      </c>
      <c r="K132" s="8">
        <v>61794</v>
      </c>
      <c r="L132" s="9">
        <v>55022</v>
      </c>
      <c r="M132" s="25">
        <v>12.307804151066847</v>
      </c>
      <c r="N132" s="32">
        <v>89014</v>
      </c>
      <c r="O132" s="44">
        <v>-30.579459410879188</v>
      </c>
    </row>
    <row r="133" spans="1:15" x14ac:dyDescent="0.2">
      <c r="A133" s="2" t="s">
        <v>30</v>
      </c>
      <c r="B133" s="3">
        <v>6149</v>
      </c>
      <c r="C133" s="3">
        <v>0</v>
      </c>
      <c r="D133" s="3">
        <v>6149</v>
      </c>
      <c r="E133" s="4">
        <v>38183</v>
      </c>
      <c r="F133" s="3">
        <v>5</v>
      </c>
      <c r="G133" s="5">
        <v>38188</v>
      </c>
      <c r="H133" s="3">
        <v>8738</v>
      </c>
      <c r="I133" s="3">
        <v>4383</v>
      </c>
      <c r="J133" s="3">
        <v>13121</v>
      </c>
      <c r="K133" s="4">
        <v>57458</v>
      </c>
      <c r="L133" s="5">
        <v>83218</v>
      </c>
      <c r="M133" s="26">
        <v>-30.954841500636881</v>
      </c>
      <c r="N133" s="33">
        <v>189824</v>
      </c>
      <c r="O133" s="43">
        <v>-69.730908631153071</v>
      </c>
    </row>
    <row r="134" spans="1:15" x14ac:dyDescent="0.2">
      <c r="A134" s="6" t="s">
        <v>39</v>
      </c>
      <c r="B134" s="7">
        <v>2310</v>
      </c>
      <c r="C134" s="7">
        <v>52753</v>
      </c>
      <c r="D134" s="7">
        <v>55063</v>
      </c>
      <c r="E134" s="8">
        <v>0</v>
      </c>
      <c r="F134" s="7">
        <v>0</v>
      </c>
      <c r="G134" s="9">
        <v>0</v>
      </c>
      <c r="H134" s="7">
        <v>0</v>
      </c>
      <c r="I134" s="7">
        <v>240</v>
      </c>
      <c r="J134" s="7">
        <v>240</v>
      </c>
      <c r="K134" s="8">
        <v>55303</v>
      </c>
      <c r="L134" s="9">
        <v>66843</v>
      </c>
      <c r="M134" s="25">
        <v>-17.264335831725084</v>
      </c>
      <c r="N134" s="32">
        <v>89600</v>
      </c>
      <c r="O134" s="44">
        <v>-38.277901785714285</v>
      </c>
    </row>
    <row r="135" spans="1:15" x14ac:dyDescent="0.2">
      <c r="A135" s="2" t="s">
        <v>72</v>
      </c>
      <c r="B135" s="3">
        <v>48448</v>
      </c>
      <c r="C135" s="3">
        <v>0</v>
      </c>
      <c r="D135" s="3">
        <v>48448</v>
      </c>
      <c r="E135" s="4">
        <v>1550</v>
      </c>
      <c r="F135" s="3">
        <v>170</v>
      </c>
      <c r="G135" s="5">
        <v>1720</v>
      </c>
      <c r="H135" s="3">
        <v>123</v>
      </c>
      <c r="I135" s="3">
        <v>1077</v>
      </c>
      <c r="J135" s="3">
        <v>1200</v>
      </c>
      <c r="K135" s="4">
        <v>51368</v>
      </c>
      <c r="L135" s="5">
        <v>44554</v>
      </c>
      <c r="M135" s="26">
        <v>15.293800781074651</v>
      </c>
      <c r="N135" s="33">
        <v>120241</v>
      </c>
      <c r="O135" s="43">
        <v>-57.279131078417514</v>
      </c>
    </row>
    <row r="136" spans="1:15" x14ac:dyDescent="0.2">
      <c r="A136" s="6" t="s">
        <v>33</v>
      </c>
      <c r="B136" s="7">
        <v>26200</v>
      </c>
      <c r="C136" s="7">
        <v>0</v>
      </c>
      <c r="D136" s="7">
        <v>26200</v>
      </c>
      <c r="E136" s="8">
        <v>5248</v>
      </c>
      <c r="F136" s="7">
        <v>0</v>
      </c>
      <c r="G136" s="9">
        <v>5248</v>
      </c>
      <c r="H136" s="7">
        <v>248</v>
      </c>
      <c r="I136" s="7">
        <v>0</v>
      </c>
      <c r="J136" s="7">
        <v>248</v>
      </c>
      <c r="K136" s="8">
        <v>31696</v>
      </c>
      <c r="L136" s="9">
        <v>30212</v>
      </c>
      <c r="M136" s="25">
        <v>4.911955514365153</v>
      </c>
      <c r="N136" s="32">
        <v>83661</v>
      </c>
      <c r="O136" s="44">
        <v>-62.113768661622501</v>
      </c>
    </row>
    <row r="137" spans="1:15" x14ac:dyDescent="0.2">
      <c r="A137" s="2" t="s">
        <v>41</v>
      </c>
      <c r="B137" s="3">
        <v>29401</v>
      </c>
      <c r="C137" s="3">
        <v>243</v>
      </c>
      <c r="D137" s="3">
        <v>29644</v>
      </c>
      <c r="E137" s="4">
        <v>0</v>
      </c>
      <c r="F137" s="3">
        <v>440</v>
      </c>
      <c r="G137" s="5">
        <v>440</v>
      </c>
      <c r="H137" s="3">
        <v>0</v>
      </c>
      <c r="I137" s="3">
        <v>0</v>
      </c>
      <c r="J137" s="3">
        <v>0</v>
      </c>
      <c r="K137" s="4">
        <v>30084</v>
      </c>
      <c r="L137" s="5">
        <v>109186</v>
      </c>
      <c r="M137" s="26">
        <v>-72.447017016833655</v>
      </c>
      <c r="N137" s="33">
        <v>51742</v>
      </c>
      <c r="O137" s="43">
        <v>-41.857678481697654</v>
      </c>
    </row>
    <row r="138" spans="1:15" x14ac:dyDescent="0.2">
      <c r="A138" s="6" t="s">
        <v>59</v>
      </c>
      <c r="B138" s="7">
        <v>24181</v>
      </c>
      <c r="C138" s="7">
        <v>0</v>
      </c>
      <c r="D138" s="7">
        <v>24181</v>
      </c>
      <c r="E138" s="8">
        <v>227</v>
      </c>
      <c r="F138" s="7">
        <v>0</v>
      </c>
      <c r="G138" s="9">
        <v>227</v>
      </c>
      <c r="H138" s="7">
        <v>0</v>
      </c>
      <c r="I138" s="7">
        <v>0</v>
      </c>
      <c r="J138" s="7">
        <v>0</v>
      </c>
      <c r="K138" s="8">
        <v>24408</v>
      </c>
      <c r="L138" s="9">
        <v>17966</v>
      </c>
      <c r="M138" s="25">
        <v>35.856618056328621</v>
      </c>
      <c r="N138" s="32">
        <v>37010</v>
      </c>
      <c r="O138" s="44">
        <v>-34.05025668738179</v>
      </c>
    </row>
    <row r="139" spans="1:15" x14ac:dyDescent="0.2">
      <c r="A139" s="2" t="s">
        <v>42</v>
      </c>
      <c r="B139" s="3">
        <v>0</v>
      </c>
      <c r="C139" s="3">
        <v>27</v>
      </c>
      <c r="D139" s="3">
        <v>27</v>
      </c>
      <c r="E139" s="4">
        <v>0</v>
      </c>
      <c r="F139" s="3">
        <v>7852</v>
      </c>
      <c r="G139" s="5">
        <v>7852</v>
      </c>
      <c r="H139" s="3">
        <v>0</v>
      </c>
      <c r="I139" s="3">
        <v>0</v>
      </c>
      <c r="J139" s="3">
        <v>0</v>
      </c>
      <c r="K139" s="4">
        <v>7879</v>
      </c>
      <c r="L139" s="5">
        <v>2434</v>
      </c>
      <c r="M139" s="26">
        <v>223.70583401807721</v>
      </c>
      <c r="N139" s="33">
        <v>4463</v>
      </c>
      <c r="O139" s="43">
        <v>76.540443647770559</v>
      </c>
    </row>
    <row r="140" spans="1:15" x14ac:dyDescent="0.2">
      <c r="A140" s="6" t="s">
        <v>60</v>
      </c>
      <c r="B140" s="7">
        <v>7017</v>
      </c>
      <c r="C140" s="7">
        <v>0</v>
      </c>
      <c r="D140" s="7">
        <v>7017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7017</v>
      </c>
      <c r="L140" s="9">
        <v>6776</v>
      </c>
      <c r="M140" s="25">
        <v>3.5566706021251475</v>
      </c>
      <c r="N140" s="32">
        <v>10913</v>
      </c>
      <c r="O140" s="44">
        <v>-35.700540639604142</v>
      </c>
    </row>
    <row r="141" spans="1:15" x14ac:dyDescent="0.2">
      <c r="A141" s="2" t="s">
        <v>62</v>
      </c>
      <c r="B141" s="3">
        <v>5149</v>
      </c>
      <c r="C141" s="3">
        <v>0</v>
      </c>
      <c r="D141" s="3">
        <v>5149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5149</v>
      </c>
      <c r="L141" s="5">
        <v>4550</v>
      </c>
      <c r="M141" s="26">
        <v>13.164835164835164</v>
      </c>
      <c r="N141" s="33">
        <v>6044</v>
      </c>
      <c r="O141" s="43">
        <v>-14.808074123097287</v>
      </c>
    </row>
    <row r="142" spans="1:15" x14ac:dyDescent="0.2">
      <c r="A142" s="6" t="s">
        <v>22</v>
      </c>
      <c r="B142" s="7">
        <v>2391</v>
      </c>
      <c r="C142" s="7">
        <v>0</v>
      </c>
      <c r="D142" s="7">
        <v>2391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2391</v>
      </c>
      <c r="L142" s="9">
        <v>1305</v>
      </c>
      <c r="M142" s="25">
        <v>83.218390804597703</v>
      </c>
      <c r="N142" s="32">
        <v>12629</v>
      </c>
      <c r="O142" s="44">
        <v>-81.067384591020669</v>
      </c>
    </row>
    <row r="143" spans="1:15" x14ac:dyDescent="0.2">
      <c r="A143" s="2" t="s">
        <v>38</v>
      </c>
      <c r="B143" s="3">
        <v>1384</v>
      </c>
      <c r="C143" s="3">
        <v>0</v>
      </c>
      <c r="D143" s="3">
        <v>1384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1384</v>
      </c>
      <c r="L143" s="5">
        <v>45</v>
      </c>
      <c r="M143" s="26">
        <v>2975.5555555555557</v>
      </c>
      <c r="N143" s="33">
        <v>2429</v>
      </c>
      <c r="O143" s="43">
        <v>-43.021819678880199</v>
      </c>
    </row>
    <row r="144" spans="1:15" x14ac:dyDescent="0.2">
      <c r="A144" s="6" t="s">
        <v>46</v>
      </c>
      <c r="B144" s="7">
        <v>0</v>
      </c>
      <c r="C144" s="7">
        <v>0</v>
      </c>
      <c r="D144" s="7">
        <v>0</v>
      </c>
      <c r="E144" s="8">
        <v>0</v>
      </c>
      <c r="F144" s="7">
        <v>650</v>
      </c>
      <c r="G144" s="9">
        <v>650</v>
      </c>
      <c r="H144" s="7">
        <v>0</v>
      </c>
      <c r="I144" s="7">
        <v>0</v>
      </c>
      <c r="J144" s="7">
        <v>0</v>
      </c>
      <c r="K144" s="8">
        <v>650</v>
      </c>
      <c r="L144" s="9">
        <v>350</v>
      </c>
      <c r="M144" s="25">
        <v>85.714285714285708</v>
      </c>
      <c r="N144" s="32">
        <v>0</v>
      </c>
      <c r="O144" s="44" t="s">
        <v>76</v>
      </c>
    </row>
    <row r="145" spans="1:15" x14ac:dyDescent="0.2">
      <c r="A145" s="2" t="s">
        <v>63</v>
      </c>
      <c r="B145" s="3">
        <v>268</v>
      </c>
      <c r="C145" s="3">
        <v>0</v>
      </c>
      <c r="D145" s="3">
        <v>268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268</v>
      </c>
      <c r="L145" s="5">
        <v>293</v>
      </c>
      <c r="M145" s="26">
        <v>-8.5324232081911262</v>
      </c>
      <c r="N145" s="33">
        <v>69</v>
      </c>
      <c r="O145" s="43">
        <v>288.40579710144925</v>
      </c>
    </row>
    <row r="146" spans="1:15" x14ac:dyDescent="0.2">
      <c r="A146" s="6" t="s">
        <v>47</v>
      </c>
      <c r="B146" s="7">
        <v>80</v>
      </c>
      <c r="C146" s="7">
        <v>0</v>
      </c>
      <c r="D146" s="7">
        <v>80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80</v>
      </c>
      <c r="L146" s="9">
        <v>0</v>
      </c>
      <c r="M146" s="25" t="s">
        <v>76</v>
      </c>
      <c r="N146" s="32">
        <v>92</v>
      </c>
      <c r="O146" s="44">
        <v>-13.043478260869565</v>
      </c>
    </row>
    <row r="147" spans="1:15" x14ac:dyDescent="0.2">
      <c r="A147" s="2" t="s">
        <v>44</v>
      </c>
      <c r="B147" s="3">
        <v>55</v>
      </c>
      <c r="C147" s="3">
        <v>0</v>
      </c>
      <c r="D147" s="3">
        <v>55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55</v>
      </c>
      <c r="L147" s="5">
        <v>0</v>
      </c>
      <c r="M147" s="26" t="s">
        <v>76</v>
      </c>
      <c r="N147" s="33">
        <v>0</v>
      </c>
      <c r="O147" s="43" t="s">
        <v>76</v>
      </c>
    </row>
    <row r="148" spans="1:15" x14ac:dyDescent="0.2">
      <c r="A148" s="6" t="s">
        <v>40</v>
      </c>
      <c r="B148" s="7">
        <v>30</v>
      </c>
      <c r="C148" s="7">
        <v>0</v>
      </c>
      <c r="D148" s="7">
        <v>30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30</v>
      </c>
      <c r="L148" s="9">
        <v>0</v>
      </c>
      <c r="M148" s="25" t="s">
        <v>76</v>
      </c>
      <c r="N148" s="32">
        <v>0</v>
      </c>
      <c r="O148" s="44" t="s">
        <v>76</v>
      </c>
    </row>
    <row r="149" spans="1:15" x14ac:dyDescent="0.2">
      <c r="A149" s="2" t="s">
        <v>45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107</v>
      </c>
      <c r="M149" s="26">
        <v>-100</v>
      </c>
      <c r="N149" s="33">
        <v>0</v>
      </c>
      <c r="O149" s="43" t="s">
        <v>76</v>
      </c>
    </row>
    <row r="150" spans="1:15" x14ac:dyDescent="0.2">
      <c r="A150" s="6" t="s">
        <v>61</v>
      </c>
      <c r="B150" s="7">
        <v>0</v>
      </c>
      <c r="C150" s="7">
        <v>0</v>
      </c>
      <c r="D150" s="7">
        <v>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0</v>
      </c>
      <c r="L150" s="9">
        <v>100</v>
      </c>
      <c r="M150" s="25">
        <v>-100</v>
      </c>
      <c r="N150" s="32">
        <v>0</v>
      </c>
      <c r="O150" s="44" t="s">
        <v>76</v>
      </c>
    </row>
    <row r="151" spans="1:15" x14ac:dyDescent="0.2">
      <c r="A151" s="2" t="s">
        <v>73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4</v>
      </c>
      <c r="M151" s="26">
        <v>-100</v>
      </c>
      <c r="N151" s="33">
        <v>0</v>
      </c>
      <c r="O151" s="43" t="s">
        <v>76</v>
      </c>
    </row>
    <row r="152" spans="1:15" ht="13.5" thickBot="1" x14ac:dyDescent="0.25">
      <c r="A152" s="6" t="s">
        <v>67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0</v>
      </c>
      <c r="M152" s="25" t="s">
        <v>76</v>
      </c>
      <c r="N152" s="32">
        <v>2</v>
      </c>
      <c r="O152" s="44">
        <v>-100</v>
      </c>
    </row>
    <row r="153" spans="1:15" ht="13.5" thickBot="1" x14ac:dyDescent="0.25">
      <c r="A153" s="12" t="s">
        <v>7</v>
      </c>
      <c r="B153" s="13">
        <v>6474729</v>
      </c>
      <c r="C153" s="13">
        <v>3337316</v>
      </c>
      <c r="D153" s="13">
        <v>9812045</v>
      </c>
      <c r="E153" s="14">
        <v>20485349</v>
      </c>
      <c r="F153" s="13">
        <v>2145079</v>
      </c>
      <c r="G153" s="15">
        <v>22630428</v>
      </c>
      <c r="H153" s="13">
        <v>54842837</v>
      </c>
      <c r="I153" s="13">
        <v>3231469</v>
      </c>
      <c r="J153" s="13">
        <v>58074306</v>
      </c>
      <c r="K153" s="14">
        <v>90516809</v>
      </c>
      <c r="L153" s="15">
        <v>98862153</v>
      </c>
      <c r="M153" s="27">
        <v>-8.4413941500950322</v>
      </c>
      <c r="N153" s="34">
        <v>105934166</v>
      </c>
      <c r="O153" s="45">
        <v>-14.553715370733178</v>
      </c>
    </row>
    <row r="154" spans="1:15" x14ac:dyDescent="0.2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9"/>
    </row>
    <row r="155" spans="1:15" x14ac:dyDescent="0.2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9"/>
    </row>
    <row r="156" spans="1:15" ht="12.75" customHeight="1" x14ac:dyDescent="0.2">
      <c r="A156" s="53" t="s">
        <v>81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</row>
    <row r="157" spans="1:15" ht="13.5" customHeight="1" thickBot="1" x14ac:dyDescent="0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</row>
    <row r="158" spans="1:15" ht="13.5" thickBot="1" x14ac:dyDescent="0.25">
      <c r="A158" s="55" t="s">
        <v>0</v>
      </c>
      <c r="B158" s="49" t="s">
        <v>1</v>
      </c>
      <c r="C158" s="49"/>
      <c r="D158" s="49"/>
      <c r="E158" s="49" t="s">
        <v>2</v>
      </c>
      <c r="F158" s="49"/>
      <c r="G158" s="49"/>
      <c r="H158" s="49" t="s">
        <v>3</v>
      </c>
      <c r="I158" s="49"/>
      <c r="J158" s="49"/>
      <c r="K158" s="49" t="s">
        <v>4</v>
      </c>
      <c r="L158" s="49"/>
      <c r="M158" s="50" t="s">
        <v>78</v>
      </c>
      <c r="N158" s="47" t="s">
        <v>4</v>
      </c>
      <c r="O158" s="50" t="s">
        <v>79</v>
      </c>
    </row>
    <row r="159" spans="1:15" ht="13.5" thickBot="1" x14ac:dyDescent="0.25">
      <c r="A159" s="56"/>
      <c r="B159" s="46" t="s">
        <v>5</v>
      </c>
      <c r="C159" s="46" t="s">
        <v>6</v>
      </c>
      <c r="D159" s="46" t="s">
        <v>4</v>
      </c>
      <c r="E159" s="46" t="s">
        <v>5</v>
      </c>
      <c r="F159" s="46" t="s">
        <v>6</v>
      </c>
      <c r="G159" s="46" t="s">
        <v>4</v>
      </c>
      <c r="H159" s="46" t="s">
        <v>5</v>
      </c>
      <c r="I159" s="46" t="s">
        <v>6</v>
      </c>
      <c r="J159" s="46" t="s">
        <v>4</v>
      </c>
      <c r="K159" s="23">
        <v>2022</v>
      </c>
      <c r="L159" s="23">
        <v>2021</v>
      </c>
      <c r="M159" s="51"/>
      <c r="N159" s="23">
        <v>2019</v>
      </c>
      <c r="O159" s="51"/>
    </row>
    <row r="160" spans="1:15" x14ac:dyDescent="0.2">
      <c r="A160" s="2" t="s">
        <v>28</v>
      </c>
      <c r="B160" s="3">
        <v>34075</v>
      </c>
      <c r="C160" s="3">
        <v>182001</v>
      </c>
      <c r="D160" s="3">
        <v>216076</v>
      </c>
      <c r="E160" s="4">
        <v>417518</v>
      </c>
      <c r="F160" s="3">
        <v>0</v>
      </c>
      <c r="G160" s="5">
        <v>417518</v>
      </c>
      <c r="H160" s="3">
        <v>359349</v>
      </c>
      <c r="I160" s="3">
        <v>1176</v>
      </c>
      <c r="J160" s="3">
        <v>360525</v>
      </c>
      <c r="K160" s="4">
        <v>994119</v>
      </c>
      <c r="L160" s="5">
        <v>1012650</v>
      </c>
      <c r="M160" s="24">
        <v>-1.8299511183528367</v>
      </c>
      <c r="N160" s="31">
        <v>2194116</v>
      </c>
      <c r="O160" s="24">
        <v>-54.691593334171941</v>
      </c>
    </row>
    <row r="161" spans="1:15" x14ac:dyDescent="0.2">
      <c r="A161" s="6" t="s">
        <v>74</v>
      </c>
      <c r="B161" s="7">
        <v>12</v>
      </c>
      <c r="C161" s="7">
        <v>254812</v>
      </c>
      <c r="D161" s="7">
        <v>254824</v>
      </c>
      <c r="E161" s="8">
        <v>0</v>
      </c>
      <c r="F161" s="7">
        <v>0</v>
      </c>
      <c r="G161" s="9">
        <v>0</v>
      </c>
      <c r="H161" s="7">
        <v>0</v>
      </c>
      <c r="I161" s="7">
        <v>0</v>
      </c>
      <c r="J161" s="7">
        <v>0</v>
      </c>
      <c r="K161" s="8">
        <v>254824</v>
      </c>
      <c r="L161" s="9">
        <v>183507</v>
      </c>
      <c r="M161" s="25">
        <v>38.863367609954935</v>
      </c>
      <c r="N161" s="32">
        <v>267427</v>
      </c>
      <c r="O161" s="25">
        <v>-4.7126879484868764</v>
      </c>
    </row>
    <row r="162" spans="1:15" x14ac:dyDescent="0.2">
      <c r="A162" s="2" t="s">
        <v>29</v>
      </c>
      <c r="B162" s="3">
        <v>413</v>
      </c>
      <c r="C162" s="3">
        <v>114842</v>
      </c>
      <c r="D162" s="3">
        <v>115255</v>
      </c>
      <c r="E162" s="4">
        <v>0</v>
      </c>
      <c r="F162" s="3">
        <v>1140</v>
      </c>
      <c r="G162" s="5">
        <v>1140</v>
      </c>
      <c r="H162" s="3">
        <v>0</v>
      </c>
      <c r="I162" s="3">
        <v>0</v>
      </c>
      <c r="J162" s="3">
        <v>0</v>
      </c>
      <c r="K162" s="4">
        <v>116395</v>
      </c>
      <c r="L162" s="5">
        <v>160110</v>
      </c>
      <c r="M162" s="26">
        <v>-27.303104115920306</v>
      </c>
      <c r="N162" s="33">
        <v>237474</v>
      </c>
      <c r="O162" s="26">
        <v>-50.986213227553336</v>
      </c>
    </row>
    <row r="163" spans="1:15" x14ac:dyDescent="0.2">
      <c r="A163" s="6" t="s">
        <v>71</v>
      </c>
      <c r="B163" s="7">
        <v>17506</v>
      </c>
      <c r="C163" s="7">
        <v>0</v>
      </c>
      <c r="D163" s="7">
        <v>17506</v>
      </c>
      <c r="E163" s="8">
        <v>22085</v>
      </c>
      <c r="F163" s="7">
        <v>27</v>
      </c>
      <c r="G163" s="9">
        <v>22112</v>
      </c>
      <c r="H163" s="7">
        <v>14934</v>
      </c>
      <c r="I163" s="7">
        <v>27</v>
      </c>
      <c r="J163" s="7">
        <v>14961</v>
      </c>
      <c r="K163" s="8">
        <v>54579</v>
      </c>
      <c r="L163" s="9">
        <v>64541</v>
      </c>
      <c r="M163" s="25">
        <v>-15.435149749771462</v>
      </c>
      <c r="N163" s="32">
        <v>107002</v>
      </c>
      <c r="O163" s="25">
        <v>-48.992542195472986</v>
      </c>
    </row>
    <row r="164" spans="1:15" x14ac:dyDescent="0.2">
      <c r="A164" s="2" t="s">
        <v>32</v>
      </c>
      <c r="B164" s="3">
        <v>34</v>
      </c>
      <c r="C164" s="3">
        <v>0</v>
      </c>
      <c r="D164" s="3">
        <v>34</v>
      </c>
      <c r="E164" s="4">
        <v>0</v>
      </c>
      <c r="F164" s="3">
        <v>0</v>
      </c>
      <c r="G164" s="5">
        <v>0</v>
      </c>
      <c r="H164" s="3">
        <v>1989</v>
      </c>
      <c r="I164" s="3">
        <v>0</v>
      </c>
      <c r="J164" s="3">
        <v>1989</v>
      </c>
      <c r="K164" s="4">
        <v>2023</v>
      </c>
      <c r="L164" s="5">
        <v>53688</v>
      </c>
      <c r="M164" s="26">
        <v>-96.231932647891512</v>
      </c>
      <c r="N164" s="33">
        <v>99416</v>
      </c>
      <c r="O164" s="26">
        <v>-97.965116279069761</v>
      </c>
    </row>
    <row r="165" spans="1:15" x14ac:dyDescent="0.2">
      <c r="A165" s="6" t="s">
        <v>31</v>
      </c>
      <c r="B165" s="7">
        <v>0</v>
      </c>
      <c r="C165" s="7">
        <v>0</v>
      </c>
      <c r="D165" s="7">
        <v>0</v>
      </c>
      <c r="E165" s="8">
        <v>1320</v>
      </c>
      <c r="F165" s="7">
        <v>0</v>
      </c>
      <c r="G165" s="9">
        <v>1320</v>
      </c>
      <c r="H165" s="7">
        <v>0</v>
      </c>
      <c r="I165" s="7">
        <v>0</v>
      </c>
      <c r="J165" s="7">
        <v>0</v>
      </c>
      <c r="K165" s="8">
        <v>1320</v>
      </c>
      <c r="L165" s="9">
        <v>0</v>
      </c>
      <c r="M165" s="25" t="s">
        <v>76</v>
      </c>
      <c r="N165" s="32">
        <v>8277</v>
      </c>
      <c r="O165" s="25">
        <v>-84.052192823486777</v>
      </c>
    </row>
    <row r="166" spans="1:15" x14ac:dyDescent="0.2">
      <c r="A166" s="2" t="s">
        <v>35</v>
      </c>
      <c r="B166" s="3">
        <v>209</v>
      </c>
      <c r="C166" s="3">
        <v>0</v>
      </c>
      <c r="D166" s="3">
        <v>209</v>
      </c>
      <c r="E166" s="4">
        <v>417</v>
      </c>
      <c r="F166" s="3">
        <v>0</v>
      </c>
      <c r="G166" s="5">
        <v>417</v>
      </c>
      <c r="H166" s="3">
        <v>51</v>
      </c>
      <c r="I166" s="3">
        <v>0</v>
      </c>
      <c r="J166" s="3">
        <v>51</v>
      </c>
      <c r="K166" s="4">
        <v>677</v>
      </c>
      <c r="L166" s="5">
        <v>3142</v>
      </c>
      <c r="M166" s="26">
        <v>-78.453214513049019</v>
      </c>
      <c r="N166" s="33">
        <v>11343</v>
      </c>
      <c r="O166" s="26">
        <v>-94.031561315348682</v>
      </c>
    </row>
    <row r="167" spans="1:15" x14ac:dyDescent="0.2">
      <c r="A167" s="6" t="s">
        <v>59</v>
      </c>
      <c r="B167" s="7">
        <v>50</v>
      </c>
      <c r="C167" s="7">
        <v>0</v>
      </c>
      <c r="D167" s="7">
        <v>50</v>
      </c>
      <c r="E167" s="8">
        <v>567</v>
      </c>
      <c r="F167" s="7">
        <v>0</v>
      </c>
      <c r="G167" s="9">
        <v>567</v>
      </c>
      <c r="H167" s="7">
        <v>0</v>
      </c>
      <c r="I167" s="7">
        <v>0</v>
      </c>
      <c r="J167" s="7">
        <v>0</v>
      </c>
      <c r="K167" s="8">
        <v>617</v>
      </c>
      <c r="L167" s="9">
        <v>0</v>
      </c>
      <c r="M167" s="25" t="s">
        <v>76</v>
      </c>
      <c r="N167" s="32">
        <v>4565</v>
      </c>
      <c r="O167" s="25">
        <v>-86.484118291347215</v>
      </c>
    </row>
    <row r="168" spans="1:15" x14ac:dyDescent="0.2">
      <c r="A168" s="2" t="s">
        <v>77</v>
      </c>
      <c r="B168" s="3">
        <v>0</v>
      </c>
      <c r="C168" s="3">
        <v>0</v>
      </c>
      <c r="D168" s="3">
        <v>0</v>
      </c>
      <c r="E168" s="4">
        <v>0</v>
      </c>
      <c r="F168" s="3">
        <v>0</v>
      </c>
      <c r="G168" s="5">
        <v>0</v>
      </c>
      <c r="H168" s="3">
        <v>288</v>
      </c>
      <c r="I168" s="3">
        <v>118</v>
      </c>
      <c r="J168" s="3">
        <v>406</v>
      </c>
      <c r="K168" s="4">
        <v>406</v>
      </c>
      <c r="L168" s="5">
        <v>9</v>
      </c>
      <c r="M168" s="26">
        <v>4411.1111111111113</v>
      </c>
      <c r="N168" s="33">
        <v>436</v>
      </c>
      <c r="O168" s="26">
        <v>-6.8807339449541285</v>
      </c>
    </row>
    <row r="169" spans="1:15" x14ac:dyDescent="0.2">
      <c r="A169" s="6" t="s">
        <v>30</v>
      </c>
      <c r="B169" s="7">
        <v>34</v>
      </c>
      <c r="C169" s="7">
        <v>0</v>
      </c>
      <c r="D169" s="7">
        <v>34</v>
      </c>
      <c r="E169" s="8">
        <v>366</v>
      </c>
      <c r="F169" s="7">
        <v>0</v>
      </c>
      <c r="G169" s="9">
        <v>366</v>
      </c>
      <c r="H169" s="7">
        <v>0</v>
      </c>
      <c r="I169" s="7">
        <v>0</v>
      </c>
      <c r="J169" s="7">
        <v>0</v>
      </c>
      <c r="K169" s="8">
        <v>400</v>
      </c>
      <c r="L169" s="9">
        <v>0</v>
      </c>
      <c r="M169" s="25" t="s">
        <v>76</v>
      </c>
      <c r="N169" s="32">
        <v>1</v>
      </c>
      <c r="O169" s="25">
        <v>39900</v>
      </c>
    </row>
    <row r="170" spans="1:15" x14ac:dyDescent="0.2">
      <c r="A170" s="2" t="s">
        <v>72</v>
      </c>
      <c r="B170" s="3">
        <v>92</v>
      </c>
      <c r="C170" s="3">
        <v>0</v>
      </c>
      <c r="D170" s="3">
        <v>92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92</v>
      </c>
      <c r="L170" s="5">
        <v>35</v>
      </c>
      <c r="M170" s="26">
        <v>162.85714285714286</v>
      </c>
      <c r="N170" s="33">
        <v>3631</v>
      </c>
      <c r="O170" s="26">
        <v>-97.466262737537875</v>
      </c>
    </row>
    <row r="171" spans="1:15" x14ac:dyDescent="0.2">
      <c r="A171" s="6" t="s">
        <v>75</v>
      </c>
      <c r="B171" s="7">
        <v>0</v>
      </c>
      <c r="C171" s="7">
        <v>0</v>
      </c>
      <c r="D171" s="7">
        <v>0</v>
      </c>
      <c r="E171" s="8">
        <v>84</v>
      </c>
      <c r="F171" s="7">
        <v>0</v>
      </c>
      <c r="G171" s="9">
        <v>84</v>
      </c>
      <c r="H171" s="7">
        <v>0</v>
      </c>
      <c r="I171" s="7">
        <v>0</v>
      </c>
      <c r="J171" s="7">
        <v>0</v>
      </c>
      <c r="K171" s="8">
        <v>84</v>
      </c>
      <c r="L171" s="9">
        <v>0</v>
      </c>
      <c r="M171" s="25" t="s">
        <v>76</v>
      </c>
      <c r="N171" s="32">
        <v>1303</v>
      </c>
      <c r="O171" s="25">
        <v>-93.553338449731399</v>
      </c>
    </row>
    <row r="172" spans="1:15" x14ac:dyDescent="0.2">
      <c r="A172" s="2" t="s">
        <v>34</v>
      </c>
      <c r="B172" s="3">
        <v>10</v>
      </c>
      <c r="C172" s="3">
        <v>0</v>
      </c>
      <c r="D172" s="3">
        <v>10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10</v>
      </c>
      <c r="L172" s="5">
        <v>724</v>
      </c>
      <c r="M172" s="26">
        <v>-98.618784530386733</v>
      </c>
      <c r="N172" s="33">
        <v>295</v>
      </c>
      <c r="O172" s="26">
        <v>-96.610169491525426</v>
      </c>
    </row>
    <row r="173" spans="1:15" x14ac:dyDescent="0.2">
      <c r="A173" s="6" t="s">
        <v>48</v>
      </c>
      <c r="B173" s="7">
        <v>0</v>
      </c>
      <c r="C173" s="7">
        <v>0</v>
      </c>
      <c r="D173" s="7">
        <v>0</v>
      </c>
      <c r="E173" s="8">
        <v>0</v>
      </c>
      <c r="F173" s="7">
        <v>0</v>
      </c>
      <c r="G173" s="9">
        <v>0</v>
      </c>
      <c r="H173" s="7">
        <v>6</v>
      </c>
      <c r="I173" s="7">
        <v>0</v>
      </c>
      <c r="J173" s="7">
        <v>6</v>
      </c>
      <c r="K173" s="8">
        <v>6</v>
      </c>
      <c r="L173" s="9">
        <v>0</v>
      </c>
      <c r="M173" s="25" t="s">
        <v>76</v>
      </c>
      <c r="N173" s="32">
        <v>0</v>
      </c>
      <c r="O173" s="25" t="s">
        <v>76</v>
      </c>
    </row>
    <row r="174" spans="1:15" x14ac:dyDescent="0.2">
      <c r="A174" s="2" t="s">
        <v>63</v>
      </c>
      <c r="B174" s="3">
        <v>1</v>
      </c>
      <c r="C174" s="3">
        <v>0</v>
      </c>
      <c r="D174" s="3">
        <v>1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1</v>
      </c>
      <c r="L174" s="5">
        <v>0</v>
      </c>
      <c r="M174" s="26" t="s">
        <v>76</v>
      </c>
      <c r="N174" s="33">
        <v>0</v>
      </c>
      <c r="O174" s="26" t="s">
        <v>76</v>
      </c>
    </row>
    <row r="175" spans="1:15" x14ac:dyDescent="0.2">
      <c r="A175" s="6" t="s">
        <v>39</v>
      </c>
      <c r="B175" s="7">
        <v>0</v>
      </c>
      <c r="C175" s="7">
        <v>0</v>
      </c>
      <c r="D175" s="7">
        <v>0</v>
      </c>
      <c r="E175" s="8">
        <v>0</v>
      </c>
      <c r="F175" s="7">
        <v>0</v>
      </c>
      <c r="G175" s="9">
        <v>0</v>
      </c>
      <c r="H175" s="7">
        <v>0</v>
      </c>
      <c r="I175" s="7">
        <v>0</v>
      </c>
      <c r="J175" s="7">
        <v>0</v>
      </c>
      <c r="K175" s="8">
        <v>0</v>
      </c>
      <c r="L175" s="9">
        <v>9838</v>
      </c>
      <c r="M175" s="25">
        <v>-100</v>
      </c>
      <c r="N175" s="32">
        <v>7358</v>
      </c>
      <c r="O175" s="25">
        <v>-100</v>
      </c>
    </row>
    <row r="176" spans="1:15" x14ac:dyDescent="0.2">
      <c r="A176" s="2" t="s">
        <v>37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7158</v>
      </c>
      <c r="M176" s="26">
        <v>-100</v>
      </c>
      <c r="N176" s="33">
        <v>12309</v>
      </c>
      <c r="O176" s="26">
        <v>-100</v>
      </c>
    </row>
    <row r="177" spans="1:18" x14ac:dyDescent="0.2">
      <c r="A177" s="6" t="s">
        <v>45</v>
      </c>
      <c r="B177" s="7">
        <v>0</v>
      </c>
      <c r="C177" s="7">
        <v>0</v>
      </c>
      <c r="D177" s="7">
        <v>0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0</v>
      </c>
      <c r="L177" s="9">
        <v>1819</v>
      </c>
      <c r="M177" s="25">
        <v>-100</v>
      </c>
      <c r="N177" s="32">
        <v>24</v>
      </c>
      <c r="O177" s="25">
        <v>-100</v>
      </c>
    </row>
    <row r="178" spans="1:18" x14ac:dyDescent="0.2">
      <c r="A178" s="2" t="s">
        <v>61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416</v>
      </c>
      <c r="M178" s="26">
        <v>-100</v>
      </c>
      <c r="N178" s="33">
        <v>0</v>
      </c>
      <c r="O178" s="26" t="s">
        <v>76</v>
      </c>
    </row>
    <row r="179" spans="1:18" x14ac:dyDescent="0.2">
      <c r="A179" s="6" t="s">
        <v>38</v>
      </c>
      <c r="B179" s="7">
        <v>0</v>
      </c>
      <c r="C179" s="7">
        <v>0</v>
      </c>
      <c r="D179" s="7">
        <v>0</v>
      </c>
      <c r="E179" s="8">
        <v>0</v>
      </c>
      <c r="F179" s="7">
        <v>0</v>
      </c>
      <c r="G179" s="9">
        <v>0</v>
      </c>
      <c r="H179" s="7">
        <v>0</v>
      </c>
      <c r="I179" s="7">
        <v>0</v>
      </c>
      <c r="J179" s="7">
        <v>0</v>
      </c>
      <c r="K179" s="8">
        <v>0</v>
      </c>
      <c r="L179" s="9">
        <v>11</v>
      </c>
      <c r="M179" s="25">
        <v>-100</v>
      </c>
      <c r="N179" s="32">
        <v>2712</v>
      </c>
      <c r="O179" s="25">
        <v>-100</v>
      </c>
    </row>
    <row r="180" spans="1:18" x14ac:dyDescent="0.2">
      <c r="A180" s="2" t="s">
        <v>44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6</v>
      </c>
      <c r="M180" s="26">
        <v>-100</v>
      </c>
      <c r="N180" s="33">
        <v>0</v>
      </c>
      <c r="O180" s="26" t="s">
        <v>76</v>
      </c>
    </row>
    <row r="181" spans="1:18" x14ac:dyDescent="0.2">
      <c r="A181" s="6" t="s">
        <v>62</v>
      </c>
      <c r="B181" s="7">
        <v>0</v>
      </c>
      <c r="C181" s="7">
        <v>0</v>
      </c>
      <c r="D181" s="7">
        <v>0</v>
      </c>
      <c r="E181" s="8">
        <v>0</v>
      </c>
      <c r="F181" s="7">
        <v>0</v>
      </c>
      <c r="G181" s="9">
        <v>0</v>
      </c>
      <c r="H181" s="7">
        <v>0</v>
      </c>
      <c r="I181" s="7">
        <v>0</v>
      </c>
      <c r="J181" s="7">
        <v>0</v>
      </c>
      <c r="K181" s="8">
        <v>0</v>
      </c>
      <c r="L181" s="9">
        <v>0</v>
      </c>
      <c r="M181" s="25" t="s">
        <v>76</v>
      </c>
      <c r="N181" s="32">
        <v>9640</v>
      </c>
      <c r="O181" s="25">
        <v>-100</v>
      </c>
    </row>
    <row r="182" spans="1:18" x14ac:dyDescent="0.2">
      <c r="A182" s="2" t="s">
        <v>60</v>
      </c>
      <c r="B182" s="3">
        <v>0</v>
      </c>
      <c r="C182" s="3">
        <v>0</v>
      </c>
      <c r="D182" s="3">
        <v>0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0</v>
      </c>
      <c r="L182" s="5">
        <v>0</v>
      </c>
      <c r="M182" s="26" t="s">
        <v>76</v>
      </c>
      <c r="N182" s="33">
        <v>7639</v>
      </c>
      <c r="O182" s="26">
        <v>-100</v>
      </c>
    </row>
    <row r="183" spans="1:18" x14ac:dyDescent="0.2">
      <c r="A183" s="6" t="s">
        <v>36</v>
      </c>
      <c r="B183" s="7">
        <v>0</v>
      </c>
      <c r="C183" s="7">
        <v>0</v>
      </c>
      <c r="D183" s="7">
        <v>0</v>
      </c>
      <c r="E183" s="8">
        <v>0</v>
      </c>
      <c r="F183" s="7">
        <v>0</v>
      </c>
      <c r="G183" s="9">
        <v>0</v>
      </c>
      <c r="H183" s="7">
        <v>0</v>
      </c>
      <c r="I183" s="7">
        <v>0</v>
      </c>
      <c r="J183" s="7">
        <v>0</v>
      </c>
      <c r="K183" s="8">
        <v>0</v>
      </c>
      <c r="L183" s="9">
        <v>0</v>
      </c>
      <c r="M183" s="25" t="s">
        <v>76</v>
      </c>
      <c r="N183" s="32">
        <v>1125</v>
      </c>
      <c r="O183" s="25">
        <v>-100</v>
      </c>
    </row>
    <row r="184" spans="1:18" x14ac:dyDescent="0.2">
      <c r="A184" s="2" t="s">
        <v>33</v>
      </c>
      <c r="B184" s="3">
        <v>0</v>
      </c>
      <c r="C184" s="3">
        <v>0</v>
      </c>
      <c r="D184" s="3">
        <v>0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0</v>
      </c>
      <c r="L184" s="5">
        <v>0</v>
      </c>
      <c r="M184" s="26" t="s">
        <v>76</v>
      </c>
      <c r="N184" s="33">
        <v>410</v>
      </c>
      <c r="O184" s="26">
        <v>-100</v>
      </c>
    </row>
    <row r="185" spans="1:18" ht="13.5" thickBot="1" x14ac:dyDescent="0.25">
      <c r="A185" s="6" t="s">
        <v>67</v>
      </c>
      <c r="B185" s="7">
        <v>0</v>
      </c>
      <c r="C185" s="7">
        <v>0</v>
      </c>
      <c r="D185" s="7">
        <v>0</v>
      </c>
      <c r="E185" s="8">
        <v>0</v>
      </c>
      <c r="F185" s="7">
        <v>0</v>
      </c>
      <c r="G185" s="9">
        <v>0</v>
      </c>
      <c r="H185" s="7">
        <v>0</v>
      </c>
      <c r="I185" s="7">
        <v>0</v>
      </c>
      <c r="J185" s="7">
        <v>0</v>
      </c>
      <c r="K185" s="8">
        <v>0</v>
      </c>
      <c r="L185" s="9">
        <v>0</v>
      </c>
      <c r="M185" s="25" t="s">
        <v>76</v>
      </c>
      <c r="N185" s="32">
        <v>53</v>
      </c>
      <c r="O185" s="25">
        <v>-100</v>
      </c>
    </row>
    <row r="186" spans="1:18" ht="13.5" thickBot="1" x14ac:dyDescent="0.25">
      <c r="A186" s="12" t="s">
        <v>7</v>
      </c>
      <c r="B186" s="13">
        <v>52436</v>
      </c>
      <c r="C186" s="13">
        <v>551655</v>
      </c>
      <c r="D186" s="13">
        <v>604091</v>
      </c>
      <c r="E186" s="14">
        <v>442357</v>
      </c>
      <c r="F186" s="13">
        <v>1167</v>
      </c>
      <c r="G186" s="15">
        <v>443524</v>
      </c>
      <c r="H186" s="13">
        <v>376617</v>
      </c>
      <c r="I186" s="13">
        <v>1321</v>
      </c>
      <c r="J186" s="13">
        <v>377938</v>
      </c>
      <c r="K186" s="14">
        <v>1425553</v>
      </c>
      <c r="L186" s="15">
        <v>1497654</v>
      </c>
      <c r="M186" s="16">
        <v>-4.8142628404157435</v>
      </c>
      <c r="N186" s="34">
        <v>2976556</v>
      </c>
      <c r="O186" s="16">
        <v>-52.107301189697083</v>
      </c>
    </row>
    <row r="187" spans="1:18" x14ac:dyDescent="0.2">
      <c r="A187" s="17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9"/>
    </row>
    <row r="188" spans="1:18" ht="12.75" customHeight="1" x14ac:dyDescent="0.2">
      <c r="A188" s="53" t="s">
        <v>82</v>
      </c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</row>
    <row r="189" spans="1:18" ht="13.5" customHeight="1" thickBot="1" x14ac:dyDescent="0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spans="1:18" ht="13.5" thickBot="1" x14ac:dyDescent="0.25">
      <c r="A190" s="52" t="s">
        <v>8</v>
      </c>
      <c r="B190" s="49" t="s">
        <v>1</v>
      </c>
      <c r="C190" s="49"/>
      <c r="D190" s="49"/>
      <c r="E190" s="49"/>
      <c r="F190" s="49" t="s">
        <v>2</v>
      </c>
      <c r="G190" s="49"/>
      <c r="H190" s="49"/>
      <c r="I190" s="49"/>
      <c r="J190" s="49" t="s">
        <v>3</v>
      </c>
      <c r="K190" s="49"/>
      <c r="L190" s="49"/>
      <c r="M190" s="49"/>
      <c r="N190" s="49" t="s">
        <v>4</v>
      </c>
      <c r="O190" s="49"/>
      <c r="P190" s="50" t="s">
        <v>78</v>
      </c>
      <c r="Q190" s="47" t="s">
        <v>4</v>
      </c>
      <c r="R190" s="50" t="s">
        <v>79</v>
      </c>
    </row>
    <row r="191" spans="1:18" ht="13.5" thickBot="1" x14ac:dyDescent="0.25">
      <c r="A191" s="52"/>
      <c r="B191" s="28" t="s">
        <v>5</v>
      </c>
      <c r="C191" s="28" t="s">
        <v>6</v>
      </c>
      <c r="D191" s="28" t="s">
        <v>58</v>
      </c>
      <c r="E191" s="28" t="s">
        <v>4</v>
      </c>
      <c r="F191" s="28" t="s">
        <v>5</v>
      </c>
      <c r="G191" s="28" t="s">
        <v>6</v>
      </c>
      <c r="H191" s="28" t="s">
        <v>58</v>
      </c>
      <c r="I191" s="28" t="s">
        <v>4</v>
      </c>
      <c r="J191" s="28" t="s">
        <v>5</v>
      </c>
      <c r="K191" s="28" t="s">
        <v>6</v>
      </c>
      <c r="L191" s="28" t="s">
        <v>58</v>
      </c>
      <c r="M191" s="28" t="s">
        <v>4</v>
      </c>
      <c r="N191" s="23">
        <v>2022</v>
      </c>
      <c r="O191" s="23">
        <v>2021</v>
      </c>
      <c r="P191" s="51"/>
      <c r="Q191" s="23">
        <v>2019</v>
      </c>
      <c r="R191" s="51"/>
    </row>
    <row r="192" spans="1:18" x14ac:dyDescent="0.2">
      <c r="A192" s="2" t="s">
        <v>9</v>
      </c>
      <c r="B192" s="3">
        <v>1345860</v>
      </c>
      <c r="C192" s="3">
        <v>3500</v>
      </c>
      <c r="D192" s="3">
        <v>1134</v>
      </c>
      <c r="E192" s="3">
        <v>1350494</v>
      </c>
      <c r="F192" s="4">
        <v>1693209</v>
      </c>
      <c r="G192" s="3">
        <v>7246</v>
      </c>
      <c r="H192" s="3">
        <v>666</v>
      </c>
      <c r="I192" s="5">
        <v>1701121</v>
      </c>
      <c r="J192" s="3">
        <v>1729494</v>
      </c>
      <c r="K192" s="3">
        <v>27258</v>
      </c>
      <c r="L192" s="3">
        <v>445</v>
      </c>
      <c r="M192" s="3">
        <v>1757197</v>
      </c>
      <c r="N192" s="4">
        <v>4808812</v>
      </c>
      <c r="O192" s="5">
        <v>3062716</v>
      </c>
      <c r="P192" s="11">
        <v>57.011358545813586</v>
      </c>
      <c r="Q192" s="31">
        <v>5487476</v>
      </c>
      <c r="R192" s="11">
        <v>-12.367507393198622</v>
      </c>
    </row>
    <row r="193" spans="1:18" x14ac:dyDescent="0.2">
      <c r="A193" s="6" t="s">
        <v>11</v>
      </c>
      <c r="B193" s="7">
        <v>1166261</v>
      </c>
      <c r="C193" s="7">
        <v>2611</v>
      </c>
      <c r="D193" s="7">
        <v>1908</v>
      </c>
      <c r="E193" s="7">
        <v>1170780</v>
      </c>
      <c r="F193" s="8">
        <v>2053618</v>
      </c>
      <c r="G193" s="7">
        <v>6883</v>
      </c>
      <c r="H193" s="7">
        <v>710</v>
      </c>
      <c r="I193" s="9">
        <v>2061211</v>
      </c>
      <c r="J193" s="7">
        <v>1188626</v>
      </c>
      <c r="K193" s="7">
        <v>24799</v>
      </c>
      <c r="L193" s="7">
        <v>394</v>
      </c>
      <c r="M193" s="7">
        <v>1213819</v>
      </c>
      <c r="N193" s="8">
        <v>4445810</v>
      </c>
      <c r="O193" s="9">
        <v>2788263</v>
      </c>
      <c r="P193" s="10">
        <v>59.447297475166437</v>
      </c>
      <c r="Q193" s="32">
        <v>4939713</v>
      </c>
      <c r="R193" s="10">
        <v>-9.9986173285775912</v>
      </c>
    </row>
    <row r="194" spans="1:18" x14ac:dyDescent="0.2">
      <c r="A194" s="2" t="s">
        <v>13</v>
      </c>
      <c r="B194" s="3">
        <v>1155203</v>
      </c>
      <c r="C194" s="3">
        <v>1665</v>
      </c>
      <c r="D194" s="3">
        <v>1030</v>
      </c>
      <c r="E194" s="3">
        <v>1157898</v>
      </c>
      <c r="F194" s="4">
        <v>1843384</v>
      </c>
      <c r="G194" s="3">
        <v>137033</v>
      </c>
      <c r="H194" s="3">
        <v>681</v>
      </c>
      <c r="I194" s="5">
        <v>1981098</v>
      </c>
      <c r="J194" s="3">
        <v>860602</v>
      </c>
      <c r="K194" s="3">
        <v>178040</v>
      </c>
      <c r="L194" s="3">
        <v>650</v>
      </c>
      <c r="M194" s="3">
        <v>1039292</v>
      </c>
      <c r="N194" s="4">
        <v>4178288</v>
      </c>
      <c r="O194" s="5">
        <v>3172046</v>
      </c>
      <c r="P194" s="11">
        <v>31.722175529610858</v>
      </c>
      <c r="Q194" s="33">
        <v>3875811</v>
      </c>
      <c r="R194" s="11">
        <v>7.8042247158078659</v>
      </c>
    </row>
    <row r="195" spans="1:18" x14ac:dyDescent="0.2">
      <c r="A195" s="6" t="s">
        <v>10</v>
      </c>
      <c r="B195" s="7">
        <v>1670624</v>
      </c>
      <c r="C195" s="7">
        <v>728</v>
      </c>
      <c r="D195" s="7">
        <v>3110</v>
      </c>
      <c r="E195" s="7">
        <v>1674462</v>
      </c>
      <c r="F195" s="8">
        <v>1008346</v>
      </c>
      <c r="G195" s="7">
        <v>168448</v>
      </c>
      <c r="H195" s="7">
        <v>1734</v>
      </c>
      <c r="I195" s="9">
        <v>1178528</v>
      </c>
      <c r="J195" s="7">
        <v>913474</v>
      </c>
      <c r="K195" s="7">
        <v>225443</v>
      </c>
      <c r="L195" s="7">
        <v>2512</v>
      </c>
      <c r="M195" s="7">
        <v>1141429</v>
      </c>
      <c r="N195" s="8">
        <v>3994419</v>
      </c>
      <c r="O195" s="9">
        <v>3205405</v>
      </c>
      <c r="P195" s="10">
        <v>24.615111039010671</v>
      </c>
      <c r="Q195" s="32">
        <v>3763110</v>
      </c>
      <c r="R195" s="10">
        <v>6.1467509586485649</v>
      </c>
    </row>
    <row r="196" spans="1:18" x14ac:dyDescent="0.2">
      <c r="A196" s="2" t="s">
        <v>12</v>
      </c>
      <c r="B196" s="3">
        <v>836144</v>
      </c>
      <c r="C196" s="3">
        <v>2666</v>
      </c>
      <c r="D196" s="3">
        <v>1796</v>
      </c>
      <c r="E196" s="3">
        <v>840606</v>
      </c>
      <c r="F196" s="4">
        <v>1181975</v>
      </c>
      <c r="G196" s="3">
        <v>17017</v>
      </c>
      <c r="H196" s="3">
        <v>1418</v>
      </c>
      <c r="I196" s="5">
        <v>1200410</v>
      </c>
      <c r="J196" s="3">
        <v>757568</v>
      </c>
      <c r="K196" s="3">
        <v>34132</v>
      </c>
      <c r="L196" s="3">
        <v>1365</v>
      </c>
      <c r="M196" s="3">
        <v>793065</v>
      </c>
      <c r="N196" s="4">
        <v>2834081</v>
      </c>
      <c r="O196" s="5">
        <v>2242256</v>
      </c>
      <c r="P196" s="11">
        <v>26.394176222518752</v>
      </c>
      <c r="Q196" s="33">
        <v>2884895</v>
      </c>
      <c r="R196" s="11">
        <v>-1.7613812634428638</v>
      </c>
    </row>
    <row r="197" spans="1:18" x14ac:dyDescent="0.2">
      <c r="A197" s="6" t="s">
        <v>14</v>
      </c>
      <c r="B197" s="7">
        <v>424525</v>
      </c>
      <c r="C197" s="7">
        <v>2129</v>
      </c>
      <c r="D197" s="7">
        <v>671</v>
      </c>
      <c r="E197" s="7">
        <v>427325</v>
      </c>
      <c r="F197" s="8">
        <v>978305</v>
      </c>
      <c r="G197" s="7">
        <v>2962</v>
      </c>
      <c r="H197" s="7">
        <v>846</v>
      </c>
      <c r="I197" s="9">
        <v>982113</v>
      </c>
      <c r="J197" s="7">
        <v>728180</v>
      </c>
      <c r="K197" s="7">
        <v>27062</v>
      </c>
      <c r="L197" s="7">
        <v>565</v>
      </c>
      <c r="M197" s="7">
        <v>755807</v>
      </c>
      <c r="N197" s="8">
        <v>2165245</v>
      </c>
      <c r="O197" s="9">
        <v>1674199</v>
      </c>
      <c r="P197" s="10">
        <v>29.330205071201217</v>
      </c>
      <c r="Q197" s="32">
        <v>2203763</v>
      </c>
      <c r="R197" s="10">
        <v>-1.7478286004438772</v>
      </c>
    </row>
    <row r="198" spans="1:18" x14ac:dyDescent="0.2">
      <c r="A198" s="2" t="s">
        <v>15</v>
      </c>
      <c r="B198" s="3">
        <v>373986</v>
      </c>
      <c r="C198" s="3">
        <v>1277</v>
      </c>
      <c r="D198" s="3">
        <v>1648</v>
      </c>
      <c r="E198" s="3">
        <v>376911</v>
      </c>
      <c r="F198" s="4">
        <v>147288</v>
      </c>
      <c r="G198" s="3">
        <v>977</v>
      </c>
      <c r="H198" s="3">
        <v>411</v>
      </c>
      <c r="I198" s="5">
        <v>148676</v>
      </c>
      <c r="J198" s="3">
        <v>46524</v>
      </c>
      <c r="K198" s="3">
        <v>2063</v>
      </c>
      <c r="L198" s="3">
        <v>106</v>
      </c>
      <c r="M198" s="3">
        <v>48693</v>
      </c>
      <c r="N198" s="4">
        <v>574280</v>
      </c>
      <c r="O198" s="5">
        <v>402348</v>
      </c>
      <c r="P198" s="11">
        <v>42.732162207839977</v>
      </c>
      <c r="Q198" s="33">
        <v>597064</v>
      </c>
      <c r="R198" s="11">
        <v>-3.8160063242801439</v>
      </c>
    </row>
    <row r="199" spans="1:18" x14ac:dyDescent="0.2">
      <c r="A199" s="6" t="s">
        <v>16</v>
      </c>
      <c r="B199" s="7">
        <v>430563</v>
      </c>
      <c r="C199" s="7">
        <v>793</v>
      </c>
      <c r="D199" s="7">
        <v>1848</v>
      </c>
      <c r="E199" s="7">
        <v>433204</v>
      </c>
      <c r="F199" s="8">
        <v>46855</v>
      </c>
      <c r="G199" s="7">
        <v>494</v>
      </c>
      <c r="H199" s="7">
        <v>263</v>
      </c>
      <c r="I199" s="9">
        <v>47612</v>
      </c>
      <c r="J199" s="7">
        <v>41954</v>
      </c>
      <c r="K199" s="7">
        <v>991</v>
      </c>
      <c r="L199" s="7">
        <v>81</v>
      </c>
      <c r="M199" s="7">
        <v>43026</v>
      </c>
      <c r="N199" s="8">
        <v>523842</v>
      </c>
      <c r="O199" s="9">
        <v>374656</v>
      </c>
      <c r="P199" s="10">
        <v>39.819461052271947</v>
      </c>
      <c r="Q199" s="32">
        <v>477465</v>
      </c>
      <c r="R199" s="10">
        <v>9.7131726932864186</v>
      </c>
    </row>
    <row r="200" spans="1:18" x14ac:dyDescent="0.2">
      <c r="A200" s="2" t="s">
        <v>17</v>
      </c>
      <c r="B200" s="3">
        <v>118078</v>
      </c>
      <c r="C200" s="3">
        <v>670</v>
      </c>
      <c r="D200" s="3">
        <v>328</v>
      </c>
      <c r="E200" s="3">
        <v>119076</v>
      </c>
      <c r="F200" s="4">
        <v>2820</v>
      </c>
      <c r="G200" s="3">
        <v>20</v>
      </c>
      <c r="H200" s="3">
        <v>11</v>
      </c>
      <c r="I200" s="5">
        <v>2851</v>
      </c>
      <c r="J200" s="3">
        <v>5060</v>
      </c>
      <c r="K200" s="3">
        <v>304</v>
      </c>
      <c r="L200" s="3">
        <v>9</v>
      </c>
      <c r="M200" s="3">
        <v>5373</v>
      </c>
      <c r="N200" s="4">
        <v>127300</v>
      </c>
      <c r="O200" s="5">
        <v>110182</v>
      </c>
      <c r="P200" s="11">
        <v>15.536112976711259</v>
      </c>
      <c r="Q200" s="33">
        <v>119893</v>
      </c>
      <c r="R200" s="11">
        <v>6.1780087244459647</v>
      </c>
    </row>
    <row r="201" spans="1:18" x14ac:dyDescent="0.2">
      <c r="A201" s="6" t="s">
        <v>18</v>
      </c>
      <c r="B201" s="7">
        <v>57857</v>
      </c>
      <c r="C201" s="7">
        <v>107</v>
      </c>
      <c r="D201" s="7">
        <v>35</v>
      </c>
      <c r="E201" s="7">
        <v>57999</v>
      </c>
      <c r="F201" s="8">
        <v>32258</v>
      </c>
      <c r="G201" s="7">
        <v>31</v>
      </c>
      <c r="H201" s="7">
        <v>50</v>
      </c>
      <c r="I201" s="9">
        <v>32339</v>
      </c>
      <c r="J201" s="7">
        <v>16425</v>
      </c>
      <c r="K201" s="7">
        <v>10</v>
      </c>
      <c r="L201" s="7">
        <v>36</v>
      </c>
      <c r="M201" s="7">
        <v>16471</v>
      </c>
      <c r="N201" s="8">
        <v>106809</v>
      </c>
      <c r="O201" s="9">
        <v>73848</v>
      </c>
      <c r="P201" s="10">
        <v>44.633571660708483</v>
      </c>
      <c r="Q201" s="32">
        <v>102260</v>
      </c>
      <c r="R201" s="10">
        <v>4.4484646978290634</v>
      </c>
    </row>
    <row r="202" spans="1:18" x14ac:dyDescent="0.2">
      <c r="A202" s="2" t="s">
        <v>19</v>
      </c>
      <c r="B202" s="3">
        <v>5278</v>
      </c>
      <c r="C202" s="3">
        <v>26</v>
      </c>
      <c r="D202" s="3">
        <v>16</v>
      </c>
      <c r="E202" s="3">
        <v>5320</v>
      </c>
      <c r="F202" s="4">
        <v>14039</v>
      </c>
      <c r="G202" s="3">
        <v>23</v>
      </c>
      <c r="H202" s="3">
        <v>7</v>
      </c>
      <c r="I202" s="5">
        <v>14069</v>
      </c>
      <c r="J202" s="3">
        <v>71016</v>
      </c>
      <c r="K202" s="3">
        <v>22</v>
      </c>
      <c r="L202" s="3">
        <v>181</v>
      </c>
      <c r="M202" s="3">
        <v>71219</v>
      </c>
      <c r="N202" s="4">
        <v>90608</v>
      </c>
      <c r="O202" s="5">
        <v>48681</v>
      </c>
      <c r="P202" s="11">
        <v>86.126003985127667</v>
      </c>
      <c r="Q202" s="33">
        <v>108503</v>
      </c>
      <c r="R202" s="11">
        <v>-16.492631540141748</v>
      </c>
    </row>
    <row r="203" spans="1:18" x14ac:dyDescent="0.2">
      <c r="A203" s="6" t="s">
        <v>20</v>
      </c>
      <c r="B203" s="7">
        <v>19358</v>
      </c>
      <c r="C203" s="7">
        <v>392</v>
      </c>
      <c r="D203" s="7">
        <v>13</v>
      </c>
      <c r="E203" s="7">
        <v>19763</v>
      </c>
      <c r="F203" s="8">
        <v>27071</v>
      </c>
      <c r="G203" s="7">
        <v>107</v>
      </c>
      <c r="H203" s="7">
        <v>308</v>
      </c>
      <c r="I203" s="9">
        <v>27486</v>
      </c>
      <c r="J203" s="7">
        <v>10052</v>
      </c>
      <c r="K203" s="7">
        <v>1374</v>
      </c>
      <c r="L203" s="7">
        <v>182</v>
      </c>
      <c r="M203" s="7">
        <v>11608</v>
      </c>
      <c r="N203" s="8">
        <v>58857</v>
      </c>
      <c r="O203" s="9">
        <v>31519</v>
      </c>
      <c r="P203" s="10">
        <v>86.734985246993872</v>
      </c>
      <c r="Q203" s="32">
        <v>36899</v>
      </c>
      <c r="R203" s="10">
        <v>59.508387761185944</v>
      </c>
    </row>
    <row r="204" spans="1:18" x14ac:dyDescent="0.2">
      <c r="A204" s="2" t="s">
        <v>22</v>
      </c>
      <c r="B204" s="3">
        <v>39884</v>
      </c>
      <c r="C204" s="3">
        <v>189</v>
      </c>
      <c r="D204" s="3">
        <v>212</v>
      </c>
      <c r="E204" s="3">
        <v>40285</v>
      </c>
      <c r="F204" s="4">
        <v>0</v>
      </c>
      <c r="G204" s="3">
        <v>0</v>
      </c>
      <c r="H204" s="3">
        <v>0</v>
      </c>
      <c r="I204" s="5">
        <v>0</v>
      </c>
      <c r="J204" s="3">
        <v>0</v>
      </c>
      <c r="K204" s="3">
        <v>0</v>
      </c>
      <c r="L204" s="3">
        <v>0</v>
      </c>
      <c r="M204" s="3">
        <v>0</v>
      </c>
      <c r="N204" s="4">
        <v>40285</v>
      </c>
      <c r="O204" s="5">
        <v>35715</v>
      </c>
      <c r="P204" s="11">
        <v>12.795744085118296</v>
      </c>
      <c r="Q204" s="33">
        <v>38468</v>
      </c>
      <c r="R204" s="11">
        <v>4.7234064677134242</v>
      </c>
    </row>
    <row r="205" spans="1:18" x14ac:dyDescent="0.2">
      <c r="A205" s="6" t="s">
        <v>21</v>
      </c>
      <c r="B205" s="7">
        <v>16191</v>
      </c>
      <c r="C205" s="7">
        <v>471</v>
      </c>
      <c r="D205" s="7">
        <v>292</v>
      </c>
      <c r="E205" s="7">
        <v>16954</v>
      </c>
      <c r="F205" s="8">
        <v>0</v>
      </c>
      <c r="G205" s="7">
        <v>485</v>
      </c>
      <c r="H205" s="7">
        <v>357</v>
      </c>
      <c r="I205" s="9">
        <v>842</v>
      </c>
      <c r="J205" s="7">
        <v>0</v>
      </c>
      <c r="K205" s="7">
        <v>480</v>
      </c>
      <c r="L205" s="7">
        <v>5</v>
      </c>
      <c r="M205" s="7">
        <v>485</v>
      </c>
      <c r="N205" s="8">
        <v>18281</v>
      </c>
      <c r="O205" s="9">
        <v>15982</v>
      </c>
      <c r="P205" s="10">
        <v>14.384933049680889</v>
      </c>
      <c r="Q205" s="32">
        <v>31607</v>
      </c>
      <c r="R205" s="10">
        <v>-42.161546492865504</v>
      </c>
    </row>
    <row r="206" spans="1:18" x14ac:dyDescent="0.2">
      <c r="A206" s="2" t="s">
        <v>27</v>
      </c>
      <c r="B206" s="3">
        <v>15046</v>
      </c>
      <c r="C206" s="3">
        <v>670</v>
      </c>
      <c r="D206" s="3">
        <v>146</v>
      </c>
      <c r="E206" s="3">
        <v>15862</v>
      </c>
      <c r="F206" s="4">
        <v>0</v>
      </c>
      <c r="G206" s="3">
        <v>35</v>
      </c>
      <c r="H206" s="3">
        <v>29</v>
      </c>
      <c r="I206" s="5">
        <v>64</v>
      </c>
      <c r="J206" s="3">
        <v>0</v>
      </c>
      <c r="K206" s="3">
        <v>417</v>
      </c>
      <c r="L206" s="3">
        <v>11</v>
      </c>
      <c r="M206" s="3">
        <v>428</v>
      </c>
      <c r="N206" s="4">
        <v>16354</v>
      </c>
      <c r="O206" s="5">
        <v>12514</v>
      </c>
      <c r="P206" s="11">
        <v>30.685632092056895</v>
      </c>
      <c r="Q206" s="33">
        <v>23850</v>
      </c>
      <c r="R206" s="11">
        <v>-31.429769392033542</v>
      </c>
    </row>
    <row r="207" spans="1:18" x14ac:dyDescent="0.2">
      <c r="A207" s="6" t="s">
        <v>26</v>
      </c>
      <c r="B207" s="7">
        <v>6507</v>
      </c>
      <c r="C207" s="7">
        <v>22</v>
      </c>
      <c r="D207" s="7">
        <v>25</v>
      </c>
      <c r="E207" s="7">
        <v>6554</v>
      </c>
      <c r="F207" s="8">
        <v>0</v>
      </c>
      <c r="G207" s="7">
        <v>0</v>
      </c>
      <c r="H207" s="7">
        <v>0</v>
      </c>
      <c r="I207" s="9">
        <v>0</v>
      </c>
      <c r="J207" s="7">
        <v>0</v>
      </c>
      <c r="K207" s="7">
        <v>0</v>
      </c>
      <c r="L207" s="7">
        <v>0</v>
      </c>
      <c r="M207" s="7">
        <v>0</v>
      </c>
      <c r="N207" s="8">
        <v>6554</v>
      </c>
      <c r="O207" s="9">
        <v>6509</v>
      </c>
      <c r="P207" s="10">
        <v>0.69135043785527728</v>
      </c>
      <c r="Q207" s="32">
        <v>6838</v>
      </c>
      <c r="R207" s="10">
        <v>-4.1532611874817196</v>
      </c>
    </row>
    <row r="208" spans="1:18" x14ac:dyDescent="0.2">
      <c r="A208" s="2" t="s">
        <v>23</v>
      </c>
      <c r="B208" s="3">
        <v>5195</v>
      </c>
      <c r="C208" s="3">
        <v>54</v>
      </c>
      <c r="D208" s="3">
        <v>28</v>
      </c>
      <c r="E208" s="3">
        <v>5277</v>
      </c>
      <c r="F208" s="4">
        <v>0</v>
      </c>
      <c r="G208" s="3">
        <v>25</v>
      </c>
      <c r="H208" s="3">
        <v>22</v>
      </c>
      <c r="I208" s="5">
        <v>47</v>
      </c>
      <c r="J208" s="3">
        <v>0</v>
      </c>
      <c r="K208" s="3">
        <v>152</v>
      </c>
      <c r="L208" s="3">
        <v>3</v>
      </c>
      <c r="M208" s="3">
        <v>155</v>
      </c>
      <c r="N208" s="4">
        <v>5479</v>
      </c>
      <c r="O208" s="5">
        <v>4411</v>
      </c>
      <c r="P208" s="11">
        <v>24.212196780775336</v>
      </c>
      <c r="Q208" s="33">
        <v>6500</v>
      </c>
      <c r="R208" s="11">
        <v>-15.707692307692309</v>
      </c>
    </row>
    <row r="209" spans="1:18" x14ac:dyDescent="0.2">
      <c r="A209" s="6" t="s">
        <v>24</v>
      </c>
      <c r="B209" s="7">
        <v>746</v>
      </c>
      <c r="C209" s="7">
        <v>6</v>
      </c>
      <c r="D209" s="7">
        <v>6</v>
      </c>
      <c r="E209" s="7">
        <v>758</v>
      </c>
      <c r="F209" s="8">
        <v>0</v>
      </c>
      <c r="G209" s="7">
        <v>30</v>
      </c>
      <c r="H209" s="7">
        <v>4</v>
      </c>
      <c r="I209" s="9">
        <v>34</v>
      </c>
      <c r="J209" s="7">
        <v>0</v>
      </c>
      <c r="K209" s="7">
        <v>300</v>
      </c>
      <c r="L209" s="7">
        <v>0</v>
      </c>
      <c r="M209" s="7">
        <v>300</v>
      </c>
      <c r="N209" s="8">
        <v>1092</v>
      </c>
      <c r="O209" s="9">
        <v>646</v>
      </c>
      <c r="P209" s="10">
        <v>69.040247678018574</v>
      </c>
      <c r="Q209" s="32">
        <v>1721</v>
      </c>
      <c r="R209" s="10">
        <v>-36.548518303312029</v>
      </c>
    </row>
    <row r="210" spans="1:18" ht="13.5" thickBot="1" x14ac:dyDescent="0.25">
      <c r="A210" s="2" t="s">
        <v>25</v>
      </c>
      <c r="B210" s="3">
        <v>0</v>
      </c>
      <c r="C210" s="3">
        <v>9</v>
      </c>
      <c r="D210" s="3">
        <v>2</v>
      </c>
      <c r="E210" s="3">
        <v>11</v>
      </c>
      <c r="F210" s="4">
        <v>0</v>
      </c>
      <c r="G210" s="3">
        <v>73</v>
      </c>
      <c r="H210" s="3">
        <v>8</v>
      </c>
      <c r="I210" s="5">
        <v>81</v>
      </c>
      <c r="J210" s="3">
        <v>0</v>
      </c>
      <c r="K210" s="3">
        <v>0</v>
      </c>
      <c r="L210" s="3">
        <v>40</v>
      </c>
      <c r="M210" s="3">
        <v>40</v>
      </c>
      <c r="N210" s="4">
        <v>132</v>
      </c>
      <c r="O210" s="5">
        <v>191</v>
      </c>
      <c r="P210" s="11">
        <v>-30.890052356020941</v>
      </c>
      <c r="Q210" s="33">
        <v>385</v>
      </c>
      <c r="R210" s="11">
        <v>-65.714285714285708</v>
      </c>
    </row>
    <row r="211" spans="1:18" ht="13.5" thickBot="1" x14ac:dyDescent="0.25">
      <c r="A211" s="12" t="s">
        <v>7</v>
      </c>
      <c r="B211" s="13">
        <v>7687306</v>
      </c>
      <c r="C211" s="13">
        <v>17985</v>
      </c>
      <c r="D211" s="13">
        <v>14248</v>
      </c>
      <c r="E211" s="13">
        <v>7719539</v>
      </c>
      <c r="F211" s="14">
        <v>9029168</v>
      </c>
      <c r="G211" s="13">
        <v>341889</v>
      </c>
      <c r="H211" s="13">
        <v>7525</v>
      </c>
      <c r="I211" s="15">
        <v>9378582</v>
      </c>
      <c r="J211" s="13">
        <v>6368975</v>
      </c>
      <c r="K211" s="13">
        <v>522847</v>
      </c>
      <c r="L211" s="13">
        <v>6585</v>
      </c>
      <c r="M211" s="13">
        <v>6898407</v>
      </c>
      <c r="N211" s="14">
        <v>23996528</v>
      </c>
      <c r="O211" s="15">
        <v>17262087</v>
      </c>
      <c r="P211" s="16">
        <v>39.012901510692188</v>
      </c>
      <c r="Q211" s="34">
        <v>24706221</v>
      </c>
      <c r="R211" s="16">
        <v>-2.8725275306166815</v>
      </c>
    </row>
    <row r="214" spans="1:18" ht="12.75" customHeight="1" x14ac:dyDescent="0.2">
      <c r="A214" s="53" t="s">
        <v>83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</row>
    <row r="215" spans="1:18" ht="13.5" customHeight="1" thickBot="1" x14ac:dyDescent="0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</row>
    <row r="216" spans="1:18" ht="13.5" thickBot="1" x14ac:dyDescent="0.25">
      <c r="A216" s="52" t="s">
        <v>8</v>
      </c>
      <c r="B216" s="49" t="s">
        <v>1</v>
      </c>
      <c r="C216" s="49"/>
      <c r="D216" s="49"/>
      <c r="E216" s="49"/>
      <c r="F216" s="49" t="s">
        <v>2</v>
      </c>
      <c r="G216" s="49"/>
      <c r="H216" s="49"/>
      <c r="I216" s="49"/>
      <c r="J216" s="49" t="s">
        <v>3</v>
      </c>
      <c r="K216" s="49"/>
      <c r="L216" s="49"/>
      <c r="M216" s="49"/>
      <c r="N216" s="49" t="s">
        <v>4</v>
      </c>
      <c r="O216" s="49"/>
      <c r="P216" s="50" t="s">
        <v>78</v>
      </c>
      <c r="Q216" s="47" t="s">
        <v>4</v>
      </c>
      <c r="R216" s="50" t="s">
        <v>79</v>
      </c>
    </row>
    <row r="217" spans="1:18" ht="13.5" thickBot="1" x14ac:dyDescent="0.25">
      <c r="A217" s="52"/>
      <c r="B217" s="28" t="s">
        <v>5</v>
      </c>
      <c r="C217" s="28" t="s">
        <v>6</v>
      </c>
      <c r="D217" s="28" t="s">
        <v>58</v>
      </c>
      <c r="E217" s="28" t="s">
        <v>4</v>
      </c>
      <c r="F217" s="28" t="s">
        <v>5</v>
      </c>
      <c r="G217" s="28" t="s">
        <v>6</v>
      </c>
      <c r="H217" s="28" t="s">
        <v>58</v>
      </c>
      <c r="I217" s="28" t="s">
        <v>4</v>
      </c>
      <c r="J217" s="28" t="s">
        <v>5</v>
      </c>
      <c r="K217" s="28" t="s">
        <v>6</v>
      </c>
      <c r="L217" s="28" t="s">
        <v>58</v>
      </c>
      <c r="M217" s="28" t="s">
        <v>4</v>
      </c>
      <c r="N217" s="23">
        <v>2022</v>
      </c>
      <c r="O217" s="23">
        <v>2021</v>
      </c>
      <c r="P217" s="51"/>
      <c r="Q217" s="23">
        <v>2019</v>
      </c>
      <c r="R217" s="51"/>
    </row>
    <row r="218" spans="1:18" x14ac:dyDescent="0.2">
      <c r="A218" s="2" t="s">
        <v>9</v>
      </c>
      <c r="B218" s="3">
        <v>9759</v>
      </c>
      <c r="C218" s="3">
        <v>523</v>
      </c>
      <c r="D218" s="3">
        <v>4782</v>
      </c>
      <c r="E218" s="3">
        <v>15064</v>
      </c>
      <c r="F218" s="4">
        <v>11615</v>
      </c>
      <c r="G218" s="3">
        <v>581</v>
      </c>
      <c r="H218" s="3">
        <v>362</v>
      </c>
      <c r="I218" s="5">
        <v>12558</v>
      </c>
      <c r="J218" s="3">
        <v>8107</v>
      </c>
      <c r="K218" s="3">
        <v>614</v>
      </c>
      <c r="L218" s="3">
        <v>169</v>
      </c>
      <c r="M218" s="3">
        <v>8890</v>
      </c>
      <c r="N218" s="4">
        <v>36512</v>
      </c>
      <c r="O218" s="5">
        <v>28765</v>
      </c>
      <c r="P218" s="11">
        <v>26.932035459760122</v>
      </c>
      <c r="Q218" s="31">
        <v>42109</v>
      </c>
      <c r="R218" s="11">
        <v>-13.291695362036618</v>
      </c>
    </row>
    <row r="219" spans="1:18" x14ac:dyDescent="0.2">
      <c r="A219" s="6" t="s">
        <v>11</v>
      </c>
      <c r="B219" s="7">
        <v>7584</v>
      </c>
      <c r="C219" s="7">
        <v>426</v>
      </c>
      <c r="D219" s="7">
        <v>6781</v>
      </c>
      <c r="E219" s="7">
        <v>14791</v>
      </c>
      <c r="F219" s="8">
        <v>12954</v>
      </c>
      <c r="G219" s="7">
        <v>506</v>
      </c>
      <c r="H219" s="7">
        <v>373</v>
      </c>
      <c r="I219" s="9">
        <v>13833</v>
      </c>
      <c r="J219" s="7">
        <v>6935</v>
      </c>
      <c r="K219" s="7">
        <v>432</v>
      </c>
      <c r="L219" s="7">
        <v>207</v>
      </c>
      <c r="M219" s="7">
        <v>7574</v>
      </c>
      <c r="N219" s="8">
        <v>36198</v>
      </c>
      <c r="O219" s="9">
        <v>27858</v>
      </c>
      <c r="P219" s="10">
        <v>29.93754038337282</v>
      </c>
      <c r="Q219" s="32">
        <v>38656</v>
      </c>
      <c r="R219" s="10">
        <v>-6.3586506622516552</v>
      </c>
    </row>
    <row r="220" spans="1:18" x14ac:dyDescent="0.2">
      <c r="A220" s="2" t="s">
        <v>10</v>
      </c>
      <c r="B220" s="3">
        <v>19818</v>
      </c>
      <c r="C220" s="3">
        <v>379</v>
      </c>
      <c r="D220" s="3">
        <v>1587</v>
      </c>
      <c r="E220" s="3">
        <v>21784</v>
      </c>
      <c r="F220" s="4">
        <v>6147</v>
      </c>
      <c r="G220" s="3">
        <v>1026</v>
      </c>
      <c r="H220" s="3">
        <v>152</v>
      </c>
      <c r="I220" s="5">
        <v>7325</v>
      </c>
      <c r="J220" s="3">
        <v>5474</v>
      </c>
      <c r="K220" s="3">
        <v>1381</v>
      </c>
      <c r="L220" s="3">
        <v>221</v>
      </c>
      <c r="M220" s="3">
        <v>7076</v>
      </c>
      <c r="N220" s="4">
        <v>36185</v>
      </c>
      <c r="O220" s="5">
        <v>30090</v>
      </c>
      <c r="P220" s="11">
        <v>20.255898969757393</v>
      </c>
      <c r="Q220" s="33">
        <v>34111</v>
      </c>
      <c r="R220" s="11">
        <v>6.0801500982087893</v>
      </c>
    </row>
    <row r="221" spans="1:18" x14ac:dyDescent="0.2">
      <c r="A221" s="6" t="s">
        <v>13</v>
      </c>
      <c r="B221" s="7">
        <v>10512</v>
      </c>
      <c r="C221" s="7">
        <v>835</v>
      </c>
      <c r="D221" s="7">
        <v>1829</v>
      </c>
      <c r="E221" s="7">
        <v>13176</v>
      </c>
      <c r="F221" s="8">
        <v>11868</v>
      </c>
      <c r="G221" s="7">
        <v>2172</v>
      </c>
      <c r="H221" s="7">
        <v>502</v>
      </c>
      <c r="I221" s="9">
        <v>14542</v>
      </c>
      <c r="J221" s="7">
        <v>6126</v>
      </c>
      <c r="K221" s="7">
        <v>1666</v>
      </c>
      <c r="L221" s="7">
        <v>292</v>
      </c>
      <c r="M221" s="7">
        <v>8084</v>
      </c>
      <c r="N221" s="8">
        <v>35802</v>
      </c>
      <c r="O221" s="9">
        <v>29991</v>
      </c>
      <c r="P221" s="10">
        <v>19.375812743823147</v>
      </c>
      <c r="Q221" s="32">
        <v>31375</v>
      </c>
      <c r="R221" s="10">
        <v>14.109960159362551</v>
      </c>
    </row>
    <row r="222" spans="1:18" x14ac:dyDescent="0.2">
      <c r="A222" s="2" t="s">
        <v>12</v>
      </c>
      <c r="B222" s="3">
        <v>6649</v>
      </c>
      <c r="C222" s="3">
        <v>322</v>
      </c>
      <c r="D222" s="3">
        <v>6888</v>
      </c>
      <c r="E222" s="3">
        <v>13859</v>
      </c>
      <c r="F222" s="4">
        <v>7281</v>
      </c>
      <c r="G222" s="3">
        <v>604</v>
      </c>
      <c r="H222" s="3">
        <v>267</v>
      </c>
      <c r="I222" s="5">
        <v>8152</v>
      </c>
      <c r="J222" s="3">
        <v>5001</v>
      </c>
      <c r="K222" s="3">
        <v>715</v>
      </c>
      <c r="L222" s="3">
        <v>327</v>
      </c>
      <c r="M222" s="3">
        <v>6043</v>
      </c>
      <c r="N222" s="4">
        <v>28054</v>
      </c>
      <c r="O222" s="5">
        <v>24476</v>
      </c>
      <c r="P222" s="11">
        <v>14.618401699624123</v>
      </c>
      <c r="Q222" s="33">
        <v>28086</v>
      </c>
      <c r="R222" s="11">
        <v>-0.11393576871038952</v>
      </c>
    </row>
    <row r="223" spans="1:18" x14ac:dyDescent="0.2">
      <c r="A223" s="6" t="s">
        <v>14</v>
      </c>
      <c r="B223" s="7">
        <v>3734</v>
      </c>
      <c r="C223" s="7">
        <v>108</v>
      </c>
      <c r="D223" s="7">
        <v>1041</v>
      </c>
      <c r="E223" s="7">
        <v>4883</v>
      </c>
      <c r="F223" s="8">
        <v>6165</v>
      </c>
      <c r="G223" s="7">
        <v>186</v>
      </c>
      <c r="H223" s="7">
        <v>213</v>
      </c>
      <c r="I223" s="9">
        <v>6564</v>
      </c>
      <c r="J223" s="7">
        <v>4688</v>
      </c>
      <c r="K223" s="7">
        <v>271</v>
      </c>
      <c r="L223" s="7">
        <v>113</v>
      </c>
      <c r="M223" s="7">
        <v>5072</v>
      </c>
      <c r="N223" s="8">
        <v>16519</v>
      </c>
      <c r="O223" s="9">
        <v>14087</v>
      </c>
      <c r="P223" s="10">
        <v>17.264144246468373</v>
      </c>
      <c r="Q223" s="32">
        <v>17134</v>
      </c>
      <c r="R223" s="10">
        <v>-3.5893544998249096</v>
      </c>
    </row>
    <row r="224" spans="1:18" x14ac:dyDescent="0.2">
      <c r="A224" s="2" t="s">
        <v>15</v>
      </c>
      <c r="B224" s="3">
        <v>3017</v>
      </c>
      <c r="C224" s="3">
        <v>172</v>
      </c>
      <c r="D224" s="3">
        <v>647</v>
      </c>
      <c r="E224" s="3">
        <v>3836</v>
      </c>
      <c r="F224" s="4">
        <v>1595</v>
      </c>
      <c r="G224" s="3">
        <v>158</v>
      </c>
      <c r="H224" s="3">
        <v>69</v>
      </c>
      <c r="I224" s="5">
        <v>1822</v>
      </c>
      <c r="J224" s="3">
        <v>379</v>
      </c>
      <c r="K224" s="3">
        <v>83</v>
      </c>
      <c r="L224" s="3">
        <v>30</v>
      </c>
      <c r="M224" s="3">
        <v>492</v>
      </c>
      <c r="N224" s="4">
        <v>6150</v>
      </c>
      <c r="O224" s="5">
        <v>4798</v>
      </c>
      <c r="P224" s="11">
        <v>28.178407669862445</v>
      </c>
      <c r="Q224" s="33">
        <v>6234</v>
      </c>
      <c r="R224" s="11">
        <v>-1.3474494706448508</v>
      </c>
    </row>
    <row r="225" spans="1:18" x14ac:dyDescent="0.2">
      <c r="A225" s="6" t="s">
        <v>16</v>
      </c>
      <c r="B225" s="7">
        <v>3114</v>
      </c>
      <c r="C225" s="7">
        <v>73</v>
      </c>
      <c r="D225" s="7">
        <v>782</v>
      </c>
      <c r="E225" s="7">
        <v>3969</v>
      </c>
      <c r="F225" s="8">
        <v>338</v>
      </c>
      <c r="G225" s="7">
        <v>52</v>
      </c>
      <c r="H225" s="7">
        <v>93</v>
      </c>
      <c r="I225" s="9">
        <v>483</v>
      </c>
      <c r="J225" s="7">
        <v>310</v>
      </c>
      <c r="K225" s="7">
        <v>34</v>
      </c>
      <c r="L225" s="7">
        <v>21</v>
      </c>
      <c r="M225" s="7">
        <v>365</v>
      </c>
      <c r="N225" s="8">
        <v>4817</v>
      </c>
      <c r="O225" s="9">
        <v>3917</v>
      </c>
      <c r="P225" s="10">
        <v>22.97676793464386</v>
      </c>
      <c r="Q225" s="32">
        <v>4497</v>
      </c>
      <c r="R225" s="10">
        <v>7.1158550144540813</v>
      </c>
    </row>
    <row r="226" spans="1:18" x14ac:dyDescent="0.2">
      <c r="A226" s="2" t="s">
        <v>21</v>
      </c>
      <c r="B226" s="3">
        <v>140</v>
      </c>
      <c r="C226" s="3">
        <v>102</v>
      </c>
      <c r="D226" s="3">
        <v>2435</v>
      </c>
      <c r="E226" s="3">
        <v>2677</v>
      </c>
      <c r="F226" s="4">
        <v>0</v>
      </c>
      <c r="G226" s="3">
        <v>43</v>
      </c>
      <c r="H226" s="3">
        <v>26</v>
      </c>
      <c r="I226" s="5">
        <v>69</v>
      </c>
      <c r="J226" s="3">
        <v>0</v>
      </c>
      <c r="K226" s="3">
        <v>10</v>
      </c>
      <c r="L226" s="3">
        <v>8</v>
      </c>
      <c r="M226" s="3">
        <v>18</v>
      </c>
      <c r="N226" s="4">
        <v>2764</v>
      </c>
      <c r="O226" s="5">
        <v>3444</v>
      </c>
      <c r="P226" s="11">
        <v>-19.744483159117305</v>
      </c>
      <c r="Q226" s="33">
        <v>1755</v>
      </c>
      <c r="R226" s="11">
        <v>57.49287749287749</v>
      </c>
    </row>
    <row r="227" spans="1:18" x14ac:dyDescent="0.2">
      <c r="A227" s="6" t="s">
        <v>18</v>
      </c>
      <c r="B227" s="7">
        <v>466</v>
      </c>
      <c r="C227" s="7">
        <v>41</v>
      </c>
      <c r="D227" s="7">
        <v>193</v>
      </c>
      <c r="E227" s="7">
        <v>700</v>
      </c>
      <c r="F227" s="8">
        <v>203</v>
      </c>
      <c r="G227" s="7">
        <v>13</v>
      </c>
      <c r="H227" s="7">
        <v>12</v>
      </c>
      <c r="I227" s="9">
        <v>228</v>
      </c>
      <c r="J227" s="7">
        <v>114</v>
      </c>
      <c r="K227" s="7">
        <v>12</v>
      </c>
      <c r="L227" s="7">
        <v>27</v>
      </c>
      <c r="M227" s="7">
        <v>153</v>
      </c>
      <c r="N227" s="8">
        <v>1081</v>
      </c>
      <c r="O227" s="9">
        <v>1022</v>
      </c>
      <c r="P227" s="10">
        <v>5.7729941291585121</v>
      </c>
      <c r="Q227" s="32">
        <v>944</v>
      </c>
      <c r="R227" s="10">
        <v>14.51271186440678</v>
      </c>
    </row>
    <row r="228" spans="1:18" x14ac:dyDescent="0.2">
      <c r="A228" s="2" t="s">
        <v>17</v>
      </c>
      <c r="B228" s="3">
        <v>828</v>
      </c>
      <c r="C228" s="3">
        <v>48</v>
      </c>
      <c r="D228" s="3">
        <v>81</v>
      </c>
      <c r="E228" s="3">
        <v>957</v>
      </c>
      <c r="F228" s="4">
        <v>20</v>
      </c>
      <c r="G228" s="3">
        <v>17</v>
      </c>
      <c r="H228" s="3">
        <v>10</v>
      </c>
      <c r="I228" s="5">
        <v>47</v>
      </c>
      <c r="J228" s="3">
        <v>36</v>
      </c>
      <c r="K228" s="3">
        <v>24</v>
      </c>
      <c r="L228" s="3">
        <v>3</v>
      </c>
      <c r="M228" s="3">
        <v>63</v>
      </c>
      <c r="N228" s="4">
        <v>1067</v>
      </c>
      <c r="O228" s="5">
        <v>961</v>
      </c>
      <c r="P228" s="11">
        <v>11.030176899063475</v>
      </c>
      <c r="Q228" s="33">
        <v>1238</v>
      </c>
      <c r="R228" s="11">
        <v>-13.812600969305331</v>
      </c>
    </row>
    <row r="229" spans="1:18" x14ac:dyDescent="0.2">
      <c r="A229" s="6" t="s">
        <v>20</v>
      </c>
      <c r="B229" s="7">
        <v>145</v>
      </c>
      <c r="C229" s="7">
        <v>14</v>
      </c>
      <c r="D229" s="7">
        <v>296</v>
      </c>
      <c r="E229" s="7">
        <v>455</v>
      </c>
      <c r="F229" s="8">
        <v>172</v>
      </c>
      <c r="G229" s="7">
        <v>16</v>
      </c>
      <c r="H229" s="7">
        <v>29</v>
      </c>
      <c r="I229" s="9">
        <v>217</v>
      </c>
      <c r="J229" s="7">
        <v>281</v>
      </c>
      <c r="K229" s="7">
        <v>50</v>
      </c>
      <c r="L229" s="7">
        <v>10</v>
      </c>
      <c r="M229" s="7">
        <v>341</v>
      </c>
      <c r="N229" s="8">
        <v>1013</v>
      </c>
      <c r="O229" s="9">
        <v>1251</v>
      </c>
      <c r="P229" s="10">
        <v>-19.024780175859313</v>
      </c>
      <c r="Q229" s="32">
        <v>1487</v>
      </c>
      <c r="R229" s="10">
        <v>-31.876260928043038</v>
      </c>
    </row>
    <row r="230" spans="1:18" x14ac:dyDescent="0.2">
      <c r="A230" s="2" t="s">
        <v>22</v>
      </c>
      <c r="B230" s="3">
        <v>834</v>
      </c>
      <c r="C230" s="3">
        <v>60</v>
      </c>
      <c r="D230" s="3">
        <v>26</v>
      </c>
      <c r="E230" s="3">
        <v>920</v>
      </c>
      <c r="F230" s="4">
        <v>0</v>
      </c>
      <c r="G230" s="3">
        <v>0</v>
      </c>
      <c r="H230" s="3">
        <v>0</v>
      </c>
      <c r="I230" s="5">
        <v>0</v>
      </c>
      <c r="J230" s="3">
        <v>0</v>
      </c>
      <c r="K230" s="3">
        <v>0</v>
      </c>
      <c r="L230" s="3">
        <v>0</v>
      </c>
      <c r="M230" s="3">
        <v>0</v>
      </c>
      <c r="N230" s="4">
        <v>920</v>
      </c>
      <c r="O230" s="5">
        <v>828</v>
      </c>
      <c r="P230" s="11">
        <v>11.111111111111111</v>
      </c>
      <c r="Q230" s="33">
        <v>886</v>
      </c>
      <c r="R230" s="11">
        <v>3.8374717832957108</v>
      </c>
    </row>
    <row r="231" spans="1:18" x14ac:dyDescent="0.2">
      <c r="A231" s="6" t="s">
        <v>19</v>
      </c>
      <c r="B231" s="7">
        <v>52</v>
      </c>
      <c r="C231" s="7">
        <v>16</v>
      </c>
      <c r="D231" s="7">
        <v>18</v>
      </c>
      <c r="E231" s="7">
        <v>86</v>
      </c>
      <c r="F231" s="8">
        <v>96</v>
      </c>
      <c r="G231" s="7">
        <v>8</v>
      </c>
      <c r="H231" s="7">
        <v>4</v>
      </c>
      <c r="I231" s="9">
        <v>108</v>
      </c>
      <c r="J231" s="7">
        <v>492</v>
      </c>
      <c r="K231" s="7">
        <v>11</v>
      </c>
      <c r="L231" s="7">
        <v>2</v>
      </c>
      <c r="M231" s="7">
        <v>505</v>
      </c>
      <c r="N231" s="8">
        <v>699</v>
      </c>
      <c r="O231" s="9">
        <v>448</v>
      </c>
      <c r="P231" s="10">
        <v>56.026785714285708</v>
      </c>
      <c r="Q231" s="32">
        <v>804</v>
      </c>
      <c r="R231" s="10">
        <v>-13.059701492537313</v>
      </c>
    </row>
    <row r="232" spans="1:18" x14ac:dyDescent="0.2">
      <c r="A232" s="2" t="s">
        <v>26</v>
      </c>
      <c r="B232" s="3">
        <v>530</v>
      </c>
      <c r="C232" s="3">
        <v>22</v>
      </c>
      <c r="D232" s="3">
        <v>24</v>
      </c>
      <c r="E232" s="3">
        <v>576</v>
      </c>
      <c r="F232" s="4">
        <v>0</v>
      </c>
      <c r="G232" s="3">
        <v>0</v>
      </c>
      <c r="H232" s="3">
        <v>0</v>
      </c>
      <c r="I232" s="5">
        <v>0</v>
      </c>
      <c r="J232" s="3">
        <v>0</v>
      </c>
      <c r="K232" s="3">
        <v>0</v>
      </c>
      <c r="L232" s="3">
        <v>0</v>
      </c>
      <c r="M232" s="3">
        <v>0</v>
      </c>
      <c r="N232" s="4">
        <v>576</v>
      </c>
      <c r="O232" s="5">
        <v>618</v>
      </c>
      <c r="P232" s="11">
        <v>-6.7961165048543686</v>
      </c>
      <c r="Q232" s="33">
        <v>640</v>
      </c>
      <c r="R232" s="11">
        <v>-10</v>
      </c>
    </row>
    <row r="233" spans="1:18" x14ac:dyDescent="0.2">
      <c r="A233" s="6" t="s">
        <v>27</v>
      </c>
      <c r="B233" s="7">
        <v>199</v>
      </c>
      <c r="C233" s="7">
        <v>27</v>
      </c>
      <c r="D233" s="7">
        <v>262</v>
      </c>
      <c r="E233" s="7">
        <v>488</v>
      </c>
      <c r="F233" s="8">
        <v>0</v>
      </c>
      <c r="G233" s="7">
        <v>10</v>
      </c>
      <c r="H233" s="7">
        <v>17</v>
      </c>
      <c r="I233" s="9">
        <v>27</v>
      </c>
      <c r="J233" s="7">
        <v>0</v>
      </c>
      <c r="K233" s="7">
        <v>9</v>
      </c>
      <c r="L233" s="7">
        <v>5</v>
      </c>
      <c r="M233" s="7">
        <v>14</v>
      </c>
      <c r="N233" s="8">
        <v>529</v>
      </c>
      <c r="O233" s="9">
        <v>533</v>
      </c>
      <c r="P233" s="10">
        <v>-0.75046904315196994</v>
      </c>
      <c r="Q233" s="32">
        <v>542</v>
      </c>
      <c r="R233" s="10">
        <v>-2.3985239852398523</v>
      </c>
    </row>
    <row r="234" spans="1:18" x14ac:dyDescent="0.2">
      <c r="A234" s="2" t="s">
        <v>24</v>
      </c>
      <c r="B234" s="3">
        <v>29</v>
      </c>
      <c r="C234" s="3">
        <v>1</v>
      </c>
      <c r="D234" s="3">
        <v>183</v>
      </c>
      <c r="E234" s="3">
        <v>213</v>
      </c>
      <c r="F234" s="4">
        <v>0</v>
      </c>
      <c r="G234" s="3">
        <v>4</v>
      </c>
      <c r="H234" s="3">
        <v>10</v>
      </c>
      <c r="I234" s="5">
        <v>14</v>
      </c>
      <c r="J234" s="3">
        <v>0</v>
      </c>
      <c r="K234" s="3">
        <v>6</v>
      </c>
      <c r="L234" s="3">
        <v>1</v>
      </c>
      <c r="M234" s="3">
        <v>7</v>
      </c>
      <c r="N234" s="4">
        <v>234</v>
      </c>
      <c r="O234" s="5">
        <v>119</v>
      </c>
      <c r="P234" s="11">
        <v>96.638655462184872</v>
      </c>
      <c r="Q234" s="33">
        <v>121</v>
      </c>
      <c r="R234" s="11">
        <v>93.388429752066116</v>
      </c>
    </row>
    <row r="235" spans="1:18" x14ac:dyDescent="0.2">
      <c r="A235" s="6" t="s">
        <v>23</v>
      </c>
      <c r="B235" s="7">
        <v>92</v>
      </c>
      <c r="C235" s="7">
        <v>12</v>
      </c>
      <c r="D235" s="7">
        <v>98</v>
      </c>
      <c r="E235" s="7">
        <v>202</v>
      </c>
      <c r="F235" s="8">
        <v>0</v>
      </c>
      <c r="G235" s="7">
        <v>6</v>
      </c>
      <c r="H235" s="7">
        <v>12</v>
      </c>
      <c r="I235" s="9">
        <v>18</v>
      </c>
      <c r="J235" s="7">
        <v>0</v>
      </c>
      <c r="K235" s="7">
        <v>5</v>
      </c>
      <c r="L235" s="7">
        <v>5</v>
      </c>
      <c r="M235" s="7">
        <v>10</v>
      </c>
      <c r="N235" s="8">
        <v>230</v>
      </c>
      <c r="O235" s="9">
        <v>199</v>
      </c>
      <c r="P235" s="10">
        <v>15.577889447236181</v>
      </c>
      <c r="Q235" s="32">
        <v>253</v>
      </c>
      <c r="R235" s="10">
        <v>-9.0909090909090917</v>
      </c>
    </row>
    <row r="236" spans="1:18" ht="13.5" thickBot="1" x14ac:dyDescent="0.25">
      <c r="A236" s="2" t="s">
        <v>25</v>
      </c>
      <c r="B236" s="3">
        <v>0</v>
      </c>
      <c r="C236" s="3">
        <v>4</v>
      </c>
      <c r="D236" s="3">
        <v>71</v>
      </c>
      <c r="E236" s="3">
        <v>75</v>
      </c>
      <c r="F236" s="4">
        <v>0</v>
      </c>
      <c r="G236" s="3">
        <v>18</v>
      </c>
      <c r="H236" s="3">
        <v>6</v>
      </c>
      <c r="I236" s="5">
        <v>24</v>
      </c>
      <c r="J236" s="3">
        <v>0</v>
      </c>
      <c r="K236" s="3">
        <v>0</v>
      </c>
      <c r="L236" s="3">
        <v>13</v>
      </c>
      <c r="M236" s="3">
        <v>13</v>
      </c>
      <c r="N236" s="4">
        <v>112</v>
      </c>
      <c r="O236" s="5">
        <v>147</v>
      </c>
      <c r="P236" s="11">
        <v>-23.809523809523807</v>
      </c>
      <c r="Q236" s="33">
        <v>150</v>
      </c>
      <c r="R236" s="11">
        <v>-25.333333333333336</v>
      </c>
    </row>
    <row r="237" spans="1:18" ht="13.5" thickBot="1" x14ac:dyDescent="0.25">
      <c r="A237" s="12" t="s">
        <v>7</v>
      </c>
      <c r="B237" s="13">
        <v>67502</v>
      </c>
      <c r="C237" s="13">
        <v>3185</v>
      </c>
      <c r="D237" s="13">
        <v>28024</v>
      </c>
      <c r="E237" s="13">
        <v>98711</v>
      </c>
      <c r="F237" s="14">
        <v>58454</v>
      </c>
      <c r="G237" s="13">
        <v>5420</v>
      </c>
      <c r="H237" s="13">
        <v>2157</v>
      </c>
      <c r="I237" s="15">
        <v>66031</v>
      </c>
      <c r="J237" s="13">
        <v>37943</v>
      </c>
      <c r="K237" s="13">
        <v>5323</v>
      </c>
      <c r="L237" s="13">
        <v>1454</v>
      </c>
      <c r="M237" s="13">
        <v>44720</v>
      </c>
      <c r="N237" s="14">
        <v>209462</v>
      </c>
      <c r="O237" s="15">
        <v>173552</v>
      </c>
      <c r="P237" s="16">
        <v>20.691204941458469</v>
      </c>
      <c r="Q237" s="34">
        <v>211022</v>
      </c>
      <c r="R237" s="16">
        <v>-0.73925941371041881</v>
      </c>
    </row>
    <row r="240" spans="1:18" ht="12.75" customHeight="1" x14ac:dyDescent="0.2">
      <c r="A240" s="53" t="s">
        <v>84</v>
      </c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</row>
    <row r="241" spans="1:15" ht="13.5" customHeight="1" thickBot="1" x14ac:dyDescent="0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</row>
    <row r="242" spans="1:15" ht="13.5" thickBot="1" x14ac:dyDescent="0.25">
      <c r="A242" s="52" t="s">
        <v>8</v>
      </c>
      <c r="B242" s="49" t="s">
        <v>1</v>
      </c>
      <c r="C242" s="49"/>
      <c r="D242" s="49"/>
      <c r="E242" s="49" t="s">
        <v>2</v>
      </c>
      <c r="F242" s="49"/>
      <c r="G242" s="49"/>
      <c r="H242" s="49" t="s">
        <v>3</v>
      </c>
      <c r="I242" s="49"/>
      <c r="J242" s="49"/>
      <c r="K242" s="49" t="s">
        <v>4</v>
      </c>
      <c r="L242" s="49"/>
      <c r="M242" s="50" t="s">
        <v>78</v>
      </c>
      <c r="N242" s="47" t="s">
        <v>4</v>
      </c>
      <c r="O242" s="50" t="s">
        <v>79</v>
      </c>
    </row>
    <row r="243" spans="1:15" ht="13.5" thickBot="1" x14ac:dyDescent="0.25">
      <c r="A243" s="52"/>
      <c r="B243" s="28" t="s">
        <v>5</v>
      </c>
      <c r="C243" s="28" t="s">
        <v>6</v>
      </c>
      <c r="D243" s="28" t="s">
        <v>4</v>
      </c>
      <c r="E243" s="28" t="s">
        <v>5</v>
      </c>
      <c r="F243" s="28" t="s">
        <v>6</v>
      </c>
      <c r="G243" s="28" t="s">
        <v>4</v>
      </c>
      <c r="H243" s="28" t="s">
        <v>5</v>
      </c>
      <c r="I243" s="28" t="s">
        <v>6</v>
      </c>
      <c r="J243" s="28" t="s">
        <v>4</v>
      </c>
      <c r="K243" s="23">
        <v>2022</v>
      </c>
      <c r="L243" s="23">
        <v>2021</v>
      </c>
      <c r="M243" s="51"/>
      <c r="N243" s="23">
        <v>2019</v>
      </c>
      <c r="O243" s="51"/>
    </row>
    <row r="244" spans="1:15" x14ac:dyDescent="0.2">
      <c r="A244" s="2" t="s">
        <v>9</v>
      </c>
      <c r="B244" s="3">
        <v>1098268</v>
      </c>
      <c r="C244" s="3">
        <v>1350371</v>
      </c>
      <c r="D244" s="3">
        <v>2448639</v>
      </c>
      <c r="E244" s="4">
        <v>10376320</v>
      </c>
      <c r="F244" s="3">
        <v>1803218</v>
      </c>
      <c r="G244" s="5">
        <v>12179538</v>
      </c>
      <c r="H244" s="3">
        <v>35652298</v>
      </c>
      <c r="I244" s="3">
        <v>1547851</v>
      </c>
      <c r="J244" s="3">
        <v>37200149</v>
      </c>
      <c r="K244" s="4">
        <v>51828326</v>
      </c>
      <c r="L244" s="5">
        <v>52965865</v>
      </c>
      <c r="M244" s="11">
        <v>-2.147683229566816</v>
      </c>
      <c r="N244" s="31">
        <v>53844903</v>
      </c>
      <c r="O244" s="11">
        <v>-3.7451585714621864</v>
      </c>
    </row>
    <row r="245" spans="1:15" x14ac:dyDescent="0.2">
      <c r="A245" s="6" t="s">
        <v>11</v>
      </c>
      <c r="B245" s="7">
        <v>568643</v>
      </c>
      <c r="C245" s="7">
        <v>68800</v>
      </c>
      <c r="D245" s="7">
        <v>637443</v>
      </c>
      <c r="E245" s="8">
        <v>4899977</v>
      </c>
      <c r="F245" s="7">
        <v>7852</v>
      </c>
      <c r="G245" s="9">
        <v>4907829</v>
      </c>
      <c r="H245" s="7">
        <v>8186218</v>
      </c>
      <c r="I245" s="7">
        <v>4500</v>
      </c>
      <c r="J245" s="7">
        <v>8190718</v>
      </c>
      <c r="K245" s="8">
        <v>13735990</v>
      </c>
      <c r="L245" s="9">
        <v>12939935</v>
      </c>
      <c r="M245" s="10">
        <v>6.1519242561883045</v>
      </c>
      <c r="N245" s="32">
        <v>17312092</v>
      </c>
      <c r="O245" s="10">
        <v>-20.656671648926082</v>
      </c>
    </row>
    <row r="246" spans="1:15" x14ac:dyDescent="0.2">
      <c r="A246" s="2" t="s">
        <v>20</v>
      </c>
      <c r="B246" s="3">
        <v>0</v>
      </c>
      <c r="C246" s="3">
        <v>0</v>
      </c>
      <c r="D246" s="3">
        <v>0</v>
      </c>
      <c r="E246" s="4">
        <v>284293</v>
      </c>
      <c r="F246" s="3">
        <v>647</v>
      </c>
      <c r="G246" s="5">
        <v>284940</v>
      </c>
      <c r="H246" s="3">
        <v>10381128</v>
      </c>
      <c r="I246" s="3">
        <v>1432843</v>
      </c>
      <c r="J246" s="3">
        <v>11813971</v>
      </c>
      <c r="K246" s="4">
        <v>12098911</v>
      </c>
      <c r="L246" s="5">
        <v>20755592</v>
      </c>
      <c r="M246" s="11">
        <v>-41.70770460317393</v>
      </c>
      <c r="N246" s="33">
        <v>20902986</v>
      </c>
      <c r="O246" s="11">
        <v>-42.118743226446213</v>
      </c>
    </row>
    <row r="247" spans="1:15" x14ac:dyDescent="0.2">
      <c r="A247" s="6" t="s">
        <v>15</v>
      </c>
      <c r="B247" s="7">
        <v>1691796</v>
      </c>
      <c r="C247" s="7">
        <v>8386</v>
      </c>
      <c r="D247" s="7">
        <v>1700182</v>
      </c>
      <c r="E247" s="8">
        <v>3987544</v>
      </c>
      <c r="F247" s="7">
        <v>283327</v>
      </c>
      <c r="G247" s="9">
        <v>4270871</v>
      </c>
      <c r="H247" s="7">
        <v>339107</v>
      </c>
      <c r="I247" s="7">
        <v>510</v>
      </c>
      <c r="J247" s="7">
        <v>339617</v>
      </c>
      <c r="K247" s="8">
        <v>6310670</v>
      </c>
      <c r="L247" s="9">
        <v>6193629</v>
      </c>
      <c r="M247" s="10">
        <v>1.8896998835416199</v>
      </c>
      <c r="N247" s="32">
        <v>6301647</v>
      </c>
      <c r="O247" s="10">
        <v>0.14318478962721967</v>
      </c>
    </row>
    <row r="248" spans="1:15" x14ac:dyDescent="0.2">
      <c r="A248" s="2" t="s">
        <v>10</v>
      </c>
      <c r="B248" s="3">
        <v>963842</v>
      </c>
      <c r="C248" s="3">
        <v>1235737</v>
      </c>
      <c r="D248" s="3">
        <v>2199579</v>
      </c>
      <c r="E248" s="4">
        <v>90802</v>
      </c>
      <c r="F248" s="3">
        <v>21521</v>
      </c>
      <c r="G248" s="5">
        <v>112323</v>
      </c>
      <c r="H248" s="3">
        <v>177071</v>
      </c>
      <c r="I248" s="3">
        <v>41859</v>
      </c>
      <c r="J248" s="3">
        <v>218930</v>
      </c>
      <c r="K248" s="4">
        <v>2530832</v>
      </c>
      <c r="L248" s="5">
        <v>2384759</v>
      </c>
      <c r="M248" s="11">
        <v>6.1252730359755434</v>
      </c>
      <c r="N248" s="33">
        <v>3167450</v>
      </c>
      <c r="O248" s="11">
        <v>-20.098754518619078</v>
      </c>
    </row>
    <row r="249" spans="1:15" x14ac:dyDescent="0.2">
      <c r="A249" s="6" t="s">
        <v>14</v>
      </c>
      <c r="B249" s="7">
        <v>889247</v>
      </c>
      <c r="C249" s="7">
        <v>0</v>
      </c>
      <c r="D249" s="7">
        <v>889247</v>
      </c>
      <c r="E249" s="8">
        <v>620072</v>
      </c>
      <c r="F249" s="7">
        <v>12423</v>
      </c>
      <c r="G249" s="9">
        <v>632495</v>
      </c>
      <c r="H249" s="7">
        <v>29568</v>
      </c>
      <c r="I249" s="7">
        <v>191812</v>
      </c>
      <c r="J249" s="7">
        <v>221380</v>
      </c>
      <c r="K249" s="8">
        <v>1743122</v>
      </c>
      <c r="L249" s="9">
        <v>1485019</v>
      </c>
      <c r="M249" s="10">
        <v>17.380451024532345</v>
      </c>
      <c r="N249" s="32">
        <v>1623285</v>
      </c>
      <c r="O249" s="10">
        <v>7.3823758612936103</v>
      </c>
    </row>
    <row r="250" spans="1:15" x14ac:dyDescent="0.2">
      <c r="A250" s="2" t="s">
        <v>12</v>
      </c>
      <c r="B250" s="3">
        <v>642469</v>
      </c>
      <c r="C250" s="3">
        <v>157416</v>
      </c>
      <c r="D250" s="3">
        <v>799885</v>
      </c>
      <c r="E250" s="4">
        <v>192931</v>
      </c>
      <c r="F250" s="3">
        <v>6243</v>
      </c>
      <c r="G250" s="5">
        <v>199174</v>
      </c>
      <c r="H250" s="3">
        <v>59841</v>
      </c>
      <c r="I250" s="3">
        <v>9078</v>
      </c>
      <c r="J250" s="3">
        <v>68919</v>
      </c>
      <c r="K250" s="4">
        <v>1067978</v>
      </c>
      <c r="L250" s="5">
        <v>814499</v>
      </c>
      <c r="M250" s="11">
        <v>31.120848521606533</v>
      </c>
      <c r="N250" s="33">
        <v>1314653</v>
      </c>
      <c r="O250" s="11">
        <v>-18.763506415761423</v>
      </c>
    </row>
    <row r="251" spans="1:15" x14ac:dyDescent="0.2">
      <c r="A251" s="6" t="s">
        <v>13</v>
      </c>
      <c r="B251" s="7">
        <v>201031</v>
      </c>
      <c r="C251" s="7">
        <v>516363</v>
      </c>
      <c r="D251" s="7">
        <v>717394</v>
      </c>
      <c r="E251" s="8">
        <v>33410</v>
      </c>
      <c r="F251" s="7">
        <v>5859</v>
      </c>
      <c r="G251" s="9">
        <v>39269</v>
      </c>
      <c r="H251" s="7">
        <v>17606</v>
      </c>
      <c r="I251" s="7">
        <v>3016</v>
      </c>
      <c r="J251" s="7">
        <v>20622</v>
      </c>
      <c r="K251" s="8">
        <v>777285</v>
      </c>
      <c r="L251" s="9">
        <v>761896</v>
      </c>
      <c r="M251" s="10">
        <v>2.0198294780389974</v>
      </c>
      <c r="N251" s="32">
        <v>1074103</v>
      </c>
      <c r="O251" s="10">
        <v>-27.634035097192726</v>
      </c>
    </row>
    <row r="252" spans="1:15" x14ac:dyDescent="0.2">
      <c r="A252" s="2" t="s">
        <v>16</v>
      </c>
      <c r="B252" s="3">
        <v>415608</v>
      </c>
      <c r="C252" s="3">
        <v>243</v>
      </c>
      <c r="D252" s="3">
        <v>415851</v>
      </c>
      <c r="E252" s="4">
        <v>0</v>
      </c>
      <c r="F252" s="3">
        <v>3339</v>
      </c>
      <c r="G252" s="5">
        <v>3339</v>
      </c>
      <c r="H252" s="3">
        <v>0</v>
      </c>
      <c r="I252" s="3">
        <v>0</v>
      </c>
      <c r="J252" s="3">
        <v>0</v>
      </c>
      <c r="K252" s="4">
        <v>419190</v>
      </c>
      <c r="L252" s="5">
        <v>559255</v>
      </c>
      <c r="M252" s="11">
        <v>-25.04492583883917</v>
      </c>
      <c r="N252" s="33">
        <v>377895</v>
      </c>
      <c r="O252" s="11">
        <v>10.927638629778114</v>
      </c>
    </row>
    <row r="253" spans="1:15" x14ac:dyDescent="0.2">
      <c r="A253" s="6" t="s">
        <v>22</v>
      </c>
      <c r="B253" s="7">
        <v>2391</v>
      </c>
      <c r="C253" s="7">
        <v>0</v>
      </c>
      <c r="D253" s="7">
        <v>2391</v>
      </c>
      <c r="E253" s="8">
        <v>0</v>
      </c>
      <c r="F253" s="7">
        <v>0</v>
      </c>
      <c r="G253" s="9">
        <v>0</v>
      </c>
      <c r="H253" s="7">
        <v>0</v>
      </c>
      <c r="I253" s="7">
        <v>0</v>
      </c>
      <c r="J253" s="7">
        <v>0</v>
      </c>
      <c r="K253" s="8">
        <v>2391</v>
      </c>
      <c r="L253" s="9">
        <v>1305</v>
      </c>
      <c r="M253" s="10">
        <v>83.218390804597703</v>
      </c>
      <c r="N253" s="32">
        <v>12629</v>
      </c>
      <c r="O253" s="10">
        <v>-81.067384591020669</v>
      </c>
    </row>
    <row r="254" spans="1:15" x14ac:dyDescent="0.2">
      <c r="A254" s="2" t="s">
        <v>17</v>
      </c>
      <c r="B254" s="3">
        <v>1384</v>
      </c>
      <c r="C254" s="3">
        <v>0</v>
      </c>
      <c r="D254" s="3">
        <v>1384</v>
      </c>
      <c r="E254" s="4">
        <v>0</v>
      </c>
      <c r="F254" s="3">
        <v>0</v>
      </c>
      <c r="G254" s="5">
        <v>0</v>
      </c>
      <c r="H254" s="3">
        <v>0</v>
      </c>
      <c r="I254" s="3">
        <v>0</v>
      </c>
      <c r="J254" s="3">
        <v>0</v>
      </c>
      <c r="K254" s="4">
        <v>1384</v>
      </c>
      <c r="L254" s="5">
        <v>45</v>
      </c>
      <c r="M254" s="11">
        <v>2975.5555555555557</v>
      </c>
      <c r="N254" s="33">
        <v>2429</v>
      </c>
      <c r="O254" s="11">
        <v>-43.021819678880199</v>
      </c>
    </row>
    <row r="255" spans="1:15" x14ac:dyDescent="0.2">
      <c r="A255" s="6" t="s">
        <v>21</v>
      </c>
      <c r="B255" s="7">
        <v>0</v>
      </c>
      <c r="C255" s="7">
        <v>0</v>
      </c>
      <c r="D255" s="7">
        <v>0</v>
      </c>
      <c r="E255" s="8">
        <v>0</v>
      </c>
      <c r="F255" s="7">
        <v>650</v>
      </c>
      <c r="G255" s="9">
        <v>650</v>
      </c>
      <c r="H255" s="7">
        <v>0</v>
      </c>
      <c r="I255" s="7">
        <v>0</v>
      </c>
      <c r="J255" s="7">
        <v>0</v>
      </c>
      <c r="K255" s="8">
        <v>650</v>
      </c>
      <c r="L255" s="9">
        <v>350</v>
      </c>
      <c r="M255" s="10">
        <v>85.714285714285708</v>
      </c>
      <c r="N255" s="32">
        <v>0</v>
      </c>
      <c r="O255" s="10" t="s">
        <v>76</v>
      </c>
    </row>
    <row r="256" spans="1:15" x14ac:dyDescent="0.2">
      <c r="A256" s="2" t="s">
        <v>27</v>
      </c>
      <c r="B256" s="3">
        <v>80</v>
      </c>
      <c r="C256" s="3">
        <v>0</v>
      </c>
      <c r="D256" s="3">
        <v>80</v>
      </c>
      <c r="E256" s="4">
        <v>0</v>
      </c>
      <c r="F256" s="3">
        <v>0</v>
      </c>
      <c r="G256" s="5">
        <v>0</v>
      </c>
      <c r="H256" s="3">
        <v>0</v>
      </c>
      <c r="I256" s="3">
        <v>0</v>
      </c>
      <c r="J256" s="3">
        <v>0</v>
      </c>
      <c r="K256" s="4">
        <v>80</v>
      </c>
      <c r="L256" s="5">
        <v>0</v>
      </c>
      <c r="M256" s="11" t="s">
        <v>76</v>
      </c>
      <c r="N256" s="33">
        <v>92</v>
      </c>
      <c r="O256" s="11">
        <v>-13.043478260869565</v>
      </c>
    </row>
    <row r="257" spans="1:15" x14ac:dyDescent="0.2">
      <c r="A257" s="6" t="s">
        <v>25</v>
      </c>
      <c r="B257" s="7">
        <v>0</v>
      </c>
      <c r="C257" s="7">
        <v>0</v>
      </c>
      <c r="D257" s="7">
        <v>0</v>
      </c>
      <c r="E257" s="8">
        <v>0</v>
      </c>
      <c r="F257" s="7">
        <v>0</v>
      </c>
      <c r="G257" s="9">
        <v>0</v>
      </c>
      <c r="H257" s="7">
        <v>0</v>
      </c>
      <c r="I257" s="7">
        <v>0</v>
      </c>
      <c r="J257" s="7">
        <v>0</v>
      </c>
      <c r="K257" s="8">
        <v>0</v>
      </c>
      <c r="L257" s="9">
        <v>4</v>
      </c>
      <c r="M257" s="10">
        <v>-100</v>
      </c>
      <c r="N257" s="32">
        <v>0</v>
      </c>
      <c r="O257" s="10" t="s">
        <v>76</v>
      </c>
    </row>
    <row r="258" spans="1:15" ht="13.5" thickBot="1" x14ac:dyDescent="0.25">
      <c r="A258" s="2" t="s">
        <v>18</v>
      </c>
      <c r="B258" s="3">
        <v>0</v>
      </c>
      <c r="C258" s="3">
        <v>0</v>
      </c>
      <c r="D258" s="3">
        <v>0</v>
      </c>
      <c r="E258" s="4">
        <v>0</v>
      </c>
      <c r="F258" s="3">
        <v>0</v>
      </c>
      <c r="G258" s="5">
        <v>0</v>
      </c>
      <c r="H258" s="3">
        <v>0</v>
      </c>
      <c r="I258" s="3">
        <v>0</v>
      </c>
      <c r="J258" s="3">
        <v>0</v>
      </c>
      <c r="K258" s="4">
        <v>0</v>
      </c>
      <c r="L258" s="5">
        <v>0</v>
      </c>
      <c r="M258" s="11" t="s">
        <v>76</v>
      </c>
      <c r="N258" s="33">
        <v>2</v>
      </c>
      <c r="O258" s="11">
        <v>-100</v>
      </c>
    </row>
    <row r="259" spans="1:15" ht="13.5" thickBot="1" x14ac:dyDescent="0.25">
      <c r="A259" s="12" t="s">
        <v>7</v>
      </c>
      <c r="B259" s="13">
        <v>6474759</v>
      </c>
      <c r="C259" s="13">
        <v>3337316</v>
      </c>
      <c r="D259" s="13">
        <v>9812075</v>
      </c>
      <c r="E259" s="14">
        <v>20485349</v>
      </c>
      <c r="F259" s="13">
        <v>2145079</v>
      </c>
      <c r="G259" s="15">
        <v>22630428</v>
      </c>
      <c r="H259" s="13">
        <v>54842837</v>
      </c>
      <c r="I259" s="13">
        <v>3231469</v>
      </c>
      <c r="J259" s="13">
        <v>58074306</v>
      </c>
      <c r="K259" s="14">
        <v>90516809</v>
      </c>
      <c r="L259" s="15">
        <v>98862153</v>
      </c>
      <c r="M259" s="16">
        <v>-8.4413941500950322</v>
      </c>
      <c r="N259" s="34">
        <v>105934166</v>
      </c>
      <c r="O259" s="16">
        <v>-14.553715370733178</v>
      </c>
    </row>
    <row r="262" spans="1:15" ht="12.75" customHeight="1" x14ac:dyDescent="0.2">
      <c r="A262" s="53" t="s">
        <v>85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</row>
    <row r="263" spans="1:15" ht="13.5" customHeight="1" thickBot="1" x14ac:dyDescent="0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</row>
    <row r="264" spans="1:15" ht="13.5" thickBot="1" x14ac:dyDescent="0.25">
      <c r="A264" s="52" t="s">
        <v>8</v>
      </c>
      <c r="B264" s="49" t="s">
        <v>1</v>
      </c>
      <c r="C264" s="49"/>
      <c r="D264" s="49"/>
      <c r="E264" s="49" t="s">
        <v>2</v>
      </c>
      <c r="F264" s="49"/>
      <c r="G264" s="49"/>
      <c r="H264" s="49" t="s">
        <v>3</v>
      </c>
      <c r="I264" s="49"/>
      <c r="J264" s="49"/>
      <c r="K264" s="49" t="s">
        <v>4</v>
      </c>
      <c r="L264" s="49"/>
      <c r="M264" s="50" t="s">
        <v>78</v>
      </c>
      <c r="N264" s="47" t="s">
        <v>4</v>
      </c>
      <c r="O264" s="50" t="s">
        <v>79</v>
      </c>
    </row>
    <row r="265" spans="1:15" ht="13.5" thickBot="1" x14ac:dyDescent="0.25">
      <c r="A265" s="52"/>
      <c r="B265" s="28" t="s">
        <v>5</v>
      </c>
      <c r="C265" s="28" t="s">
        <v>6</v>
      </c>
      <c r="D265" s="28" t="s">
        <v>4</v>
      </c>
      <c r="E265" s="28" t="s">
        <v>5</v>
      </c>
      <c r="F265" s="28" t="s">
        <v>6</v>
      </c>
      <c r="G265" s="28" t="s">
        <v>4</v>
      </c>
      <c r="H265" s="28" t="s">
        <v>5</v>
      </c>
      <c r="I265" s="28" t="s">
        <v>6</v>
      </c>
      <c r="J265" s="28" t="s">
        <v>4</v>
      </c>
      <c r="K265" s="23">
        <v>2022</v>
      </c>
      <c r="L265" s="23">
        <v>2021</v>
      </c>
      <c r="M265" s="51"/>
      <c r="N265" s="23">
        <v>2019</v>
      </c>
      <c r="O265" s="51"/>
    </row>
    <row r="266" spans="1:15" x14ac:dyDescent="0.2">
      <c r="A266" s="2" t="s">
        <v>9</v>
      </c>
      <c r="B266" s="3">
        <v>34075</v>
      </c>
      <c r="C266" s="3">
        <v>182001</v>
      </c>
      <c r="D266" s="3">
        <v>216076</v>
      </c>
      <c r="E266" s="4">
        <v>417518</v>
      </c>
      <c r="F266" s="3">
        <v>0</v>
      </c>
      <c r="G266" s="5">
        <v>417518</v>
      </c>
      <c r="H266" s="3">
        <v>359349</v>
      </c>
      <c r="I266" s="3">
        <v>1176</v>
      </c>
      <c r="J266" s="3">
        <v>360525</v>
      </c>
      <c r="K266" s="4">
        <v>994119</v>
      </c>
      <c r="L266" s="5">
        <v>1012650</v>
      </c>
      <c r="M266" s="26">
        <v>-1.8299511183528367</v>
      </c>
      <c r="N266" s="5">
        <v>2194116</v>
      </c>
      <c r="O266" s="26">
        <v>-54.691593334171941</v>
      </c>
    </row>
    <row r="267" spans="1:15" x14ac:dyDescent="0.2">
      <c r="A267" s="6" t="s">
        <v>10</v>
      </c>
      <c r="B267" s="7">
        <v>602</v>
      </c>
      <c r="C267" s="7">
        <v>369654</v>
      </c>
      <c r="D267" s="7">
        <v>370256</v>
      </c>
      <c r="E267" s="8">
        <v>933</v>
      </c>
      <c r="F267" s="7">
        <v>1140</v>
      </c>
      <c r="G267" s="9">
        <v>2073</v>
      </c>
      <c r="H267" s="7">
        <v>0</v>
      </c>
      <c r="I267" s="7">
        <v>0</v>
      </c>
      <c r="J267" s="7">
        <v>0</v>
      </c>
      <c r="K267" s="8">
        <v>372329</v>
      </c>
      <c r="L267" s="9">
        <v>343652</v>
      </c>
      <c r="M267" s="25">
        <v>8.3447790206371568</v>
      </c>
      <c r="N267" s="9">
        <v>523148</v>
      </c>
      <c r="O267" s="25">
        <v>-28.829126748071292</v>
      </c>
    </row>
    <row r="268" spans="1:15" x14ac:dyDescent="0.2">
      <c r="A268" s="2" t="s">
        <v>11</v>
      </c>
      <c r="B268" s="3">
        <v>17506</v>
      </c>
      <c r="C268" s="3">
        <v>0</v>
      </c>
      <c r="D268" s="3">
        <v>17506</v>
      </c>
      <c r="E268" s="4">
        <v>22085</v>
      </c>
      <c r="F268" s="3">
        <v>27</v>
      </c>
      <c r="G268" s="5">
        <v>22112</v>
      </c>
      <c r="H268" s="3">
        <v>14940</v>
      </c>
      <c r="I268" s="3">
        <v>27</v>
      </c>
      <c r="J268" s="3">
        <v>14967</v>
      </c>
      <c r="K268" s="4">
        <v>54585</v>
      </c>
      <c r="L268" s="5">
        <v>64541</v>
      </c>
      <c r="M268" s="26">
        <v>-15.425853333539921</v>
      </c>
      <c r="N268" s="5">
        <v>107002</v>
      </c>
      <c r="O268" s="26">
        <v>-48.986934823648156</v>
      </c>
    </row>
    <row r="269" spans="1:15" x14ac:dyDescent="0.2">
      <c r="A269" s="6" t="s">
        <v>13</v>
      </c>
      <c r="B269" s="7">
        <v>34</v>
      </c>
      <c r="C269" s="7">
        <v>0</v>
      </c>
      <c r="D269" s="7">
        <v>34</v>
      </c>
      <c r="E269" s="8">
        <v>0</v>
      </c>
      <c r="F269" s="7">
        <v>0</v>
      </c>
      <c r="G269" s="9">
        <v>0</v>
      </c>
      <c r="H269" s="7">
        <v>1989</v>
      </c>
      <c r="I269" s="7">
        <v>0</v>
      </c>
      <c r="J269" s="7">
        <v>1989</v>
      </c>
      <c r="K269" s="8">
        <v>2023</v>
      </c>
      <c r="L269" s="9">
        <v>70684</v>
      </c>
      <c r="M269" s="25">
        <v>-97.137966159243959</v>
      </c>
      <c r="N269" s="9">
        <v>119083</v>
      </c>
      <c r="O269" s="25">
        <v>-98.301184887851335</v>
      </c>
    </row>
    <row r="270" spans="1:15" x14ac:dyDescent="0.2">
      <c r="A270" s="2" t="s">
        <v>12</v>
      </c>
      <c r="B270" s="3">
        <v>209</v>
      </c>
      <c r="C270" s="3">
        <v>0</v>
      </c>
      <c r="D270" s="3">
        <v>209</v>
      </c>
      <c r="E270" s="4">
        <v>1737</v>
      </c>
      <c r="F270" s="3">
        <v>0</v>
      </c>
      <c r="G270" s="5">
        <v>1737</v>
      </c>
      <c r="H270" s="3">
        <v>51</v>
      </c>
      <c r="I270" s="3">
        <v>0</v>
      </c>
      <c r="J270" s="3">
        <v>51</v>
      </c>
      <c r="K270" s="4">
        <v>1997</v>
      </c>
      <c r="L270" s="5">
        <v>3564</v>
      </c>
      <c r="M270" s="26">
        <v>-43.967452300785638</v>
      </c>
      <c r="N270" s="5">
        <v>19620</v>
      </c>
      <c r="O270" s="26">
        <v>-89.821610601427111</v>
      </c>
    </row>
    <row r="271" spans="1:15" x14ac:dyDescent="0.2">
      <c r="A271" s="6" t="s">
        <v>14</v>
      </c>
      <c r="B271" s="7">
        <v>10</v>
      </c>
      <c r="C271" s="7">
        <v>0</v>
      </c>
      <c r="D271" s="7">
        <v>10</v>
      </c>
      <c r="E271" s="8">
        <v>0</v>
      </c>
      <c r="F271" s="7">
        <v>0</v>
      </c>
      <c r="G271" s="9">
        <v>0</v>
      </c>
      <c r="H271" s="7">
        <v>288</v>
      </c>
      <c r="I271" s="7">
        <v>118</v>
      </c>
      <c r="J271" s="7">
        <v>406</v>
      </c>
      <c r="K271" s="8">
        <v>416</v>
      </c>
      <c r="L271" s="9">
        <v>733</v>
      </c>
      <c r="M271" s="25">
        <v>-43.246930422919512</v>
      </c>
      <c r="N271" s="9">
        <v>731</v>
      </c>
      <c r="O271" s="25">
        <v>-43.091655266757869</v>
      </c>
    </row>
    <row r="272" spans="1:15" x14ac:dyDescent="0.2">
      <c r="A272" s="2" t="s">
        <v>16</v>
      </c>
      <c r="B272" s="3">
        <v>0</v>
      </c>
      <c r="C272" s="3">
        <v>0</v>
      </c>
      <c r="D272" s="3">
        <v>0</v>
      </c>
      <c r="E272" s="4">
        <v>84</v>
      </c>
      <c r="F272" s="3">
        <v>0</v>
      </c>
      <c r="G272" s="5">
        <v>84</v>
      </c>
      <c r="H272" s="3">
        <v>0</v>
      </c>
      <c r="I272" s="3">
        <v>0</v>
      </c>
      <c r="J272" s="3">
        <v>0</v>
      </c>
      <c r="K272" s="4">
        <v>84</v>
      </c>
      <c r="L272" s="5">
        <v>0</v>
      </c>
      <c r="M272" s="26" t="s">
        <v>76</v>
      </c>
      <c r="N272" s="5">
        <v>8942</v>
      </c>
      <c r="O272" s="26">
        <v>-99.060612838291206</v>
      </c>
    </row>
    <row r="273" spans="1:15" x14ac:dyDescent="0.2">
      <c r="A273" s="6" t="s">
        <v>15</v>
      </c>
      <c r="B273" s="7">
        <v>0</v>
      </c>
      <c r="C273" s="7">
        <v>0</v>
      </c>
      <c r="D273" s="7">
        <v>0</v>
      </c>
      <c r="E273" s="8">
        <v>0</v>
      </c>
      <c r="F273" s="7">
        <v>0</v>
      </c>
      <c r="G273" s="9">
        <v>0</v>
      </c>
      <c r="H273" s="7">
        <v>0</v>
      </c>
      <c r="I273" s="7">
        <v>0</v>
      </c>
      <c r="J273" s="7">
        <v>0</v>
      </c>
      <c r="K273" s="8">
        <v>0</v>
      </c>
      <c r="L273" s="9">
        <v>1819</v>
      </c>
      <c r="M273" s="25">
        <v>-100</v>
      </c>
      <c r="N273" s="9">
        <v>1149</v>
      </c>
      <c r="O273" s="25">
        <v>-100</v>
      </c>
    </row>
    <row r="274" spans="1:15" x14ac:dyDescent="0.2">
      <c r="A274" s="2" t="s">
        <v>17</v>
      </c>
      <c r="B274" s="3">
        <v>0</v>
      </c>
      <c r="C274" s="3">
        <v>0</v>
      </c>
      <c r="D274" s="3">
        <v>0</v>
      </c>
      <c r="E274" s="4">
        <v>0</v>
      </c>
      <c r="F274" s="3">
        <v>0</v>
      </c>
      <c r="G274" s="5">
        <v>0</v>
      </c>
      <c r="H274" s="3">
        <v>0</v>
      </c>
      <c r="I274" s="3">
        <v>0</v>
      </c>
      <c r="J274" s="3">
        <v>0</v>
      </c>
      <c r="K274" s="4">
        <v>0</v>
      </c>
      <c r="L274" s="5">
        <v>11</v>
      </c>
      <c r="M274" s="26">
        <v>-100</v>
      </c>
      <c r="N274" s="5">
        <v>2712</v>
      </c>
      <c r="O274" s="26">
        <v>-100</v>
      </c>
    </row>
    <row r="275" spans="1:15" ht="13.5" thickBot="1" x14ac:dyDescent="0.25">
      <c r="A275" s="6" t="s">
        <v>18</v>
      </c>
      <c r="B275" s="7">
        <v>0</v>
      </c>
      <c r="C275" s="7">
        <v>0</v>
      </c>
      <c r="D275" s="7">
        <v>0</v>
      </c>
      <c r="E275" s="8">
        <v>0</v>
      </c>
      <c r="F275" s="7">
        <v>0</v>
      </c>
      <c r="G275" s="9">
        <v>0</v>
      </c>
      <c r="H275" s="7">
        <v>0</v>
      </c>
      <c r="I275" s="7">
        <v>0</v>
      </c>
      <c r="J275" s="7">
        <v>0</v>
      </c>
      <c r="K275" s="8">
        <v>0</v>
      </c>
      <c r="L275" s="9">
        <v>0</v>
      </c>
      <c r="M275" s="25" t="s">
        <v>76</v>
      </c>
      <c r="N275" s="9">
        <v>53</v>
      </c>
      <c r="O275" s="25">
        <v>-100</v>
      </c>
    </row>
    <row r="276" spans="1:15" ht="13.5" thickBot="1" x14ac:dyDescent="0.25">
      <c r="A276" s="12" t="s">
        <v>7</v>
      </c>
      <c r="B276" s="13">
        <v>52436</v>
      </c>
      <c r="C276" s="13">
        <v>551655</v>
      </c>
      <c r="D276" s="13">
        <v>604091</v>
      </c>
      <c r="E276" s="14">
        <v>442357</v>
      </c>
      <c r="F276" s="13">
        <v>1167</v>
      </c>
      <c r="G276" s="15">
        <v>443524</v>
      </c>
      <c r="H276" s="13">
        <v>376617</v>
      </c>
      <c r="I276" s="13">
        <v>1321</v>
      </c>
      <c r="J276" s="13">
        <v>377938</v>
      </c>
      <c r="K276" s="14">
        <v>1425553</v>
      </c>
      <c r="L276" s="15">
        <v>1497654</v>
      </c>
      <c r="M276" s="27">
        <v>-4.8142628404157435</v>
      </c>
      <c r="N276" s="15">
        <v>2976556</v>
      </c>
      <c r="O276" s="27">
        <v>-52.107301189697083</v>
      </c>
    </row>
  </sheetData>
  <mergeCells count="64">
    <mergeCell ref="O158:O159"/>
    <mergeCell ref="A242:A243"/>
    <mergeCell ref="B242:D242"/>
    <mergeCell ref="E242:G242"/>
    <mergeCell ref="H242:J242"/>
    <mergeCell ref="K242:L242"/>
    <mergeCell ref="M242:M243"/>
    <mergeCell ref="O242:O243"/>
    <mergeCell ref="A240:O241"/>
    <mergeCell ref="A156:O157"/>
    <mergeCell ref="R190:R191"/>
    <mergeCell ref="A188:R189"/>
    <mergeCell ref="R216:R217"/>
    <mergeCell ref="A214:R215"/>
    <mergeCell ref="A158:A159"/>
    <mergeCell ref="B158:D158"/>
    <mergeCell ref="E158:G158"/>
    <mergeCell ref="H158:J158"/>
    <mergeCell ref="K158:L158"/>
    <mergeCell ref="M158:M159"/>
    <mergeCell ref="A190:A191"/>
    <mergeCell ref="B190:E190"/>
    <mergeCell ref="F190:I190"/>
    <mergeCell ref="J190:M190"/>
    <mergeCell ref="N190:O190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H264:J264"/>
    <mergeCell ref="P190:P191"/>
    <mergeCell ref="A216:A217"/>
    <mergeCell ref="B216:E216"/>
    <mergeCell ref="F216:I216"/>
    <mergeCell ref="J216:M216"/>
    <mergeCell ref="N216:O216"/>
    <mergeCell ref="P216:P217"/>
    <mergeCell ref="K264:L264"/>
    <mergeCell ref="M264:M265"/>
    <mergeCell ref="O264:O265"/>
    <mergeCell ref="A262:O263"/>
    <mergeCell ref="A264:A265"/>
    <mergeCell ref="B264:D264"/>
    <mergeCell ref="E264:G264"/>
  </mergeCells>
  <conditionalFormatting sqref="M187 M144 O144">
    <cfRule type="cellIs" dxfId="693" priority="1309" operator="lessThan">
      <formula>0</formula>
    </cfRule>
    <cfRule type="cellIs" dxfId="692" priority="1310" operator="greaterThanOrEqual">
      <formula>0</formula>
    </cfRule>
  </conditionalFormatting>
  <conditionalFormatting sqref="P56">
    <cfRule type="cellIs" dxfId="691" priority="1293" operator="lessThan">
      <formula>0</formula>
    </cfRule>
    <cfRule type="cellIs" dxfId="690" priority="1294" operator="greaterThanOrEqual">
      <formula>0</formula>
    </cfRule>
  </conditionalFormatting>
  <conditionalFormatting sqref="P92:P101">
    <cfRule type="cellIs" dxfId="689" priority="571" operator="lessThan">
      <formula>0</formula>
    </cfRule>
    <cfRule type="cellIs" dxfId="688" priority="572" operator="greaterThanOrEqual">
      <formula>0</formula>
    </cfRule>
  </conditionalFormatting>
  <conditionalFormatting sqref="R111">
    <cfRule type="cellIs" dxfId="687" priority="535" operator="lessThan">
      <formula>0</formula>
    </cfRule>
    <cfRule type="cellIs" dxfId="686" priority="536" operator="greaterThanOrEqual">
      <formula>0</formula>
    </cfRule>
  </conditionalFormatting>
  <conditionalFormatting sqref="R25:R34">
    <cfRule type="cellIs" dxfId="685" priority="381" operator="lessThan">
      <formula>0</formula>
    </cfRule>
    <cfRule type="cellIs" dxfId="684" priority="382" operator="greaterThanOrEqual">
      <formula>0</formula>
    </cfRule>
  </conditionalFormatting>
  <conditionalFormatting sqref="R35:R44">
    <cfRule type="cellIs" dxfId="683" priority="379" operator="lessThan">
      <formula>0</formula>
    </cfRule>
    <cfRule type="cellIs" dxfId="682" priority="380" operator="greaterThanOrEqual">
      <formula>0</formula>
    </cfRule>
  </conditionalFormatting>
  <conditionalFormatting sqref="O160:O169">
    <cfRule type="cellIs" dxfId="681" priority="311" operator="lessThan">
      <formula>0</formula>
    </cfRule>
    <cfRule type="cellIs" dxfId="680" priority="312" operator="greaterThanOrEqual">
      <formula>0</formula>
    </cfRule>
  </conditionalFormatting>
  <conditionalFormatting sqref="R204:R205">
    <cfRule type="cellIs" dxfId="679" priority="251" operator="lessThan">
      <formula>0</formula>
    </cfRule>
    <cfRule type="cellIs" dxfId="678" priority="252" operator="greaterThanOrEqual">
      <formula>0</formula>
    </cfRule>
  </conditionalFormatting>
  <conditionalFormatting sqref="R5:R14 R45:R46 R55">
    <cfRule type="cellIs" dxfId="677" priority="385" operator="lessThan">
      <formula>0</formula>
    </cfRule>
    <cfRule type="cellIs" dxfId="676" priority="386" operator="greaterThanOrEqual">
      <formula>0</formula>
    </cfRule>
  </conditionalFormatting>
  <conditionalFormatting sqref="R15:R24">
    <cfRule type="cellIs" dxfId="675" priority="383" operator="lessThan">
      <formula>0</formula>
    </cfRule>
    <cfRule type="cellIs" dxfId="674" priority="384" operator="greaterThanOrEqual">
      <formula>0</formula>
    </cfRule>
  </conditionalFormatting>
  <conditionalFormatting sqref="R47">
    <cfRule type="cellIs" dxfId="673" priority="377" operator="lessThan">
      <formula>0</formula>
    </cfRule>
    <cfRule type="cellIs" dxfId="672" priority="378" operator="greaterThanOrEqual">
      <formula>0</formula>
    </cfRule>
  </conditionalFormatting>
  <conditionalFormatting sqref="R48">
    <cfRule type="cellIs" dxfId="671" priority="375" operator="lessThan">
      <formula>0</formula>
    </cfRule>
    <cfRule type="cellIs" dxfId="670" priority="376" operator="greaterThanOrEqual">
      <formula>0</formula>
    </cfRule>
  </conditionalFormatting>
  <conditionalFormatting sqref="R49">
    <cfRule type="cellIs" dxfId="669" priority="373" operator="lessThan">
      <formula>0</formula>
    </cfRule>
    <cfRule type="cellIs" dxfId="668" priority="374" operator="greaterThanOrEqual">
      <formula>0</formula>
    </cfRule>
  </conditionalFormatting>
  <conditionalFormatting sqref="R50">
    <cfRule type="cellIs" dxfId="667" priority="371" operator="lessThan">
      <formula>0</formula>
    </cfRule>
    <cfRule type="cellIs" dxfId="666" priority="372" operator="greaterThanOrEqual">
      <formula>0</formula>
    </cfRule>
  </conditionalFormatting>
  <conditionalFormatting sqref="R51">
    <cfRule type="cellIs" dxfId="665" priority="369" operator="lessThan">
      <formula>0</formula>
    </cfRule>
    <cfRule type="cellIs" dxfId="664" priority="370" operator="greaterThanOrEqual">
      <formula>0</formula>
    </cfRule>
  </conditionalFormatting>
  <conditionalFormatting sqref="R52">
    <cfRule type="cellIs" dxfId="663" priority="367" operator="lessThan">
      <formula>0</formula>
    </cfRule>
    <cfRule type="cellIs" dxfId="662" priority="368" operator="greaterThanOrEqual">
      <formula>0</formula>
    </cfRule>
  </conditionalFormatting>
  <conditionalFormatting sqref="R53">
    <cfRule type="cellIs" dxfId="661" priority="365" operator="lessThan">
      <formula>0</formula>
    </cfRule>
    <cfRule type="cellIs" dxfId="660" priority="366" operator="greaterThanOrEqual">
      <formula>0</formula>
    </cfRule>
  </conditionalFormatting>
  <conditionalFormatting sqref="R54">
    <cfRule type="cellIs" dxfId="659" priority="363" operator="lessThan">
      <formula>0</formula>
    </cfRule>
    <cfRule type="cellIs" dxfId="658" priority="364" operator="greaterThanOrEqual">
      <formula>0</formula>
    </cfRule>
  </conditionalFormatting>
  <conditionalFormatting sqref="P5:P14 P45:P46 P55">
    <cfRule type="cellIs" dxfId="657" priority="361" operator="lessThan">
      <formula>0</formula>
    </cfRule>
    <cfRule type="cellIs" dxfId="656" priority="362" operator="greaterThanOrEqual">
      <formula>0</formula>
    </cfRule>
  </conditionalFormatting>
  <conditionalFormatting sqref="P62:P71 P102:P104 P112">
    <cfRule type="cellIs" dxfId="655" priority="577" operator="lessThan">
      <formula>0</formula>
    </cfRule>
    <cfRule type="cellIs" dxfId="654" priority="578" operator="greaterThanOrEqual">
      <formula>0</formula>
    </cfRule>
  </conditionalFormatting>
  <conditionalFormatting sqref="P72:P81">
    <cfRule type="cellIs" dxfId="653" priority="575" operator="lessThan">
      <formula>0</formula>
    </cfRule>
    <cfRule type="cellIs" dxfId="652" priority="576" operator="greaterThanOrEqual">
      <formula>0</formula>
    </cfRule>
  </conditionalFormatting>
  <conditionalFormatting sqref="P82:P91">
    <cfRule type="cellIs" dxfId="651" priority="573" operator="lessThan">
      <formula>0</formula>
    </cfRule>
    <cfRule type="cellIs" dxfId="650" priority="574" operator="greaterThanOrEqual">
      <formula>0</formula>
    </cfRule>
  </conditionalFormatting>
  <conditionalFormatting sqref="P105">
    <cfRule type="cellIs" dxfId="649" priority="569" operator="lessThan">
      <formula>0</formula>
    </cfRule>
    <cfRule type="cellIs" dxfId="648" priority="570" operator="greaterThanOrEqual">
      <formula>0</formula>
    </cfRule>
  </conditionalFormatting>
  <conditionalFormatting sqref="P106">
    <cfRule type="cellIs" dxfId="647" priority="567" operator="lessThan">
      <formula>0</formula>
    </cfRule>
    <cfRule type="cellIs" dxfId="646" priority="568" operator="greaterThanOrEqual">
      <formula>0</formula>
    </cfRule>
  </conditionalFormatting>
  <conditionalFormatting sqref="P108">
    <cfRule type="cellIs" dxfId="645" priority="563" operator="lessThan">
      <formula>0</formula>
    </cfRule>
    <cfRule type="cellIs" dxfId="644" priority="564" operator="greaterThanOrEqual">
      <formula>0</formula>
    </cfRule>
  </conditionalFormatting>
  <conditionalFormatting sqref="P107">
    <cfRule type="cellIs" dxfId="643" priority="565" operator="lessThan">
      <formula>0</formula>
    </cfRule>
    <cfRule type="cellIs" dxfId="642" priority="566" operator="greaterThanOrEqual">
      <formula>0</formula>
    </cfRule>
  </conditionalFormatting>
  <conditionalFormatting sqref="P109">
    <cfRule type="cellIs" dxfId="641" priority="561" operator="lessThan">
      <formula>0</formula>
    </cfRule>
    <cfRule type="cellIs" dxfId="640" priority="562" operator="greaterThanOrEqual">
      <formula>0</formula>
    </cfRule>
  </conditionalFormatting>
  <conditionalFormatting sqref="P110">
    <cfRule type="cellIs" dxfId="639" priority="559" operator="lessThan">
      <formula>0</formula>
    </cfRule>
    <cfRule type="cellIs" dxfId="638" priority="560" operator="greaterThanOrEqual">
      <formula>0</formula>
    </cfRule>
  </conditionalFormatting>
  <conditionalFormatting sqref="P111">
    <cfRule type="cellIs" dxfId="637" priority="557" operator="lessThan">
      <formula>0</formula>
    </cfRule>
    <cfRule type="cellIs" dxfId="636" priority="558" operator="greaterThanOrEqual">
      <formula>0</formula>
    </cfRule>
  </conditionalFormatting>
  <conditionalFormatting sqref="R62:R71 R102:R104 R112">
    <cfRule type="cellIs" dxfId="635" priority="555" operator="lessThan">
      <formula>0</formula>
    </cfRule>
    <cfRule type="cellIs" dxfId="634" priority="556" operator="greaterThanOrEqual">
      <formula>0</formula>
    </cfRule>
  </conditionalFormatting>
  <conditionalFormatting sqref="R72:R81">
    <cfRule type="cellIs" dxfId="633" priority="553" operator="lessThan">
      <formula>0</formula>
    </cfRule>
    <cfRule type="cellIs" dxfId="632" priority="554" operator="greaterThanOrEqual">
      <formula>0</formula>
    </cfRule>
  </conditionalFormatting>
  <conditionalFormatting sqref="R82:R91">
    <cfRule type="cellIs" dxfId="631" priority="551" operator="lessThan">
      <formula>0</formula>
    </cfRule>
    <cfRule type="cellIs" dxfId="630" priority="552" operator="greaterThanOrEqual">
      <formula>0</formula>
    </cfRule>
  </conditionalFormatting>
  <conditionalFormatting sqref="R92:R101">
    <cfRule type="cellIs" dxfId="629" priority="549" operator="lessThan">
      <formula>0</formula>
    </cfRule>
    <cfRule type="cellIs" dxfId="628" priority="550" operator="greaterThanOrEqual">
      <formula>0</formula>
    </cfRule>
  </conditionalFormatting>
  <conditionalFormatting sqref="R105">
    <cfRule type="cellIs" dxfId="627" priority="547" operator="lessThan">
      <formula>0</formula>
    </cfRule>
    <cfRule type="cellIs" dxfId="626" priority="548" operator="greaterThanOrEqual">
      <formula>0</formula>
    </cfRule>
  </conditionalFormatting>
  <conditionalFormatting sqref="R106">
    <cfRule type="cellIs" dxfId="625" priority="545" operator="lessThan">
      <formula>0</formula>
    </cfRule>
    <cfRule type="cellIs" dxfId="624" priority="546" operator="greaterThanOrEqual">
      <formula>0</formula>
    </cfRule>
  </conditionalFormatting>
  <conditionalFormatting sqref="R107">
    <cfRule type="cellIs" dxfId="623" priority="543" operator="lessThan">
      <formula>0</formula>
    </cfRule>
    <cfRule type="cellIs" dxfId="622" priority="544" operator="greaterThanOrEqual">
      <formula>0</formula>
    </cfRule>
  </conditionalFormatting>
  <conditionalFormatting sqref="R108">
    <cfRule type="cellIs" dxfId="621" priority="541" operator="lessThan">
      <formula>0</formula>
    </cfRule>
    <cfRule type="cellIs" dxfId="620" priority="542" operator="greaterThanOrEqual">
      <formula>0</formula>
    </cfRule>
  </conditionalFormatting>
  <conditionalFormatting sqref="R109">
    <cfRule type="cellIs" dxfId="619" priority="539" operator="lessThan">
      <formula>0</formula>
    </cfRule>
    <cfRule type="cellIs" dxfId="618" priority="540" operator="greaterThanOrEqual">
      <formula>0</formula>
    </cfRule>
  </conditionalFormatting>
  <conditionalFormatting sqref="R110">
    <cfRule type="cellIs" dxfId="617" priority="537" operator="lessThan">
      <formula>0</formula>
    </cfRule>
    <cfRule type="cellIs" dxfId="616" priority="538" operator="greaterThanOrEqual">
      <formula>0</formula>
    </cfRule>
  </conditionalFormatting>
  <conditionalFormatting sqref="O170:O176">
    <cfRule type="cellIs" dxfId="615" priority="309" operator="lessThan">
      <formula>0</formula>
    </cfRule>
    <cfRule type="cellIs" dxfId="614" priority="310" operator="greaterThanOrEqual">
      <formula>0</formula>
    </cfRule>
  </conditionalFormatting>
  <conditionalFormatting sqref="O177">
    <cfRule type="cellIs" dxfId="613" priority="307" operator="lessThan">
      <formula>0</formula>
    </cfRule>
    <cfRule type="cellIs" dxfId="612" priority="308" operator="greaterThanOrEqual">
      <formula>0</formula>
    </cfRule>
  </conditionalFormatting>
  <conditionalFormatting sqref="O178">
    <cfRule type="cellIs" dxfId="611" priority="305" operator="lessThan">
      <formula>0</formula>
    </cfRule>
    <cfRule type="cellIs" dxfId="610" priority="306" operator="greaterThanOrEqual">
      <formula>0</formula>
    </cfRule>
  </conditionalFormatting>
  <conditionalFormatting sqref="P194:P195">
    <cfRule type="cellIs" dxfId="609" priority="283" operator="lessThan">
      <formula>0</formula>
    </cfRule>
    <cfRule type="cellIs" dxfId="608" priority="284" operator="greaterThanOrEqual">
      <formula>0</formula>
    </cfRule>
  </conditionalFormatting>
  <conditionalFormatting sqref="P196:P197">
    <cfRule type="cellIs" dxfId="607" priority="281" operator="lessThan">
      <formula>0</formula>
    </cfRule>
    <cfRule type="cellIs" dxfId="606" priority="282" operator="greaterThanOrEqual">
      <formula>0</formula>
    </cfRule>
  </conditionalFormatting>
  <conditionalFormatting sqref="P15:P24">
    <cfRule type="cellIs" dxfId="605" priority="359" operator="lessThan">
      <formula>0</formula>
    </cfRule>
    <cfRule type="cellIs" dxfId="604" priority="360" operator="greaterThanOrEqual">
      <formula>0</formula>
    </cfRule>
  </conditionalFormatting>
  <conditionalFormatting sqref="P25:P34">
    <cfRule type="cellIs" dxfId="603" priority="357" operator="lessThan">
      <formula>0</formula>
    </cfRule>
    <cfRule type="cellIs" dxfId="602" priority="358" operator="greaterThanOrEqual">
      <formula>0</formula>
    </cfRule>
  </conditionalFormatting>
  <conditionalFormatting sqref="R194:R195">
    <cfRule type="cellIs" dxfId="601" priority="261" operator="lessThan">
      <formula>0</formula>
    </cfRule>
    <cfRule type="cellIs" dxfId="600" priority="262" operator="greaterThanOrEqual">
      <formula>0</formula>
    </cfRule>
  </conditionalFormatting>
  <conditionalFormatting sqref="R196:R197">
    <cfRule type="cellIs" dxfId="599" priority="259" operator="lessThan">
      <formula>0</formula>
    </cfRule>
    <cfRule type="cellIs" dxfId="598" priority="260" operator="greaterThanOrEqual">
      <formula>0</formula>
    </cfRule>
  </conditionalFormatting>
  <conditionalFormatting sqref="R198:R199">
    <cfRule type="cellIs" dxfId="597" priority="257" operator="lessThan">
      <formula>0</formula>
    </cfRule>
    <cfRule type="cellIs" dxfId="596" priority="258" operator="greaterThanOrEqual">
      <formula>0</formula>
    </cfRule>
  </conditionalFormatting>
  <conditionalFormatting sqref="R200:R201">
    <cfRule type="cellIs" dxfId="595" priority="255" operator="lessThan">
      <formula>0</formula>
    </cfRule>
    <cfRule type="cellIs" dxfId="594" priority="256" operator="greaterThanOrEqual">
      <formula>0</formula>
    </cfRule>
  </conditionalFormatting>
  <conditionalFormatting sqref="R202:R203">
    <cfRule type="cellIs" dxfId="593" priority="253" operator="lessThan">
      <formula>0</formula>
    </cfRule>
    <cfRule type="cellIs" dxfId="592" priority="254" operator="greaterThanOrEqual">
      <formula>0</formula>
    </cfRule>
  </conditionalFormatting>
  <conditionalFormatting sqref="P228:P229">
    <cfRule type="cellIs" dxfId="591" priority="231" operator="lessThan">
      <formula>0</formula>
    </cfRule>
    <cfRule type="cellIs" dxfId="590" priority="232" operator="greaterThanOrEqual">
      <formula>0</formula>
    </cfRule>
  </conditionalFormatting>
  <conditionalFormatting sqref="R206:R207">
    <cfRule type="cellIs" dxfId="589" priority="249" operator="lessThan">
      <formula>0</formula>
    </cfRule>
    <cfRule type="cellIs" dxfId="588" priority="250" operator="greaterThanOrEqual">
      <formula>0</formula>
    </cfRule>
  </conditionalFormatting>
  <conditionalFormatting sqref="R208:R209">
    <cfRule type="cellIs" dxfId="587" priority="247" operator="lessThan">
      <formula>0</formula>
    </cfRule>
    <cfRule type="cellIs" dxfId="586" priority="248" operator="greaterThanOrEqual">
      <formula>0</formula>
    </cfRule>
  </conditionalFormatting>
  <conditionalFormatting sqref="R210">
    <cfRule type="cellIs" dxfId="585" priority="245" operator="lessThan">
      <formula>0</formula>
    </cfRule>
    <cfRule type="cellIs" dxfId="584" priority="246" operator="greaterThanOrEqual">
      <formula>0</formula>
    </cfRule>
  </conditionalFormatting>
  <conditionalFormatting sqref="P237">
    <cfRule type="cellIs" dxfId="583" priority="243" operator="lessThan">
      <formula>0</formula>
    </cfRule>
    <cfRule type="cellIs" dxfId="582" priority="244" operator="greaterThanOrEqual">
      <formula>0</formula>
    </cfRule>
  </conditionalFormatting>
  <conditionalFormatting sqref="P218:P219">
    <cfRule type="cellIs" dxfId="581" priority="241" operator="lessThan">
      <formula>0</formula>
    </cfRule>
    <cfRule type="cellIs" dxfId="580" priority="242" operator="greaterThanOrEqual">
      <formula>0</formula>
    </cfRule>
  </conditionalFormatting>
  <conditionalFormatting sqref="P220:P221">
    <cfRule type="cellIs" dxfId="579" priority="239" operator="lessThan">
      <formula>0</formula>
    </cfRule>
    <cfRule type="cellIs" dxfId="578" priority="240" operator="greaterThanOrEqual">
      <formula>0</formula>
    </cfRule>
  </conditionalFormatting>
  <conditionalFormatting sqref="P222:P223">
    <cfRule type="cellIs" dxfId="577" priority="237" operator="lessThan">
      <formula>0</formula>
    </cfRule>
    <cfRule type="cellIs" dxfId="576" priority="238" operator="greaterThanOrEqual">
      <formula>0</formula>
    </cfRule>
  </conditionalFormatting>
  <conditionalFormatting sqref="P224:P225">
    <cfRule type="cellIs" dxfId="575" priority="235" operator="lessThan">
      <formula>0</formula>
    </cfRule>
    <cfRule type="cellIs" dxfId="574" priority="236" operator="greaterThanOrEqual">
      <formula>0</formula>
    </cfRule>
  </conditionalFormatting>
  <conditionalFormatting sqref="P226:P227">
    <cfRule type="cellIs" dxfId="573" priority="233" operator="lessThan">
      <formula>0</formula>
    </cfRule>
    <cfRule type="cellIs" dxfId="572" priority="234" operator="greaterThanOrEqual">
      <formula>0</formula>
    </cfRule>
  </conditionalFormatting>
  <conditionalFormatting sqref="P35:P44">
    <cfRule type="cellIs" dxfId="571" priority="355" operator="lessThan">
      <formula>0</formula>
    </cfRule>
    <cfRule type="cellIs" dxfId="570" priority="356" operator="greaterThanOrEqual">
      <formula>0</formula>
    </cfRule>
  </conditionalFormatting>
  <conditionalFormatting sqref="P47">
    <cfRule type="cellIs" dxfId="569" priority="353" operator="lessThan">
      <formula>0</formula>
    </cfRule>
    <cfRule type="cellIs" dxfId="568" priority="354" operator="greaterThanOrEqual">
      <formula>0</formula>
    </cfRule>
  </conditionalFormatting>
  <conditionalFormatting sqref="P48">
    <cfRule type="cellIs" dxfId="567" priority="351" operator="lessThan">
      <formula>0</formula>
    </cfRule>
    <cfRule type="cellIs" dxfId="566" priority="352" operator="greaterThanOrEqual">
      <formula>0</formula>
    </cfRule>
  </conditionalFormatting>
  <conditionalFormatting sqref="P49">
    <cfRule type="cellIs" dxfId="565" priority="349" operator="lessThan">
      <formula>0</formula>
    </cfRule>
    <cfRule type="cellIs" dxfId="564" priority="350" operator="greaterThanOrEqual">
      <formula>0</formula>
    </cfRule>
  </conditionalFormatting>
  <conditionalFormatting sqref="P50">
    <cfRule type="cellIs" dxfId="563" priority="347" operator="lessThan">
      <formula>0</formula>
    </cfRule>
    <cfRule type="cellIs" dxfId="562" priority="348" operator="greaterThanOrEqual">
      <formula>0</formula>
    </cfRule>
  </conditionalFormatting>
  <conditionalFormatting sqref="P51">
    <cfRule type="cellIs" dxfId="561" priority="345" operator="lessThan">
      <formula>0</formula>
    </cfRule>
    <cfRule type="cellIs" dxfId="560" priority="346" operator="greaterThanOrEqual">
      <formula>0</formula>
    </cfRule>
  </conditionalFormatting>
  <conditionalFormatting sqref="P52">
    <cfRule type="cellIs" dxfId="559" priority="343" operator="lessThan">
      <formula>0</formula>
    </cfRule>
    <cfRule type="cellIs" dxfId="558" priority="344" operator="greaterThanOrEqual">
      <formula>0</formula>
    </cfRule>
  </conditionalFormatting>
  <conditionalFormatting sqref="P53">
    <cfRule type="cellIs" dxfId="557" priority="341" operator="lessThan">
      <formula>0</formula>
    </cfRule>
    <cfRule type="cellIs" dxfId="556" priority="342" operator="greaterThanOrEqual">
      <formula>0</formula>
    </cfRule>
  </conditionalFormatting>
  <conditionalFormatting sqref="P54">
    <cfRule type="cellIs" dxfId="555" priority="339" operator="lessThan">
      <formula>0</formula>
    </cfRule>
    <cfRule type="cellIs" dxfId="554" priority="340" operator="greaterThanOrEqual">
      <formula>0</formula>
    </cfRule>
  </conditionalFormatting>
  <conditionalFormatting sqref="M119:M128 O119:O128">
    <cfRule type="cellIs" dxfId="553" priority="337" operator="lessThan">
      <formula>0</formula>
    </cfRule>
    <cfRule type="cellIs" dxfId="552" priority="338" operator="greaterThanOrEqual">
      <formula>0</formula>
    </cfRule>
  </conditionalFormatting>
  <conditionalFormatting sqref="M129:M138 O129:O138">
    <cfRule type="cellIs" dxfId="551" priority="335" operator="lessThan">
      <formula>0</formula>
    </cfRule>
    <cfRule type="cellIs" dxfId="550" priority="336" operator="greaterThanOrEqual">
      <formula>0</formula>
    </cfRule>
  </conditionalFormatting>
  <conditionalFormatting sqref="M139:M143 O139:O143">
    <cfRule type="cellIs" dxfId="549" priority="333" operator="lessThan">
      <formula>0</formula>
    </cfRule>
    <cfRule type="cellIs" dxfId="548" priority="334" operator="greaterThanOrEqual">
      <formula>0</formula>
    </cfRule>
  </conditionalFormatting>
  <conditionalFormatting sqref="M145 O145 M147 O147">
    <cfRule type="cellIs" dxfId="547" priority="331" operator="lessThan">
      <formula>0</formula>
    </cfRule>
    <cfRule type="cellIs" dxfId="546" priority="332" operator="greaterThanOrEqual">
      <formula>0</formula>
    </cfRule>
  </conditionalFormatting>
  <conditionalFormatting sqref="M148 O148 M150 O150">
    <cfRule type="cellIs" dxfId="545" priority="329" operator="lessThan">
      <formula>0</formula>
    </cfRule>
    <cfRule type="cellIs" dxfId="544" priority="330" operator="greaterThanOrEqual">
      <formula>0</formula>
    </cfRule>
  </conditionalFormatting>
  <conditionalFormatting sqref="M151 O151">
    <cfRule type="cellIs" dxfId="543" priority="327" operator="lessThan">
      <formula>0</formula>
    </cfRule>
    <cfRule type="cellIs" dxfId="542" priority="328" operator="greaterThanOrEqual">
      <formula>0</formula>
    </cfRule>
  </conditionalFormatting>
  <conditionalFormatting sqref="M153 O153">
    <cfRule type="cellIs" dxfId="541" priority="325" operator="lessThan">
      <formula>0</formula>
    </cfRule>
    <cfRule type="cellIs" dxfId="540" priority="326" operator="greaterThanOrEqual">
      <formula>0</formula>
    </cfRule>
  </conditionalFormatting>
  <conditionalFormatting sqref="M160:M169">
    <cfRule type="cellIs" dxfId="539" priority="323" operator="lessThan">
      <formula>0</formula>
    </cfRule>
    <cfRule type="cellIs" dxfId="538" priority="324" operator="greaterThanOrEqual">
      <formula>0</formula>
    </cfRule>
  </conditionalFormatting>
  <conditionalFormatting sqref="M170:M176">
    <cfRule type="cellIs" dxfId="537" priority="321" operator="lessThan">
      <formula>0</formula>
    </cfRule>
    <cfRule type="cellIs" dxfId="536" priority="322" operator="greaterThanOrEqual">
      <formula>0</formula>
    </cfRule>
  </conditionalFormatting>
  <conditionalFormatting sqref="M177">
    <cfRule type="cellIs" dxfId="535" priority="319" operator="lessThan">
      <formula>0</formula>
    </cfRule>
    <cfRule type="cellIs" dxfId="534" priority="320" operator="greaterThanOrEqual">
      <formula>0</formula>
    </cfRule>
  </conditionalFormatting>
  <conditionalFormatting sqref="M178">
    <cfRule type="cellIs" dxfId="533" priority="317" operator="lessThan">
      <formula>0</formula>
    </cfRule>
    <cfRule type="cellIs" dxfId="532" priority="318" operator="greaterThanOrEqual">
      <formula>0</formula>
    </cfRule>
  </conditionalFormatting>
  <conditionalFormatting sqref="M186">
    <cfRule type="cellIs" dxfId="531" priority="291" operator="lessThan">
      <formula>0</formula>
    </cfRule>
    <cfRule type="cellIs" dxfId="530" priority="292" operator="greaterThanOrEqual">
      <formula>0</formula>
    </cfRule>
  </conditionalFormatting>
  <conditionalFormatting sqref="O186">
    <cfRule type="cellIs" dxfId="529" priority="289" operator="lessThan">
      <formula>0</formula>
    </cfRule>
    <cfRule type="cellIs" dxfId="528" priority="290" operator="greaterThanOrEqual">
      <formula>0</formula>
    </cfRule>
  </conditionalFormatting>
  <conditionalFormatting sqref="P211">
    <cfRule type="cellIs" dxfId="527" priority="287" operator="lessThan">
      <formula>0</formula>
    </cfRule>
    <cfRule type="cellIs" dxfId="526" priority="288" operator="greaterThanOrEqual">
      <formula>0</formula>
    </cfRule>
  </conditionalFormatting>
  <conditionalFormatting sqref="P192:P193">
    <cfRule type="cellIs" dxfId="525" priority="285" operator="lessThan">
      <formula>0</formula>
    </cfRule>
    <cfRule type="cellIs" dxfId="524" priority="286" operator="greaterThanOrEqual">
      <formula>0</formula>
    </cfRule>
  </conditionalFormatting>
  <conditionalFormatting sqref="P198:P199">
    <cfRule type="cellIs" dxfId="523" priority="279" operator="lessThan">
      <formula>0</formula>
    </cfRule>
    <cfRule type="cellIs" dxfId="522" priority="280" operator="greaterThanOrEqual">
      <formula>0</formula>
    </cfRule>
  </conditionalFormatting>
  <conditionalFormatting sqref="P200:P201">
    <cfRule type="cellIs" dxfId="521" priority="277" operator="lessThan">
      <formula>0</formula>
    </cfRule>
    <cfRule type="cellIs" dxfId="520" priority="278" operator="greaterThanOrEqual">
      <formula>0</formula>
    </cfRule>
  </conditionalFormatting>
  <conditionalFormatting sqref="P202:P203">
    <cfRule type="cellIs" dxfId="519" priority="275" operator="lessThan">
      <formula>0</formula>
    </cfRule>
    <cfRule type="cellIs" dxfId="518" priority="276" operator="greaterThanOrEqual">
      <formula>0</formula>
    </cfRule>
  </conditionalFormatting>
  <conditionalFormatting sqref="P204:P205">
    <cfRule type="cellIs" dxfId="517" priority="273" operator="lessThan">
      <formula>0</formula>
    </cfRule>
    <cfRule type="cellIs" dxfId="516" priority="274" operator="greaterThanOrEqual">
      <formula>0</formula>
    </cfRule>
  </conditionalFormatting>
  <conditionalFormatting sqref="P206:P207">
    <cfRule type="cellIs" dxfId="515" priority="271" operator="lessThan">
      <formula>0</formula>
    </cfRule>
    <cfRule type="cellIs" dxfId="514" priority="272" operator="greaterThanOrEqual">
      <formula>0</formula>
    </cfRule>
  </conditionalFormatting>
  <conditionalFormatting sqref="P208:P209">
    <cfRule type="cellIs" dxfId="513" priority="269" operator="lessThan">
      <formula>0</formula>
    </cfRule>
    <cfRule type="cellIs" dxfId="512" priority="270" operator="greaterThanOrEqual">
      <formula>0</formula>
    </cfRule>
  </conditionalFormatting>
  <conditionalFormatting sqref="P210">
    <cfRule type="cellIs" dxfId="511" priority="267" operator="lessThan">
      <formula>0</formula>
    </cfRule>
    <cfRule type="cellIs" dxfId="510" priority="268" operator="greaterThanOrEqual">
      <formula>0</formula>
    </cfRule>
  </conditionalFormatting>
  <conditionalFormatting sqref="R211">
    <cfRule type="cellIs" dxfId="509" priority="265" operator="lessThan">
      <formula>0</formula>
    </cfRule>
    <cfRule type="cellIs" dxfId="508" priority="266" operator="greaterThanOrEqual">
      <formula>0</formula>
    </cfRule>
  </conditionalFormatting>
  <conditionalFormatting sqref="R192:R193">
    <cfRule type="cellIs" dxfId="507" priority="263" operator="lessThan">
      <formula>0</formula>
    </cfRule>
    <cfRule type="cellIs" dxfId="506" priority="264" operator="greaterThanOrEqual">
      <formula>0</formula>
    </cfRule>
  </conditionalFormatting>
  <conditionalFormatting sqref="P230:P231">
    <cfRule type="cellIs" dxfId="505" priority="229" operator="lessThan">
      <formula>0</formula>
    </cfRule>
    <cfRule type="cellIs" dxfId="504" priority="230" operator="greaterThanOrEqual">
      <formula>0</formula>
    </cfRule>
  </conditionalFormatting>
  <conditionalFormatting sqref="P232:P233">
    <cfRule type="cellIs" dxfId="503" priority="227" operator="lessThan">
      <formula>0</formula>
    </cfRule>
    <cfRule type="cellIs" dxfId="502" priority="228" operator="greaterThanOrEqual">
      <formula>0</formula>
    </cfRule>
  </conditionalFormatting>
  <conditionalFormatting sqref="P234:P235">
    <cfRule type="cellIs" dxfId="501" priority="225" operator="lessThan">
      <formula>0</formula>
    </cfRule>
    <cfRule type="cellIs" dxfId="500" priority="226" operator="greaterThanOrEqual">
      <formula>0</formula>
    </cfRule>
  </conditionalFormatting>
  <conditionalFormatting sqref="P236">
    <cfRule type="cellIs" dxfId="499" priority="223" operator="lessThan">
      <formula>0</formula>
    </cfRule>
    <cfRule type="cellIs" dxfId="498" priority="224" operator="greaterThanOrEqual">
      <formula>0</formula>
    </cfRule>
  </conditionalFormatting>
  <conditionalFormatting sqref="R237">
    <cfRule type="cellIs" dxfId="497" priority="221" operator="lessThan">
      <formula>0</formula>
    </cfRule>
    <cfRule type="cellIs" dxfId="496" priority="222" operator="greaterThanOrEqual">
      <formula>0</formula>
    </cfRule>
  </conditionalFormatting>
  <conditionalFormatting sqref="R218:R219">
    <cfRule type="cellIs" dxfId="495" priority="219" operator="lessThan">
      <formula>0</formula>
    </cfRule>
    <cfRule type="cellIs" dxfId="494" priority="220" operator="greaterThanOrEqual">
      <formula>0</formula>
    </cfRule>
  </conditionalFormatting>
  <conditionalFormatting sqref="R220:R221">
    <cfRule type="cellIs" dxfId="493" priority="217" operator="lessThan">
      <formula>0</formula>
    </cfRule>
    <cfRule type="cellIs" dxfId="492" priority="218" operator="greaterThanOrEqual">
      <formula>0</formula>
    </cfRule>
  </conditionalFormatting>
  <conditionalFormatting sqref="R222:R223">
    <cfRule type="cellIs" dxfId="491" priority="215" operator="lessThan">
      <formula>0</formula>
    </cfRule>
    <cfRule type="cellIs" dxfId="490" priority="216" operator="greaterThanOrEqual">
      <formula>0</formula>
    </cfRule>
  </conditionalFormatting>
  <conditionalFormatting sqref="R224:R225">
    <cfRule type="cellIs" dxfId="489" priority="213" operator="lessThan">
      <formula>0</formula>
    </cfRule>
    <cfRule type="cellIs" dxfId="488" priority="214" operator="greaterThanOrEqual">
      <formula>0</formula>
    </cfRule>
  </conditionalFormatting>
  <conditionalFormatting sqref="R226:R227">
    <cfRule type="cellIs" dxfId="487" priority="211" operator="lessThan">
      <formula>0</formula>
    </cfRule>
    <cfRule type="cellIs" dxfId="486" priority="212" operator="greaterThanOrEqual">
      <formula>0</formula>
    </cfRule>
  </conditionalFormatting>
  <conditionalFormatting sqref="R228:R229">
    <cfRule type="cellIs" dxfId="485" priority="209" operator="lessThan">
      <formula>0</formula>
    </cfRule>
    <cfRule type="cellIs" dxfId="484" priority="210" operator="greaterThanOrEqual">
      <formula>0</formula>
    </cfRule>
  </conditionalFormatting>
  <conditionalFormatting sqref="R230:R231">
    <cfRule type="cellIs" dxfId="483" priority="207" operator="lessThan">
      <formula>0</formula>
    </cfRule>
    <cfRule type="cellIs" dxfId="482" priority="208" operator="greaterThanOrEqual">
      <formula>0</formula>
    </cfRule>
  </conditionalFormatting>
  <conditionalFormatting sqref="R232:R233">
    <cfRule type="cellIs" dxfId="481" priority="205" operator="lessThan">
      <formula>0</formula>
    </cfRule>
    <cfRule type="cellIs" dxfId="480" priority="206" operator="greaterThanOrEqual">
      <formula>0</formula>
    </cfRule>
  </conditionalFormatting>
  <conditionalFormatting sqref="R234:R235">
    <cfRule type="cellIs" dxfId="479" priority="203" operator="lessThan">
      <formula>0</formula>
    </cfRule>
    <cfRule type="cellIs" dxfId="478" priority="204" operator="greaterThanOrEqual">
      <formula>0</formula>
    </cfRule>
  </conditionalFormatting>
  <conditionalFormatting sqref="R236">
    <cfRule type="cellIs" dxfId="477" priority="201" operator="lessThan">
      <formula>0</formula>
    </cfRule>
    <cfRule type="cellIs" dxfId="476" priority="202" operator="greaterThanOrEqual">
      <formula>0</formula>
    </cfRule>
  </conditionalFormatting>
  <conditionalFormatting sqref="M244:M245">
    <cfRule type="cellIs" dxfId="475" priority="199" operator="lessThan">
      <formula>0</formula>
    </cfRule>
    <cfRule type="cellIs" dxfId="474" priority="200" operator="greaterThanOrEqual">
      <formula>0</formula>
    </cfRule>
  </conditionalFormatting>
  <conditionalFormatting sqref="M246:M247">
    <cfRule type="cellIs" dxfId="473" priority="197" operator="lessThan">
      <formula>0</formula>
    </cfRule>
    <cfRule type="cellIs" dxfId="472" priority="198" operator="greaterThanOrEqual">
      <formula>0</formula>
    </cfRule>
  </conditionalFormatting>
  <conditionalFormatting sqref="M248:M249">
    <cfRule type="cellIs" dxfId="471" priority="195" operator="lessThan">
      <formula>0</formula>
    </cfRule>
    <cfRule type="cellIs" dxfId="470" priority="196" operator="greaterThanOrEqual">
      <formula>0</formula>
    </cfRule>
  </conditionalFormatting>
  <conditionalFormatting sqref="M250:M251">
    <cfRule type="cellIs" dxfId="469" priority="193" operator="lessThan">
      <formula>0</formula>
    </cfRule>
    <cfRule type="cellIs" dxfId="468" priority="194" operator="greaterThanOrEqual">
      <formula>0</formula>
    </cfRule>
  </conditionalFormatting>
  <conditionalFormatting sqref="M252:M253">
    <cfRule type="cellIs" dxfId="467" priority="191" operator="lessThan">
      <formula>0</formula>
    </cfRule>
    <cfRule type="cellIs" dxfId="466" priority="192" operator="greaterThanOrEqual">
      <formula>0</formula>
    </cfRule>
  </conditionalFormatting>
  <conditionalFormatting sqref="O244:O245">
    <cfRule type="cellIs" dxfId="465" priority="183" operator="lessThan">
      <formula>0</formula>
    </cfRule>
    <cfRule type="cellIs" dxfId="464" priority="184" operator="greaterThanOrEqual">
      <formula>0</formula>
    </cfRule>
  </conditionalFormatting>
  <conditionalFormatting sqref="O246:O247">
    <cfRule type="cellIs" dxfId="463" priority="181" operator="lessThan">
      <formula>0</formula>
    </cfRule>
    <cfRule type="cellIs" dxfId="462" priority="182" operator="greaterThanOrEqual">
      <formula>0</formula>
    </cfRule>
  </conditionalFormatting>
  <conditionalFormatting sqref="O248:O249">
    <cfRule type="cellIs" dxfId="461" priority="179" operator="lessThan">
      <formula>0</formula>
    </cfRule>
    <cfRule type="cellIs" dxfId="460" priority="180" operator="greaterThanOrEqual">
      <formula>0</formula>
    </cfRule>
  </conditionalFormatting>
  <conditionalFormatting sqref="O250:O251">
    <cfRule type="cellIs" dxfId="459" priority="177" operator="lessThan">
      <formula>0</formula>
    </cfRule>
    <cfRule type="cellIs" dxfId="458" priority="178" operator="greaterThanOrEqual">
      <formula>0</formula>
    </cfRule>
  </conditionalFormatting>
  <conditionalFormatting sqref="O252:O253">
    <cfRule type="cellIs" dxfId="457" priority="175" operator="lessThan">
      <formula>0</formula>
    </cfRule>
    <cfRule type="cellIs" dxfId="456" priority="176" operator="greaterThanOrEqual">
      <formula>0</formula>
    </cfRule>
  </conditionalFormatting>
  <conditionalFormatting sqref="M259">
    <cfRule type="cellIs" dxfId="455" priority="167" operator="lessThan">
      <formula>0</formula>
    </cfRule>
    <cfRule type="cellIs" dxfId="454" priority="168" operator="greaterThanOrEqual">
      <formula>0</formula>
    </cfRule>
  </conditionalFormatting>
  <conditionalFormatting sqref="O259">
    <cfRule type="cellIs" dxfId="453" priority="165" operator="lessThan">
      <formula>0</formula>
    </cfRule>
    <cfRule type="cellIs" dxfId="452" priority="166" operator="greaterThanOrEqual">
      <formula>0</formula>
    </cfRule>
  </conditionalFormatting>
  <conditionalFormatting sqref="M266:M267">
    <cfRule type="cellIs" dxfId="451" priority="163" operator="lessThan">
      <formula>0</formula>
    </cfRule>
    <cfRule type="cellIs" dxfId="450" priority="164" operator="greaterThanOrEqual">
      <formula>0</formula>
    </cfRule>
  </conditionalFormatting>
  <conditionalFormatting sqref="M268:M269">
    <cfRule type="cellIs" dxfId="449" priority="161" operator="lessThan">
      <formula>0</formula>
    </cfRule>
    <cfRule type="cellIs" dxfId="448" priority="162" operator="greaterThanOrEqual">
      <formula>0</formula>
    </cfRule>
  </conditionalFormatting>
  <conditionalFormatting sqref="M270:M271">
    <cfRule type="cellIs" dxfId="447" priority="159" operator="lessThan">
      <formula>0</formula>
    </cfRule>
    <cfRule type="cellIs" dxfId="446" priority="160" operator="greaterThanOrEqual">
      <formula>0</formula>
    </cfRule>
  </conditionalFormatting>
  <conditionalFormatting sqref="M272:M273">
    <cfRule type="cellIs" dxfId="445" priority="157" operator="lessThan">
      <formula>0</formula>
    </cfRule>
    <cfRule type="cellIs" dxfId="444" priority="158" operator="greaterThanOrEqual">
      <formula>0</formula>
    </cfRule>
  </conditionalFormatting>
  <conditionalFormatting sqref="M274">
    <cfRule type="cellIs" dxfId="443" priority="155" operator="lessThan">
      <formula>0</formula>
    </cfRule>
    <cfRule type="cellIs" dxfId="442" priority="156" operator="greaterThanOrEqual">
      <formula>0</formula>
    </cfRule>
  </conditionalFormatting>
  <conditionalFormatting sqref="M275">
    <cfRule type="cellIs" dxfId="441" priority="153" operator="lessThan">
      <formula>0</formula>
    </cfRule>
    <cfRule type="cellIs" dxfId="440" priority="154" operator="greaterThanOrEqual">
      <formula>0</formula>
    </cfRule>
  </conditionalFormatting>
  <conditionalFormatting sqref="O266:O267">
    <cfRule type="cellIs" dxfId="439" priority="149" operator="lessThan">
      <formula>0</formula>
    </cfRule>
    <cfRule type="cellIs" dxfId="438" priority="150" operator="greaterThanOrEqual">
      <formula>0</formula>
    </cfRule>
  </conditionalFormatting>
  <conditionalFormatting sqref="O268:O269">
    <cfRule type="cellIs" dxfId="437" priority="147" operator="lessThan">
      <formula>0</formula>
    </cfRule>
    <cfRule type="cellIs" dxfId="436" priority="148" operator="greaterThanOrEqual">
      <formula>0</formula>
    </cfRule>
  </conditionalFormatting>
  <conditionalFormatting sqref="O270:O271">
    <cfRule type="cellIs" dxfId="435" priority="145" operator="lessThan">
      <formula>0</formula>
    </cfRule>
    <cfRule type="cellIs" dxfId="434" priority="146" operator="greaterThanOrEqual">
      <formula>0</formula>
    </cfRule>
  </conditionalFormatting>
  <conditionalFormatting sqref="O272:O273">
    <cfRule type="cellIs" dxfId="433" priority="143" operator="lessThan">
      <formula>0</formula>
    </cfRule>
    <cfRule type="cellIs" dxfId="432" priority="144" operator="greaterThanOrEqual">
      <formula>0</formula>
    </cfRule>
  </conditionalFormatting>
  <conditionalFormatting sqref="O274">
    <cfRule type="cellIs" dxfId="431" priority="141" operator="lessThan">
      <formula>0</formula>
    </cfRule>
    <cfRule type="cellIs" dxfId="430" priority="142" operator="greaterThanOrEqual">
      <formula>0</formula>
    </cfRule>
  </conditionalFormatting>
  <conditionalFormatting sqref="O275">
    <cfRule type="cellIs" dxfId="429" priority="139" operator="lessThan">
      <formula>0</formula>
    </cfRule>
    <cfRule type="cellIs" dxfId="428" priority="140" operator="greaterThanOrEqual">
      <formula>0</formula>
    </cfRule>
  </conditionalFormatting>
  <conditionalFormatting sqref="M276">
    <cfRule type="cellIs" dxfId="427" priority="131" operator="lessThan">
      <formula>0</formula>
    </cfRule>
    <cfRule type="cellIs" dxfId="426" priority="132" operator="greaterThanOrEqual">
      <formula>0</formula>
    </cfRule>
  </conditionalFormatting>
  <conditionalFormatting sqref="O276">
    <cfRule type="cellIs" dxfId="425" priority="129" operator="lessThan">
      <formula>0</formula>
    </cfRule>
    <cfRule type="cellIs" dxfId="424" priority="130" operator="greaterThanOrEqual">
      <formula>0</formula>
    </cfRule>
  </conditionalFormatting>
  <conditionalFormatting sqref="O254 O256:O258">
    <cfRule type="cellIs" dxfId="423" priority="81" operator="lessThan">
      <formula>0</formula>
    </cfRule>
    <cfRule type="cellIs" dxfId="422" priority="82" operator="greaterThanOrEqual">
      <formula>0</formula>
    </cfRule>
  </conditionalFormatting>
  <conditionalFormatting sqref="M152 O152">
    <cfRule type="cellIs" dxfId="421" priority="109" operator="lessThan">
      <formula>0</formula>
    </cfRule>
    <cfRule type="cellIs" dxfId="420" priority="110" operator="greaterThanOrEqual">
      <formula>0</formula>
    </cfRule>
  </conditionalFormatting>
  <conditionalFormatting sqref="M254 M256:M258">
    <cfRule type="cellIs" dxfId="419" priority="83" operator="lessThan">
      <formula>0</formula>
    </cfRule>
    <cfRule type="cellIs" dxfId="418" priority="84" operator="greaterThanOrEqual">
      <formula>0</formula>
    </cfRule>
  </conditionalFormatting>
  <conditionalFormatting sqref="O179 O181">
    <cfRule type="cellIs" dxfId="417" priority="15" operator="lessThan">
      <formula>0</formula>
    </cfRule>
    <cfRule type="cellIs" dxfId="416" priority="16" operator="greaterThanOrEqual">
      <formula>0</formula>
    </cfRule>
  </conditionalFormatting>
  <conditionalFormatting sqref="O180 O182 O184">
    <cfRule type="cellIs" dxfId="415" priority="13" operator="lessThan">
      <formula>0</formula>
    </cfRule>
    <cfRule type="cellIs" dxfId="414" priority="14" operator="greaterThanOrEqual">
      <formula>0</formula>
    </cfRule>
  </conditionalFormatting>
  <conditionalFormatting sqref="M179 M181">
    <cfRule type="cellIs" dxfId="413" priority="19" operator="lessThan">
      <formula>0</formula>
    </cfRule>
    <cfRule type="cellIs" dxfId="412" priority="20" operator="greaterThanOrEqual">
      <formula>0</formula>
    </cfRule>
  </conditionalFormatting>
  <conditionalFormatting sqref="M180 M182 M184">
    <cfRule type="cellIs" dxfId="411" priority="17" operator="lessThan">
      <formula>0</formula>
    </cfRule>
    <cfRule type="cellIs" dxfId="410" priority="18" operator="greaterThanOrEqual">
      <formula>0</formula>
    </cfRule>
  </conditionalFormatting>
  <conditionalFormatting sqref="M146 O146">
    <cfRule type="cellIs" dxfId="409" priority="11" operator="lessThan">
      <formula>0</formula>
    </cfRule>
    <cfRule type="cellIs" dxfId="408" priority="12" operator="greaterThanOrEqual">
      <formula>0</formula>
    </cfRule>
  </conditionalFormatting>
  <conditionalFormatting sqref="M255">
    <cfRule type="cellIs" dxfId="407" priority="9" operator="lessThan">
      <formula>0</formula>
    </cfRule>
    <cfRule type="cellIs" dxfId="406" priority="10" operator="greaterThanOrEqual">
      <formula>0</formula>
    </cfRule>
  </conditionalFormatting>
  <conditionalFormatting sqref="O255">
    <cfRule type="cellIs" dxfId="405" priority="7" operator="lessThan">
      <formula>0</formula>
    </cfRule>
    <cfRule type="cellIs" dxfId="404" priority="8" operator="greaterThanOrEqual">
      <formula>0</formula>
    </cfRule>
  </conditionalFormatting>
  <conditionalFormatting sqref="M149 O149">
    <cfRule type="cellIs" dxfId="355" priority="5" operator="lessThan">
      <formula>0</formula>
    </cfRule>
    <cfRule type="cellIs" dxfId="354" priority="6" operator="greaterThanOrEqual">
      <formula>0</formula>
    </cfRule>
  </conditionalFormatting>
  <conditionalFormatting sqref="O183 O185">
    <cfRule type="cellIs" dxfId="353" priority="1" operator="lessThan">
      <formula>0</formula>
    </cfRule>
    <cfRule type="cellIs" dxfId="352" priority="2" operator="greaterThanOrEqual">
      <formula>0</formula>
    </cfRule>
  </conditionalFormatting>
  <conditionalFormatting sqref="M183 M185">
    <cfRule type="cellIs" dxfId="351" priority="3" operator="lessThan">
      <formula>0</formula>
    </cfRule>
    <cfRule type="cellIs" dxfId="350" priority="4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4" max="16383" man="1"/>
    <brk id="2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2"/>
  <sheetViews>
    <sheetView tabSelected="1" topLeftCell="A268" zoomScale="70" zoomScaleNormal="70" zoomScaleSheetLayoutView="100" workbookViewId="0">
      <selection activeCell="B292" sqref="B292:O292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3.42578125" bestFit="1" customWidth="1"/>
    <col min="5" max="5" width="13.140625" bestFit="1" customWidth="1"/>
    <col min="6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2" width="13.5703125" bestFit="1" customWidth="1"/>
    <col min="13" max="13" width="13.42578125" bestFit="1" customWidth="1"/>
    <col min="14" max="14" width="15" bestFit="1" customWidth="1"/>
    <col min="15" max="15" width="13" bestFit="1" customWidth="1"/>
    <col min="17" max="17" width="13.5703125" bestFit="1" customWidth="1"/>
  </cols>
  <sheetData>
    <row r="1" spans="1:18" ht="12.75" customHeight="1" x14ac:dyDescent="0.2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3.5" customHeight="1" thickBo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30" customFormat="1" thickBot="1" x14ac:dyDescent="0.25">
      <c r="A3" s="55" t="s">
        <v>0</v>
      </c>
      <c r="B3" s="49" t="s">
        <v>1</v>
      </c>
      <c r="C3" s="49"/>
      <c r="D3" s="49"/>
      <c r="E3" s="49"/>
      <c r="F3" s="49" t="s">
        <v>2</v>
      </c>
      <c r="G3" s="49"/>
      <c r="H3" s="49"/>
      <c r="I3" s="49"/>
      <c r="J3" s="49" t="s">
        <v>3</v>
      </c>
      <c r="K3" s="49"/>
      <c r="L3" s="49"/>
      <c r="M3" s="49"/>
      <c r="N3" s="49" t="s">
        <v>4</v>
      </c>
      <c r="O3" s="49"/>
      <c r="P3" s="50" t="s">
        <v>78</v>
      </c>
      <c r="Q3" s="29" t="s">
        <v>4</v>
      </c>
      <c r="R3" s="50" t="s">
        <v>79</v>
      </c>
    </row>
    <row r="4" spans="1:18" s="30" customFormat="1" thickBot="1" x14ac:dyDescent="0.25">
      <c r="A4" s="56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2022</v>
      </c>
      <c r="O4" s="23">
        <v>2021</v>
      </c>
      <c r="P4" s="51"/>
      <c r="Q4" s="23">
        <v>2019</v>
      </c>
      <c r="R4" s="51"/>
    </row>
    <row r="5" spans="1:18" x14ac:dyDescent="0.2">
      <c r="A5" s="2" t="s">
        <v>28</v>
      </c>
      <c r="B5" s="3">
        <v>11793734</v>
      </c>
      <c r="C5" s="3">
        <v>33514</v>
      </c>
      <c r="D5" s="3">
        <v>9195</v>
      </c>
      <c r="E5" s="3">
        <v>11836443</v>
      </c>
      <c r="F5" s="4">
        <v>14633192</v>
      </c>
      <c r="G5" s="3">
        <v>84082</v>
      </c>
      <c r="H5" s="3">
        <v>7327</v>
      </c>
      <c r="I5" s="5">
        <v>14724601</v>
      </c>
      <c r="J5" s="3">
        <v>14900989</v>
      </c>
      <c r="K5" s="3">
        <v>169099</v>
      </c>
      <c r="L5" s="3">
        <v>6656</v>
      </c>
      <c r="M5" s="3">
        <v>15076744</v>
      </c>
      <c r="N5" s="4">
        <v>41637788</v>
      </c>
      <c r="O5" s="5">
        <v>17956635</v>
      </c>
      <c r="P5" s="35">
        <v>131.8796812431728</v>
      </c>
      <c r="Q5" s="5">
        <v>52077248</v>
      </c>
      <c r="R5" s="35">
        <v>-20.046105354875895</v>
      </c>
    </row>
    <row r="6" spans="1:18" x14ac:dyDescent="0.2">
      <c r="A6" s="6" t="s">
        <v>71</v>
      </c>
      <c r="B6" s="7">
        <v>10192138</v>
      </c>
      <c r="C6" s="7">
        <v>14491</v>
      </c>
      <c r="D6" s="7">
        <v>8366</v>
      </c>
      <c r="E6" s="7">
        <v>10214995</v>
      </c>
      <c r="F6" s="8">
        <v>15933699</v>
      </c>
      <c r="G6" s="7">
        <v>56384</v>
      </c>
      <c r="H6" s="7">
        <v>5389</v>
      </c>
      <c r="I6" s="9">
        <v>15995472</v>
      </c>
      <c r="J6" s="7">
        <v>8817865</v>
      </c>
      <c r="K6" s="7">
        <v>56896</v>
      </c>
      <c r="L6" s="7">
        <v>6112</v>
      </c>
      <c r="M6" s="7">
        <v>8880873</v>
      </c>
      <c r="N6" s="8">
        <v>35091340</v>
      </c>
      <c r="O6" s="9">
        <v>14275320</v>
      </c>
      <c r="P6" s="36">
        <v>145.81823734949549</v>
      </c>
      <c r="Q6" s="9">
        <v>45344320</v>
      </c>
      <c r="R6" s="36">
        <v>-22.611387710743045</v>
      </c>
    </row>
    <row r="7" spans="1:18" x14ac:dyDescent="0.2">
      <c r="A7" s="2" t="s">
        <v>32</v>
      </c>
      <c r="B7" s="3">
        <v>6668119</v>
      </c>
      <c r="C7" s="3">
        <v>12502</v>
      </c>
      <c r="D7" s="3">
        <v>1895</v>
      </c>
      <c r="E7" s="3">
        <v>6682516</v>
      </c>
      <c r="F7" s="4">
        <v>12732212</v>
      </c>
      <c r="G7" s="3">
        <v>1189205</v>
      </c>
      <c r="H7" s="3">
        <v>1872</v>
      </c>
      <c r="I7" s="5">
        <v>13923289</v>
      </c>
      <c r="J7" s="3">
        <v>5016874</v>
      </c>
      <c r="K7" s="3">
        <v>1044046</v>
      </c>
      <c r="L7" s="3">
        <v>697</v>
      </c>
      <c r="M7" s="3">
        <v>6061617</v>
      </c>
      <c r="N7" s="4">
        <v>26667422</v>
      </c>
      <c r="O7" s="5">
        <v>12950625</v>
      </c>
      <c r="P7" s="37">
        <v>105.91610057429661</v>
      </c>
      <c r="Q7" s="5">
        <v>27765898</v>
      </c>
      <c r="R7" s="37">
        <v>-3.956205558343548</v>
      </c>
    </row>
    <row r="8" spans="1:18" x14ac:dyDescent="0.2">
      <c r="A8" s="6" t="s">
        <v>31</v>
      </c>
      <c r="B8" s="7">
        <v>2775826</v>
      </c>
      <c r="C8" s="7">
        <v>6851</v>
      </c>
      <c r="D8" s="7">
        <v>7509</v>
      </c>
      <c r="E8" s="7">
        <v>2790186</v>
      </c>
      <c r="F8" s="8">
        <v>7428593</v>
      </c>
      <c r="G8" s="7">
        <v>73875</v>
      </c>
      <c r="H8" s="7">
        <v>5376</v>
      </c>
      <c r="I8" s="9">
        <v>7507844</v>
      </c>
      <c r="J8" s="7">
        <v>5498750</v>
      </c>
      <c r="K8" s="7">
        <v>255778</v>
      </c>
      <c r="L8" s="7">
        <v>12187</v>
      </c>
      <c r="M8" s="7">
        <v>5766715</v>
      </c>
      <c r="N8" s="8">
        <v>16064745</v>
      </c>
      <c r="O8" s="9">
        <v>7070891</v>
      </c>
      <c r="P8" s="36">
        <v>127.19548356777102</v>
      </c>
      <c r="Q8" s="9">
        <v>17549771</v>
      </c>
      <c r="R8" s="36">
        <v>-8.4617970228785317</v>
      </c>
    </row>
    <row r="9" spans="1:18" x14ac:dyDescent="0.2">
      <c r="A9" s="2" t="s">
        <v>77</v>
      </c>
      <c r="B9" s="3">
        <v>1662416</v>
      </c>
      <c r="C9" s="3">
        <v>4300</v>
      </c>
      <c r="D9" s="3">
        <v>2767</v>
      </c>
      <c r="E9" s="3">
        <v>1669483</v>
      </c>
      <c r="F9" s="4">
        <v>4583311</v>
      </c>
      <c r="G9" s="3">
        <v>10151</v>
      </c>
      <c r="H9" s="3">
        <v>1111</v>
      </c>
      <c r="I9" s="5">
        <v>4594573</v>
      </c>
      <c r="J9" s="3">
        <v>4960948</v>
      </c>
      <c r="K9" s="3">
        <v>222010</v>
      </c>
      <c r="L9" s="3">
        <v>1873</v>
      </c>
      <c r="M9" s="3">
        <v>5184831</v>
      </c>
      <c r="N9" s="4">
        <v>11448887</v>
      </c>
      <c r="O9" s="5">
        <v>4578248</v>
      </c>
      <c r="P9" s="37">
        <v>150.07135917495077</v>
      </c>
      <c r="Q9" s="5">
        <v>13239563</v>
      </c>
      <c r="R9" s="37">
        <v>-13.525189615397426</v>
      </c>
    </row>
    <row r="10" spans="1:18" x14ac:dyDescent="0.2">
      <c r="A10" s="6" t="s">
        <v>29</v>
      </c>
      <c r="B10" s="7">
        <v>4789748</v>
      </c>
      <c r="C10" s="7">
        <v>8143</v>
      </c>
      <c r="D10" s="7">
        <v>7191</v>
      </c>
      <c r="E10" s="7">
        <v>4805082</v>
      </c>
      <c r="F10" s="8">
        <v>2568324</v>
      </c>
      <c r="G10" s="7">
        <v>618303</v>
      </c>
      <c r="H10" s="7">
        <v>9650</v>
      </c>
      <c r="I10" s="9">
        <v>3196277</v>
      </c>
      <c r="J10" s="7">
        <v>1456280</v>
      </c>
      <c r="K10" s="7">
        <v>479715</v>
      </c>
      <c r="L10" s="7">
        <v>9215</v>
      </c>
      <c r="M10" s="7">
        <v>1945210</v>
      </c>
      <c r="N10" s="8">
        <v>9946569</v>
      </c>
      <c r="O10" s="9">
        <v>4919983</v>
      </c>
      <c r="P10" s="36">
        <v>102.16673512896284</v>
      </c>
      <c r="Q10" s="9">
        <v>10850280</v>
      </c>
      <c r="R10" s="36">
        <v>-8.3289187007155583</v>
      </c>
    </row>
    <row r="11" spans="1:18" x14ac:dyDescent="0.2">
      <c r="A11" s="2" t="s">
        <v>30</v>
      </c>
      <c r="B11" s="3">
        <v>742937</v>
      </c>
      <c r="C11" s="3">
        <v>14385</v>
      </c>
      <c r="D11" s="3">
        <v>32137</v>
      </c>
      <c r="E11" s="3">
        <v>789459</v>
      </c>
      <c r="F11" s="4">
        <v>3439377</v>
      </c>
      <c r="G11" s="3">
        <v>293604</v>
      </c>
      <c r="H11" s="3">
        <v>10767</v>
      </c>
      <c r="I11" s="5">
        <v>3743748</v>
      </c>
      <c r="J11" s="3">
        <v>3426782</v>
      </c>
      <c r="K11" s="3">
        <v>692007</v>
      </c>
      <c r="L11" s="3">
        <v>14382</v>
      </c>
      <c r="M11" s="3">
        <v>4133171</v>
      </c>
      <c r="N11" s="4">
        <v>8666378</v>
      </c>
      <c r="O11" s="5">
        <v>2979749</v>
      </c>
      <c r="P11" s="37">
        <v>190.84255083230164</v>
      </c>
      <c r="Q11" s="5">
        <v>9195185</v>
      </c>
      <c r="R11" s="37">
        <v>-5.7509120262398206</v>
      </c>
    </row>
    <row r="12" spans="1:18" x14ac:dyDescent="0.2">
      <c r="A12" s="6" t="s">
        <v>37</v>
      </c>
      <c r="B12" s="7">
        <v>3014066</v>
      </c>
      <c r="C12" s="7">
        <v>7531</v>
      </c>
      <c r="D12" s="7">
        <v>2578</v>
      </c>
      <c r="E12" s="7">
        <v>3024175</v>
      </c>
      <c r="F12" s="8">
        <v>2692694</v>
      </c>
      <c r="G12" s="7">
        <v>76125</v>
      </c>
      <c r="H12" s="7">
        <v>4425</v>
      </c>
      <c r="I12" s="9">
        <v>2773244</v>
      </c>
      <c r="J12" s="7">
        <v>1585764</v>
      </c>
      <c r="K12" s="7">
        <v>322192</v>
      </c>
      <c r="L12" s="7">
        <v>3506</v>
      </c>
      <c r="M12" s="7">
        <v>1911462</v>
      </c>
      <c r="N12" s="8">
        <v>7708881</v>
      </c>
      <c r="O12" s="9">
        <v>4468494</v>
      </c>
      <c r="P12" s="36">
        <v>72.516310864465751</v>
      </c>
      <c r="Q12" s="9">
        <v>7742807</v>
      </c>
      <c r="R12" s="36">
        <v>-0.43816150912711627</v>
      </c>
    </row>
    <row r="13" spans="1:18" x14ac:dyDescent="0.2">
      <c r="A13" s="2" t="s">
        <v>34</v>
      </c>
      <c r="B13" s="3">
        <v>2150684</v>
      </c>
      <c r="C13" s="3">
        <v>8825</v>
      </c>
      <c r="D13" s="3">
        <v>6289</v>
      </c>
      <c r="E13" s="3">
        <v>2165798</v>
      </c>
      <c r="F13" s="4">
        <v>3676335</v>
      </c>
      <c r="G13" s="3">
        <v>14266</v>
      </c>
      <c r="H13" s="3">
        <v>6942</v>
      </c>
      <c r="I13" s="5">
        <v>3697543</v>
      </c>
      <c r="J13" s="3">
        <v>1042570</v>
      </c>
      <c r="K13" s="3">
        <v>7001</v>
      </c>
      <c r="L13" s="3">
        <v>1867</v>
      </c>
      <c r="M13" s="3">
        <v>1051438</v>
      </c>
      <c r="N13" s="4">
        <v>6914779</v>
      </c>
      <c r="O13" s="5">
        <v>3136259</v>
      </c>
      <c r="P13" s="37">
        <v>120.47857016910912</v>
      </c>
      <c r="Q13" s="5">
        <v>7323588</v>
      </c>
      <c r="R13" s="37">
        <v>-5.5820862670046436</v>
      </c>
    </row>
    <row r="14" spans="1:18" x14ac:dyDescent="0.2">
      <c r="A14" s="6" t="s">
        <v>72</v>
      </c>
      <c r="B14" s="7">
        <v>2094018</v>
      </c>
      <c r="C14" s="7">
        <v>14418</v>
      </c>
      <c r="D14" s="7">
        <v>4220</v>
      </c>
      <c r="E14" s="7">
        <v>2112656</v>
      </c>
      <c r="F14" s="8">
        <v>1559280</v>
      </c>
      <c r="G14" s="7">
        <v>156743</v>
      </c>
      <c r="H14" s="7">
        <v>521</v>
      </c>
      <c r="I14" s="9">
        <v>1716544</v>
      </c>
      <c r="J14" s="7">
        <v>1814278</v>
      </c>
      <c r="K14" s="7">
        <v>424077</v>
      </c>
      <c r="L14" s="7">
        <v>949</v>
      </c>
      <c r="M14" s="7">
        <v>2239304</v>
      </c>
      <c r="N14" s="8">
        <v>6068504</v>
      </c>
      <c r="O14" s="9">
        <v>2446798</v>
      </c>
      <c r="P14" s="36">
        <v>148.01818539985729</v>
      </c>
      <c r="Q14" s="9">
        <v>6150574</v>
      </c>
      <c r="R14" s="36">
        <v>-1.3343470056615854</v>
      </c>
    </row>
    <row r="15" spans="1:18" x14ac:dyDescent="0.2">
      <c r="A15" s="2" t="s">
        <v>35</v>
      </c>
      <c r="B15" s="3">
        <v>3069695</v>
      </c>
      <c r="C15" s="3">
        <v>9326</v>
      </c>
      <c r="D15" s="3">
        <v>2289</v>
      </c>
      <c r="E15" s="3">
        <v>3081310</v>
      </c>
      <c r="F15" s="4">
        <v>1902232</v>
      </c>
      <c r="G15" s="3">
        <v>37707</v>
      </c>
      <c r="H15" s="3">
        <v>4457</v>
      </c>
      <c r="I15" s="5">
        <v>1944396</v>
      </c>
      <c r="J15" s="3">
        <v>596902</v>
      </c>
      <c r="K15" s="3">
        <v>11398</v>
      </c>
      <c r="L15" s="3">
        <v>2192</v>
      </c>
      <c r="M15" s="3">
        <v>610492</v>
      </c>
      <c r="N15" s="4">
        <v>5636198</v>
      </c>
      <c r="O15" s="5">
        <v>2548952</v>
      </c>
      <c r="P15" s="37">
        <v>121.11824781321891</v>
      </c>
      <c r="Q15" s="5">
        <v>6360429</v>
      </c>
      <c r="R15" s="37">
        <v>-11.386511821765481</v>
      </c>
    </row>
    <row r="16" spans="1:18" x14ac:dyDescent="0.2">
      <c r="A16" s="6" t="s">
        <v>33</v>
      </c>
      <c r="B16" s="7">
        <v>1450312</v>
      </c>
      <c r="C16" s="7">
        <v>2382</v>
      </c>
      <c r="D16" s="7">
        <v>3016</v>
      </c>
      <c r="E16" s="7">
        <v>1455710</v>
      </c>
      <c r="F16" s="8">
        <v>1708504</v>
      </c>
      <c r="G16" s="7">
        <v>377521</v>
      </c>
      <c r="H16" s="7">
        <v>3835</v>
      </c>
      <c r="I16" s="9">
        <v>2089860</v>
      </c>
      <c r="J16" s="7">
        <v>956540</v>
      </c>
      <c r="K16" s="7">
        <v>140910</v>
      </c>
      <c r="L16" s="7">
        <v>4068</v>
      </c>
      <c r="M16" s="7">
        <v>1101518</v>
      </c>
      <c r="N16" s="8">
        <v>4647088</v>
      </c>
      <c r="O16" s="9">
        <v>2280348</v>
      </c>
      <c r="P16" s="36">
        <v>103.78854455548012</v>
      </c>
      <c r="Q16" s="9">
        <v>4722824</v>
      </c>
      <c r="R16" s="36">
        <v>-1.6036168190895954</v>
      </c>
    </row>
    <row r="17" spans="1:18" x14ac:dyDescent="0.2">
      <c r="A17" s="2" t="s">
        <v>74</v>
      </c>
      <c r="B17" s="3">
        <v>4555846</v>
      </c>
      <c r="C17" s="3">
        <v>1747</v>
      </c>
      <c r="D17" s="3">
        <v>3597</v>
      </c>
      <c r="E17" s="3">
        <v>4561190</v>
      </c>
      <c r="F17" s="4">
        <v>43385</v>
      </c>
      <c r="G17" s="3">
        <v>270</v>
      </c>
      <c r="H17" s="3">
        <v>1553</v>
      </c>
      <c r="I17" s="5">
        <v>45208</v>
      </c>
      <c r="J17" s="3">
        <v>1302</v>
      </c>
      <c r="K17" s="3">
        <v>148</v>
      </c>
      <c r="L17" s="3">
        <v>436</v>
      </c>
      <c r="M17" s="3">
        <v>1886</v>
      </c>
      <c r="N17" s="4">
        <v>4608284</v>
      </c>
      <c r="O17" s="5">
        <v>3073862</v>
      </c>
      <c r="P17" s="37">
        <v>49.918376296658728</v>
      </c>
      <c r="Q17" s="5">
        <v>4883502</v>
      </c>
      <c r="R17" s="37">
        <v>-5.6356688294588597</v>
      </c>
    </row>
    <row r="18" spans="1:18" x14ac:dyDescent="0.2">
      <c r="A18" s="6" t="s">
        <v>36</v>
      </c>
      <c r="B18" s="7">
        <v>2782145</v>
      </c>
      <c r="C18" s="7">
        <v>13646</v>
      </c>
      <c r="D18" s="7">
        <v>7849</v>
      </c>
      <c r="E18" s="7">
        <v>2803640</v>
      </c>
      <c r="F18" s="8">
        <v>1166383</v>
      </c>
      <c r="G18" s="7">
        <v>3117</v>
      </c>
      <c r="H18" s="7">
        <v>525</v>
      </c>
      <c r="I18" s="9">
        <v>1170025</v>
      </c>
      <c r="J18" s="7">
        <v>369056</v>
      </c>
      <c r="K18" s="7">
        <v>7356</v>
      </c>
      <c r="L18" s="7">
        <v>967</v>
      </c>
      <c r="M18" s="7">
        <v>377379</v>
      </c>
      <c r="N18" s="8">
        <v>4351044</v>
      </c>
      <c r="O18" s="9">
        <v>2019986</v>
      </c>
      <c r="P18" s="36">
        <v>115.3997106910642</v>
      </c>
      <c r="Q18" s="9">
        <v>5077001</v>
      </c>
      <c r="R18" s="36">
        <v>-14.298933563337885</v>
      </c>
    </row>
    <row r="19" spans="1:18" x14ac:dyDescent="0.2">
      <c r="A19" s="2" t="s">
        <v>39</v>
      </c>
      <c r="B19" s="3">
        <v>1874628</v>
      </c>
      <c r="C19" s="3">
        <v>1902</v>
      </c>
      <c r="D19" s="3">
        <v>744</v>
      </c>
      <c r="E19" s="3">
        <v>1877274</v>
      </c>
      <c r="F19" s="4">
        <v>791621</v>
      </c>
      <c r="G19" s="3">
        <v>55940</v>
      </c>
      <c r="H19" s="3">
        <v>800</v>
      </c>
      <c r="I19" s="5">
        <v>848361</v>
      </c>
      <c r="J19" s="3">
        <v>718815</v>
      </c>
      <c r="K19" s="3">
        <v>260655</v>
      </c>
      <c r="L19" s="3">
        <v>418</v>
      </c>
      <c r="M19" s="3">
        <v>979888</v>
      </c>
      <c r="N19" s="4">
        <v>3705523</v>
      </c>
      <c r="O19" s="5">
        <v>2165602</v>
      </c>
      <c r="P19" s="37">
        <v>71.108218407629835</v>
      </c>
      <c r="Q19" s="5">
        <v>3321549</v>
      </c>
      <c r="R19" s="37">
        <v>11.560088380451409</v>
      </c>
    </row>
    <row r="20" spans="1:18" x14ac:dyDescent="0.2">
      <c r="A20" s="6" t="s">
        <v>75</v>
      </c>
      <c r="B20" s="7">
        <v>2110666</v>
      </c>
      <c r="C20" s="7">
        <v>8653</v>
      </c>
      <c r="D20" s="7">
        <v>8971</v>
      </c>
      <c r="E20" s="7">
        <v>2128290</v>
      </c>
      <c r="F20" s="8">
        <v>343682</v>
      </c>
      <c r="G20" s="7">
        <v>2421</v>
      </c>
      <c r="H20" s="7">
        <v>925</v>
      </c>
      <c r="I20" s="9">
        <v>347028</v>
      </c>
      <c r="J20" s="7">
        <v>310100</v>
      </c>
      <c r="K20" s="7">
        <v>4152</v>
      </c>
      <c r="L20" s="7">
        <v>1177</v>
      </c>
      <c r="M20" s="7">
        <v>315429</v>
      </c>
      <c r="N20" s="8">
        <v>2790747</v>
      </c>
      <c r="O20" s="9">
        <v>1297782</v>
      </c>
      <c r="P20" s="36">
        <v>115.0397370282528</v>
      </c>
      <c r="Q20" s="9">
        <v>2492956</v>
      </c>
      <c r="R20" s="36">
        <v>11.945297069021676</v>
      </c>
    </row>
    <row r="21" spans="1:18" x14ac:dyDescent="0.2">
      <c r="A21" s="2" t="s">
        <v>42</v>
      </c>
      <c r="B21" s="3">
        <v>24343</v>
      </c>
      <c r="C21" s="3">
        <v>2007</v>
      </c>
      <c r="D21" s="3">
        <v>1254</v>
      </c>
      <c r="E21" s="3">
        <v>27604</v>
      </c>
      <c r="F21" s="4">
        <v>891204</v>
      </c>
      <c r="G21" s="3">
        <v>6607</v>
      </c>
      <c r="H21" s="3">
        <v>871</v>
      </c>
      <c r="I21" s="5">
        <v>898682</v>
      </c>
      <c r="J21" s="3">
        <v>316853</v>
      </c>
      <c r="K21" s="3">
        <v>41352</v>
      </c>
      <c r="L21" s="3">
        <v>862</v>
      </c>
      <c r="M21" s="3">
        <v>359067</v>
      </c>
      <c r="N21" s="4">
        <v>1285353</v>
      </c>
      <c r="O21" s="5">
        <v>291474</v>
      </c>
      <c r="P21" s="37">
        <v>340.98375841412957</v>
      </c>
      <c r="Q21" s="5">
        <v>1848239</v>
      </c>
      <c r="R21" s="37">
        <v>-30.455260385696871</v>
      </c>
    </row>
    <row r="22" spans="1:18" x14ac:dyDescent="0.2">
      <c r="A22" s="6" t="s">
        <v>38</v>
      </c>
      <c r="B22" s="7">
        <v>1122567</v>
      </c>
      <c r="C22" s="7">
        <v>9088</v>
      </c>
      <c r="D22" s="7">
        <v>1611</v>
      </c>
      <c r="E22" s="7">
        <v>1133266</v>
      </c>
      <c r="F22" s="8">
        <v>23430</v>
      </c>
      <c r="G22" s="7">
        <v>446</v>
      </c>
      <c r="H22" s="7">
        <v>752</v>
      </c>
      <c r="I22" s="9">
        <v>24628</v>
      </c>
      <c r="J22" s="7">
        <v>33342</v>
      </c>
      <c r="K22" s="7">
        <v>1749</v>
      </c>
      <c r="L22" s="7">
        <v>1227</v>
      </c>
      <c r="M22" s="7">
        <v>36318</v>
      </c>
      <c r="N22" s="8">
        <v>1194212</v>
      </c>
      <c r="O22" s="9">
        <v>653895</v>
      </c>
      <c r="P22" s="36">
        <v>82.630544659310743</v>
      </c>
      <c r="Q22" s="9">
        <v>1210871</v>
      </c>
      <c r="R22" s="36">
        <v>-1.3757865206120223</v>
      </c>
    </row>
    <row r="23" spans="1:18" x14ac:dyDescent="0.2">
      <c r="A23" s="2" t="s">
        <v>59</v>
      </c>
      <c r="B23" s="3">
        <v>950032</v>
      </c>
      <c r="C23" s="3">
        <v>359</v>
      </c>
      <c r="D23" s="3">
        <v>602</v>
      </c>
      <c r="E23" s="3">
        <v>950993</v>
      </c>
      <c r="F23" s="4">
        <v>96154</v>
      </c>
      <c r="G23" s="3">
        <v>2718</v>
      </c>
      <c r="H23" s="3">
        <v>9</v>
      </c>
      <c r="I23" s="5">
        <v>98881</v>
      </c>
      <c r="J23" s="3">
        <v>5426</v>
      </c>
      <c r="K23" s="3">
        <v>21436</v>
      </c>
      <c r="L23" s="3">
        <v>96</v>
      </c>
      <c r="M23" s="3">
        <v>26958</v>
      </c>
      <c r="N23" s="4">
        <v>1076832</v>
      </c>
      <c r="O23" s="5">
        <v>666661</v>
      </c>
      <c r="P23" s="37">
        <v>61.526172972470263</v>
      </c>
      <c r="Q23" s="5">
        <v>1230282</v>
      </c>
      <c r="R23" s="37">
        <v>-12.472750149965618</v>
      </c>
    </row>
    <row r="24" spans="1:18" x14ac:dyDescent="0.2">
      <c r="A24" s="6" t="s">
        <v>67</v>
      </c>
      <c r="B24" s="7">
        <v>508274</v>
      </c>
      <c r="C24" s="7">
        <v>816</v>
      </c>
      <c r="D24" s="7">
        <v>1620</v>
      </c>
      <c r="E24" s="7">
        <v>510710</v>
      </c>
      <c r="F24" s="8">
        <v>295860</v>
      </c>
      <c r="G24" s="7">
        <v>532</v>
      </c>
      <c r="H24" s="7">
        <v>386</v>
      </c>
      <c r="I24" s="9">
        <v>296778</v>
      </c>
      <c r="J24" s="7">
        <v>138373</v>
      </c>
      <c r="K24" s="7">
        <v>258</v>
      </c>
      <c r="L24" s="7">
        <v>191</v>
      </c>
      <c r="M24" s="7">
        <v>138822</v>
      </c>
      <c r="N24" s="8">
        <v>946310</v>
      </c>
      <c r="O24" s="9">
        <v>382455</v>
      </c>
      <c r="P24" s="36">
        <v>147.43041665032487</v>
      </c>
      <c r="Q24" s="9">
        <v>998669</v>
      </c>
      <c r="R24" s="36">
        <v>-5.2428782709786725</v>
      </c>
    </row>
    <row r="25" spans="1:18" x14ac:dyDescent="0.2">
      <c r="A25" s="2" t="s">
        <v>48</v>
      </c>
      <c r="B25" s="3">
        <v>2423</v>
      </c>
      <c r="C25" s="3">
        <v>1372</v>
      </c>
      <c r="D25" s="3">
        <v>1660</v>
      </c>
      <c r="E25" s="3">
        <v>5455</v>
      </c>
      <c r="F25" s="4">
        <v>316263</v>
      </c>
      <c r="G25" s="3">
        <v>32972</v>
      </c>
      <c r="H25" s="3">
        <v>1049</v>
      </c>
      <c r="I25" s="5">
        <v>350284</v>
      </c>
      <c r="J25" s="3">
        <v>380616</v>
      </c>
      <c r="K25" s="3">
        <v>172947</v>
      </c>
      <c r="L25" s="3">
        <v>204</v>
      </c>
      <c r="M25" s="3">
        <v>553767</v>
      </c>
      <c r="N25" s="4">
        <v>909506</v>
      </c>
      <c r="O25" s="5">
        <v>158320</v>
      </c>
      <c r="P25" s="37">
        <v>474.47321879737245</v>
      </c>
      <c r="Q25" s="5">
        <v>1038699</v>
      </c>
      <c r="R25" s="37">
        <v>-12.437963259808663</v>
      </c>
    </row>
    <row r="26" spans="1:18" x14ac:dyDescent="0.2">
      <c r="A26" s="6" t="s">
        <v>61</v>
      </c>
      <c r="B26" s="7">
        <v>441027</v>
      </c>
      <c r="C26" s="7">
        <v>4055</v>
      </c>
      <c r="D26" s="7">
        <v>2796</v>
      </c>
      <c r="E26" s="7">
        <v>447878</v>
      </c>
      <c r="F26" s="8">
        <v>306451</v>
      </c>
      <c r="G26" s="7">
        <v>5018</v>
      </c>
      <c r="H26" s="7">
        <v>633</v>
      </c>
      <c r="I26" s="9">
        <v>312102</v>
      </c>
      <c r="J26" s="7">
        <v>43484</v>
      </c>
      <c r="K26" s="7">
        <v>14826</v>
      </c>
      <c r="L26" s="7">
        <v>187</v>
      </c>
      <c r="M26" s="7">
        <v>58497</v>
      </c>
      <c r="N26" s="8">
        <v>818477</v>
      </c>
      <c r="O26" s="9">
        <v>360868</v>
      </c>
      <c r="P26" s="36">
        <v>126.80786326302137</v>
      </c>
      <c r="Q26" s="9">
        <v>1026823</v>
      </c>
      <c r="R26" s="36">
        <v>-20.290351891221757</v>
      </c>
    </row>
    <row r="27" spans="1:18" x14ac:dyDescent="0.2">
      <c r="A27" s="2" t="s">
        <v>70</v>
      </c>
      <c r="B27" s="3">
        <v>75627</v>
      </c>
      <c r="C27" s="3">
        <v>833</v>
      </c>
      <c r="D27" s="3">
        <v>255</v>
      </c>
      <c r="E27" s="3">
        <v>76715</v>
      </c>
      <c r="F27" s="4">
        <v>105377</v>
      </c>
      <c r="G27" s="3">
        <v>8394</v>
      </c>
      <c r="H27" s="3">
        <v>357</v>
      </c>
      <c r="I27" s="5">
        <v>114128</v>
      </c>
      <c r="J27" s="3">
        <v>594977</v>
      </c>
      <c r="K27" s="3">
        <v>764</v>
      </c>
      <c r="L27" s="3">
        <v>619</v>
      </c>
      <c r="M27" s="3">
        <v>596360</v>
      </c>
      <c r="N27" s="4">
        <v>787203</v>
      </c>
      <c r="O27" s="5">
        <v>242518</v>
      </c>
      <c r="P27" s="37">
        <v>224.59570011298129</v>
      </c>
      <c r="Q27" s="5">
        <v>1013331</v>
      </c>
      <c r="R27" s="37">
        <v>-22.315314541842696</v>
      </c>
    </row>
    <row r="28" spans="1:18" x14ac:dyDescent="0.2">
      <c r="A28" s="6" t="s">
        <v>41</v>
      </c>
      <c r="B28" s="7">
        <v>776251</v>
      </c>
      <c r="C28" s="7">
        <v>4638</v>
      </c>
      <c r="D28" s="7">
        <v>428</v>
      </c>
      <c r="E28" s="7">
        <v>781317</v>
      </c>
      <c r="F28" s="8">
        <v>0</v>
      </c>
      <c r="G28" s="7">
        <v>841</v>
      </c>
      <c r="H28" s="7">
        <v>16</v>
      </c>
      <c r="I28" s="9">
        <v>857</v>
      </c>
      <c r="J28" s="7">
        <v>99</v>
      </c>
      <c r="K28" s="7">
        <v>1133</v>
      </c>
      <c r="L28" s="7">
        <v>106</v>
      </c>
      <c r="M28" s="7">
        <v>1338</v>
      </c>
      <c r="N28" s="8">
        <v>783512</v>
      </c>
      <c r="O28" s="9">
        <v>435244</v>
      </c>
      <c r="P28" s="36">
        <v>80.016726250103389</v>
      </c>
      <c r="Q28" s="9">
        <v>873124</v>
      </c>
      <c r="R28" s="36">
        <v>-10.263376106944717</v>
      </c>
    </row>
    <row r="29" spans="1:18" x14ac:dyDescent="0.2">
      <c r="A29" s="2" t="s">
        <v>60</v>
      </c>
      <c r="B29" s="3">
        <v>732864</v>
      </c>
      <c r="C29" s="3">
        <v>731</v>
      </c>
      <c r="D29" s="3">
        <v>513</v>
      </c>
      <c r="E29" s="3">
        <v>734108</v>
      </c>
      <c r="F29" s="4">
        <v>15101</v>
      </c>
      <c r="G29" s="3">
        <v>210</v>
      </c>
      <c r="H29" s="3">
        <v>97</v>
      </c>
      <c r="I29" s="5">
        <v>15408</v>
      </c>
      <c r="J29" s="3">
        <v>28180</v>
      </c>
      <c r="K29" s="3">
        <v>96</v>
      </c>
      <c r="L29" s="3">
        <v>23</v>
      </c>
      <c r="M29" s="3">
        <v>28299</v>
      </c>
      <c r="N29" s="4">
        <v>777815</v>
      </c>
      <c r="O29" s="5">
        <v>475338</v>
      </c>
      <c r="P29" s="37">
        <v>63.6340877438791</v>
      </c>
      <c r="Q29" s="5">
        <v>1143822</v>
      </c>
      <c r="R29" s="37">
        <v>-31.998597683905359</v>
      </c>
    </row>
    <row r="30" spans="1:18" x14ac:dyDescent="0.2">
      <c r="A30" s="6" t="s">
        <v>40</v>
      </c>
      <c r="B30" s="7">
        <v>698397</v>
      </c>
      <c r="C30" s="7">
        <v>3223</v>
      </c>
      <c r="D30" s="7">
        <v>1031</v>
      </c>
      <c r="E30" s="7">
        <v>702651</v>
      </c>
      <c r="F30" s="8">
        <v>25962</v>
      </c>
      <c r="G30" s="7">
        <v>1747</v>
      </c>
      <c r="H30" s="7">
        <v>548</v>
      </c>
      <c r="I30" s="9">
        <v>28257</v>
      </c>
      <c r="J30" s="7">
        <v>25441</v>
      </c>
      <c r="K30" s="7">
        <v>325</v>
      </c>
      <c r="L30" s="7">
        <v>204</v>
      </c>
      <c r="M30" s="7">
        <v>25970</v>
      </c>
      <c r="N30" s="8">
        <v>756878</v>
      </c>
      <c r="O30" s="9">
        <v>383192</v>
      </c>
      <c r="P30" s="36">
        <v>97.519259274723908</v>
      </c>
      <c r="Q30" s="9">
        <v>1052941</v>
      </c>
      <c r="R30" s="36">
        <v>-28.117719796265888</v>
      </c>
    </row>
    <row r="31" spans="1:18" x14ac:dyDescent="0.2">
      <c r="A31" s="2" t="s">
        <v>44</v>
      </c>
      <c r="B31" s="3">
        <v>262578</v>
      </c>
      <c r="C31" s="3">
        <v>2540</v>
      </c>
      <c r="D31" s="3">
        <v>2381</v>
      </c>
      <c r="E31" s="3">
        <v>267499</v>
      </c>
      <c r="F31" s="4">
        <v>128522</v>
      </c>
      <c r="G31" s="3">
        <v>9288</v>
      </c>
      <c r="H31" s="3">
        <v>288</v>
      </c>
      <c r="I31" s="5">
        <v>138098</v>
      </c>
      <c r="J31" s="3">
        <v>208651</v>
      </c>
      <c r="K31" s="3">
        <v>31252</v>
      </c>
      <c r="L31" s="3">
        <v>448</v>
      </c>
      <c r="M31" s="3">
        <v>240351</v>
      </c>
      <c r="N31" s="4">
        <v>645948</v>
      </c>
      <c r="O31" s="5">
        <v>272728</v>
      </c>
      <c r="P31" s="37">
        <v>136.84696840808422</v>
      </c>
      <c r="Q31" s="5">
        <v>903094</v>
      </c>
      <c r="R31" s="37">
        <v>-28.473890868503165</v>
      </c>
    </row>
    <row r="32" spans="1:18" x14ac:dyDescent="0.2">
      <c r="A32" s="6" t="s">
        <v>43</v>
      </c>
      <c r="B32" s="7">
        <v>188195</v>
      </c>
      <c r="C32" s="7">
        <v>3927</v>
      </c>
      <c r="D32" s="7">
        <v>482</v>
      </c>
      <c r="E32" s="7">
        <v>192604</v>
      </c>
      <c r="F32" s="8">
        <v>248891</v>
      </c>
      <c r="G32" s="7">
        <v>3153</v>
      </c>
      <c r="H32" s="7">
        <v>358</v>
      </c>
      <c r="I32" s="9">
        <v>252402</v>
      </c>
      <c r="J32" s="7">
        <v>79377</v>
      </c>
      <c r="K32" s="7">
        <v>3893</v>
      </c>
      <c r="L32" s="7">
        <v>300</v>
      </c>
      <c r="M32" s="7">
        <v>83570</v>
      </c>
      <c r="N32" s="8">
        <v>528576</v>
      </c>
      <c r="O32" s="9">
        <v>203120</v>
      </c>
      <c r="P32" s="36">
        <v>160.22843639228043</v>
      </c>
      <c r="Q32" s="9">
        <v>398349</v>
      </c>
      <c r="R32" s="36">
        <v>32.691684929546703</v>
      </c>
    </row>
    <row r="33" spans="1:18" x14ac:dyDescent="0.2">
      <c r="A33" s="2" t="s">
        <v>22</v>
      </c>
      <c r="B33" s="3">
        <v>362088</v>
      </c>
      <c r="C33" s="3">
        <v>2037</v>
      </c>
      <c r="D33" s="3">
        <v>1955</v>
      </c>
      <c r="E33" s="3">
        <v>366080</v>
      </c>
      <c r="F33" s="4">
        <v>0</v>
      </c>
      <c r="G33" s="3">
        <v>8</v>
      </c>
      <c r="H33" s="3">
        <v>0</v>
      </c>
      <c r="I33" s="5">
        <v>8</v>
      </c>
      <c r="J33" s="3">
        <v>0</v>
      </c>
      <c r="K33" s="3">
        <v>5</v>
      </c>
      <c r="L33" s="3">
        <v>0</v>
      </c>
      <c r="M33" s="3">
        <v>5</v>
      </c>
      <c r="N33" s="4">
        <v>366093</v>
      </c>
      <c r="O33" s="5">
        <v>266781</v>
      </c>
      <c r="P33" s="37">
        <v>37.226039335634844</v>
      </c>
      <c r="Q33" s="5">
        <v>364420</v>
      </c>
      <c r="R33" s="37">
        <v>0.45908567038033038</v>
      </c>
    </row>
    <row r="34" spans="1:18" x14ac:dyDescent="0.2">
      <c r="A34" s="6" t="s">
        <v>45</v>
      </c>
      <c r="B34" s="7">
        <v>315903</v>
      </c>
      <c r="C34" s="7">
        <v>1272</v>
      </c>
      <c r="D34" s="7">
        <v>484</v>
      </c>
      <c r="E34" s="7">
        <v>317659</v>
      </c>
      <c r="F34" s="8">
        <v>0</v>
      </c>
      <c r="G34" s="7">
        <v>471</v>
      </c>
      <c r="H34" s="7">
        <v>490</v>
      </c>
      <c r="I34" s="9">
        <v>961</v>
      </c>
      <c r="J34" s="7">
        <v>2506</v>
      </c>
      <c r="K34" s="7">
        <v>457</v>
      </c>
      <c r="L34" s="7">
        <v>162</v>
      </c>
      <c r="M34" s="7">
        <v>3125</v>
      </c>
      <c r="N34" s="8">
        <v>321745</v>
      </c>
      <c r="O34" s="9">
        <v>120482</v>
      </c>
      <c r="P34" s="36">
        <v>167.04818977108613</v>
      </c>
      <c r="Q34" s="9">
        <v>274141</v>
      </c>
      <c r="R34" s="36">
        <v>17.364786733834048</v>
      </c>
    </row>
    <row r="35" spans="1:18" x14ac:dyDescent="0.2">
      <c r="A35" s="2" t="s">
        <v>62</v>
      </c>
      <c r="B35" s="3">
        <v>227818</v>
      </c>
      <c r="C35" s="3">
        <v>633</v>
      </c>
      <c r="D35" s="3">
        <v>126</v>
      </c>
      <c r="E35" s="3">
        <v>228577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228577</v>
      </c>
      <c r="O35" s="5">
        <v>194842</v>
      </c>
      <c r="P35" s="37">
        <v>17.314028802824851</v>
      </c>
      <c r="Q35" s="5">
        <v>222581</v>
      </c>
      <c r="R35" s="37">
        <v>2.6938507779190499</v>
      </c>
    </row>
    <row r="36" spans="1:18" x14ac:dyDescent="0.2">
      <c r="A36" s="6" t="s">
        <v>54</v>
      </c>
      <c r="B36" s="7">
        <v>123950</v>
      </c>
      <c r="C36" s="7">
        <v>5011</v>
      </c>
      <c r="D36" s="7">
        <v>479</v>
      </c>
      <c r="E36" s="7">
        <v>129440</v>
      </c>
      <c r="F36" s="8">
        <v>60350</v>
      </c>
      <c r="G36" s="7">
        <v>3083</v>
      </c>
      <c r="H36" s="7">
        <v>203</v>
      </c>
      <c r="I36" s="9">
        <v>63636</v>
      </c>
      <c r="J36" s="7">
        <v>0</v>
      </c>
      <c r="K36" s="7">
        <v>3118</v>
      </c>
      <c r="L36" s="7">
        <v>17</v>
      </c>
      <c r="M36" s="7">
        <v>3135</v>
      </c>
      <c r="N36" s="8">
        <v>196211</v>
      </c>
      <c r="O36" s="9">
        <v>98434</v>
      </c>
      <c r="P36" s="36">
        <v>99.332547696933986</v>
      </c>
      <c r="Q36" s="9">
        <v>152105</v>
      </c>
      <c r="R36" s="36">
        <v>28.997074389402055</v>
      </c>
    </row>
    <row r="37" spans="1:18" x14ac:dyDescent="0.2">
      <c r="A37" s="2" t="s">
        <v>46</v>
      </c>
      <c r="B37" s="3">
        <v>134277</v>
      </c>
      <c r="C37" s="3">
        <v>1447</v>
      </c>
      <c r="D37" s="3">
        <v>295</v>
      </c>
      <c r="E37" s="3">
        <v>136019</v>
      </c>
      <c r="F37" s="4">
        <v>0</v>
      </c>
      <c r="G37" s="3">
        <v>4134</v>
      </c>
      <c r="H37" s="3">
        <v>385</v>
      </c>
      <c r="I37" s="5">
        <v>4519</v>
      </c>
      <c r="J37" s="3">
        <v>0</v>
      </c>
      <c r="K37" s="3">
        <v>1708</v>
      </c>
      <c r="L37" s="3">
        <v>189</v>
      </c>
      <c r="M37" s="3">
        <v>1897</v>
      </c>
      <c r="N37" s="4">
        <v>142435</v>
      </c>
      <c r="O37" s="5">
        <v>83536</v>
      </c>
      <c r="P37" s="37">
        <v>70.507326182723617</v>
      </c>
      <c r="Q37" s="5">
        <v>221133</v>
      </c>
      <c r="R37" s="37">
        <v>-35.588537215160109</v>
      </c>
    </row>
    <row r="38" spans="1:18" x14ac:dyDescent="0.2">
      <c r="A38" s="6" t="s">
        <v>47</v>
      </c>
      <c r="B38" s="7">
        <v>128276</v>
      </c>
      <c r="C38" s="7">
        <v>4362</v>
      </c>
      <c r="D38" s="7">
        <v>1111</v>
      </c>
      <c r="E38" s="7">
        <v>133749</v>
      </c>
      <c r="F38" s="8">
        <v>0</v>
      </c>
      <c r="G38" s="7">
        <v>2128</v>
      </c>
      <c r="H38" s="7">
        <v>280</v>
      </c>
      <c r="I38" s="9">
        <v>2408</v>
      </c>
      <c r="J38" s="7">
        <v>0</v>
      </c>
      <c r="K38" s="7">
        <v>2349</v>
      </c>
      <c r="L38" s="7">
        <v>44</v>
      </c>
      <c r="M38" s="7">
        <v>2393</v>
      </c>
      <c r="N38" s="8">
        <v>138550</v>
      </c>
      <c r="O38" s="9">
        <v>89146</v>
      </c>
      <c r="P38" s="36">
        <v>55.419199964103825</v>
      </c>
      <c r="Q38" s="9">
        <v>200744</v>
      </c>
      <c r="R38" s="36">
        <v>-30.98174789782011</v>
      </c>
    </row>
    <row r="39" spans="1:18" x14ac:dyDescent="0.2">
      <c r="A39" s="2" t="s">
        <v>69</v>
      </c>
      <c r="B39" s="3">
        <v>10767</v>
      </c>
      <c r="C39" s="3">
        <v>1711</v>
      </c>
      <c r="D39" s="3">
        <v>0</v>
      </c>
      <c r="E39" s="3">
        <v>12478</v>
      </c>
      <c r="F39" s="4">
        <v>70392</v>
      </c>
      <c r="G39" s="3">
        <v>583</v>
      </c>
      <c r="H39" s="3">
        <v>0</v>
      </c>
      <c r="I39" s="5">
        <v>70975</v>
      </c>
      <c r="J39" s="3">
        <v>41793</v>
      </c>
      <c r="K39" s="3">
        <v>1977</v>
      </c>
      <c r="L39" s="3">
        <v>0</v>
      </c>
      <c r="M39" s="3">
        <v>43770</v>
      </c>
      <c r="N39" s="4">
        <v>127223</v>
      </c>
      <c r="O39" s="5">
        <v>32580</v>
      </c>
      <c r="P39" s="37">
        <v>290.49416820135053</v>
      </c>
      <c r="Q39" s="5">
        <v>112777</v>
      </c>
      <c r="R39" s="37">
        <v>12.809349424084699</v>
      </c>
    </row>
    <row r="40" spans="1:18" x14ac:dyDescent="0.2">
      <c r="A40" s="6" t="s">
        <v>63</v>
      </c>
      <c r="B40" s="7">
        <v>78868</v>
      </c>
      <c r="C40" s="7">
        <v>35</v>
      </c>
      <c r="D40" s="7">
        <v>69</v>
      </c>
      <c r="E40" s="7">
        <v>78972</v>
      </c>
      <c r="F40" s="8">
        <v>0</v>
      </c>
      <c r="G40" s="7">
        <v>0</v>
      </c>
      <c r="H40" s="7">
        <v>4</v>
      </c>
      <c r="I40" s="9">
        <v>4</v>
      </c>
      <c r="J40" s="7">
        <v>0</v>
      </c>
      <c r="K40" s="7">
        <v>0</v>
      </c>
      <c r="L40" s="7">
        <v>0</v>
      </c>
      <c r="M40" s="7">
        <v>0</v>
      </c>
      <c r="N40" s="8">
        <v>78976</v>
      </c>
      <c r="O40" s="9">
        <v>69800</v>
      </c>
      <c r="P40" s="36">
        <v>13.146131805157593</v>
      </c>
      <c r="Q40" s="9">
        <v>67292</v>
      </c>
      <c r="R40" s="36">
        <v>17.363133804909943</v>
      </c>
    </row>
    <row r="41" spans="1:18" x14ac:dyDescent="0.2">
      <c r="A41" s="2" t="s">
        <v>26</v>
      </c>
      <c r="B41" s="3">
        <v>65923</v>
      </c>
      <c r="C41" s="3">
        <v>479</v>
      </c>
      <c r="D41" s="3">
        <v>158</v>
      </c>
      <c r="E41" s="3">
        <v>66560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66560</v>
      </c>
      <c r="O41" s="5">
        <v>51509</v>
      </c>
      <c r="P41" s="37">
        <v>29.220136286862491</v>
      </c>
      <c r="Q41" s="5">
        <v>59549</v>
      </c>
      <c r="R41" s="37">
        <v>11.773497455876674</v>
      </c>
    </row>
    <row r="42" spans="1:18" x14ac:dyDescent="0.2">
      <c r="A42" s="6" t="s">
        <v>49</v>
      </c>
      <c r="B42" s="7">
        <v>50663</v>
      </c>
      <c r="C42" s="7">
        <v>202</v>
      </c>
      <c r="D42" s="7">
        <v>322</v>
      </c>
      <c r="E42" s="7">
        <v>51187</v>
      </c>
      <c r="F42" s="8">
        <v>0</v>
      </c>
      <c r="G42" s="7">
        <v>196</v>
      </c>
      <c r="H42" s="7">
        <v>383</v>
      </c>
      <c r="I42" s="9">
        <v>579</v>
      </c>
      <c r="J42" s="7">
        <v>0</v>
      </c>
      <c r="K42" s="7">
        <v>653</v>
      </c>
      <c r="L42" s="7">
        <v>48</v>
      </c>
      <c r="M42" s="7">
        <v>701</v>
      </c>
      <c r="N42" s="8">
        <v>52467</v>
      </c>
      <c r="O42" s="9">
        <v>33968</v>
      </c>
      <c r="P42" s="36">
        <v>54.460080075365049</v>
      </c>
      <c r="Q42" s="9">
        <v>60920</v>
      </c>
      <c r="R42" s="36">
        <v>-13.875574523965856</v>
      </c>
    </row>
    <row r="43" spans="1:18" x14ac:dyDescent="0.2">
      <c r="A43" s="2" t="s">
        <v>50</v>
      </c>
      <c r="B43" s="3">
        <v>35569</v>
      </c>
      <c r="C43" s="3">
        <v>414</v>
      </c>
      <c r="D43" s="3">
        <v>287</v>
      </c>
      <c r="E43" s="3">
        <v>36270</v>
      </c>
      <c r="F43" s="4">
        <v>0</v>
      </c>
      <c r="G43" s="3">
        <v>1044</v>
      </c>
      <c r="H43" s="3">
        <v>36</v>
      </c>
      <c r="I43" s="5">
        <v>1080</v>
      </c>
      <c r="J43" s="3">
        <v>0</v>
      </c>
      <c r="K43" s="3">
        <v>1159</v>
      </c>
      <c r="L43" s="3">
        <v>23</v>
      </c>
      <c r="M43" s="3">
        <v>1182</v>
      </c>
      <c r="N43" s="4">
        <v>38532</v>
      </c>
      <c r="O43" s="5">
        <v>23719</v>
      </c>
      <c r="P43" s="37">
        <v>62.452042666216954</v>
      </c>
      <c r="Q43" s="5">
        <v>57766</v>
      </c>
      <c r="R43" s="37">
        <v>-33.296402728248452</v>
      </c>
    </row>
    <row r="44" spans="1:18" x14ac:dyDescent="0.2">
      <c r="A44" s="6" t="s">
        <v>68</v>
      </c>
      <c r="B44" s="7">
        <v>34734</v>
      </c>
      <c r="C44" s="7">
        <v>0</v>
      </c>
      <c r="D44" s="7">
        <v>40</v>
      </c>
      <c r="E44" s="7">
        <v>34774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0</v>
      </c>
      <c r="L44" s="7">
        <v>0</v>
      </c>
      <c r="M44" s="7">
        <v>0</v>
      </c>
      <c r="N44" s="8">
        <v>34774</v>
      </c>
      <c r="O44" s="9">
        <v>28055</v>
      </c>
      <c r="P44" s="36">
        <v>23.949385136339334</v>
      </c>
      <c r="Q44" s="9">
        <v>31641</v>
      </c>
      <c r="R44" s="36">
        <v>9.9017098068961147</v>
      </c>
    </row>
    <row r="45" spans="1:18" x14ac:dyDescent="0.2">
      <c r="A45" s="2" t="s">
        <v>51</v>
      </c>
      <c r="B45" s="3">
        <v>10362</v>
      </c>
      <c r="C45" s="3">
        <v>97</v>
      </c>
      <c r="D45" s="3">
        <v>1985</v>
      </c>
      <c r="E45" s="3">
        <v>12444</v>
      </c>
      <c r="F45" s="4">
        <v>0</v>
      </c>
      <c r="G45" s="3">
        <v>176</v>
      </c>
      <c r="H45" s="3">
        <v>15</v>
      </c>
      <c r="I45" s="5">
        <v>191</v>
      </c>
      <c r="J45" s="3">
        <v>0</v>
      </c>
      <c r="K45" s="3">
        <v>25</v>
      </c>
      <c r="L45" s="3">
        <v>0</v>
      </c>
      <c r="M45" s="3">
        <v>25</v>
      </c>
      <c r="N45" s="4">
        <v>12660</v>
      </c>
      <c r="O45" s="5">
        <v>10347</v>
      </c>
      <c r="P45" s="37">
        <v>22.354305595824879</v>
      </c>
      <c r="Q45" s="5">
        <v>16737</v>
      </c>
      <c r="R45" s="37">
        <v>-24.359204158451337</v>
      </c>
    </row>
    <row r="46" spans="1:18" x14ac:dyDescent="0.2">
      <c r="A46" s="6" t="s">
        <v>65</v>
      </c>
      <c r="B46" s="7">
        <v>0</v>
      </c>
      <c r="C46" s="7">
        <v>34</v>
      </c>
      <c r="D46" s="7">
        <v>6843</v>
      </c>
      <c r="E46" s="7">
        <v>6877</v>
      </c>
      <c r="F46" s="8">
        <v>0</v>
      </c>
      <c r="G46" s="7">
        <v>0</v>
      </c>
      <c r="H46" s="7">
        <v>1386</v>
      </c>
      <c r="I46" s="9">
        <v>1386</v>
      </c>
      <c r="J46" s="7">
        <v>0</v>
      </c>
      <c r="K46" s="7">
        <v>0</v>
      </c>
      <c r="L46" s="7">
        <v>2</v>
      </c>
      <c r="M46" s="7">
        <v>2</v>
      </c>
      <c r="N46" s="8">
        <v>8265</v>
      </c>
      <c r="O46" s="9">
        <v>7073</v>
      </c>
      <c r="P46" s="36">
        <v>16.852820585324473</v>
      </c>
      <c r="Q46" s="9">
        <v>3849</v>
      </c>
      <c r="R46" s="36">
        <v>114.7310989867498</v>
      </c>
    </row>
    <row r="47" spans="1:18" x14ac:dyDescent="0.2">
      <c r="A47" s="2" t="s">
        <v>52</v>
      </c>
      <c r="B47" s="3">
        <v>5843</v>
      </c>
      <c r="C47" s="3">
        <v>125</v>
      </c>
      <c r="D47" s="3">
        <v>99</v>
      </c>
      <c r="E47" s="3">
        <v>6067</v>
      </c>
      <c r="F47" s="4">
        <v>0</v>
      </c>
      <c r="G47" s="3">
        <v>790</v>
      </c>
      <c r="H47" s="3">
        <v>44</v>
      </c>
      <c r="I47" s="5">
        <v>834</v>
      </c>
      <c r="J47" s="3">
        <v>0</v>
      </c>
      <c r="K47" s="3">
        <v>972</v>
      </c>
      <c r="L47" s="3">
        <v>0</v>
      </c>
      <c r="M47" s="3">
        <v>972</v>
      </c>
      <c r="N47" s="4">
        <v>7873</v>
      </c>
      <c r="O47" s="5">
        <v>3826</v>
      </c>
      <c r="P47" s="37">
        <v>105.77626764244641</v>
      </c>
      <c r="Q47" s="5">
        <v>17400</v>
      </c>
      <c r="R47" s="37">
        <v>-54.752873563218394</v>
      </c>
    </row>
    <row r="48" spans="1:18" x14ac:dyDescent="0.2">
      <c r="A48" s="6" t="s">
        <v>64</v>
      </c>
      <c r="B48" s="7">
        <v>0</v>
      </c>
      <c r="C48" s="7">
        <v>649</v>
      </c>
      <c r="D48" s="7">
        <v>4016</v>
      </c>
      <c r="E48" s="7">
        <v>4665</v>
      </c>
      <c r="F48" s="8">
        <v>0</v>
      </c>
      <c r="G48" s="7">
        <v>23</v>
      </c>
      <c r="H48" s="7">
        <v>334</v>
      </c>
      <c r="I48" s="9">
        <v>357</v>
      </c>
      <c r="J48" s="7">
        <v>0</v>
      </c>
      <c r="K48" s="7">
        <v>0</v>
      </c>
      <c r="L48" s="7">
        <v>92</v>
      </c>
      <c r="M48" s="7">
        <v>92</v>
      </c>
      <c r="N48" s="8">
        <v>5114</v>
      </c>
      <c r="O48" s="9">
        <v>4361</v>
      </c>
      <c r="P48" s="36">
        <v>17.266681953680347</v>
      </c>
      <c r="Q48" s="9">
        <v>4303</v>
      </c>
      <c r="R48" s="36">
        <v>18.84731582616779</v>
      </c>
    </row>
    <row r="49" spans="1:18" x14ac:dyDescent="0.2">
      <c r="A49" s="2" t="s">
        <v>56</v>
      </c>
      <c r="B49" s="3">
        <v>0</v>
      </c>
      <c r="C49" s="3">
        <v>55</v>
      </c>
      <c r="D49" s="3">
        <v>2838</v>
      </c>
      <c r="E49" s="3">
        <v>2893</v>
      </c>
      <c r="F49" s="4">
        <v>0</v>
      </c>
      <c r="G49" s="3">
        <v>30</v>
      </c>
      <c r="H49" s="3">
        <v>76</v>
      </c>
      <c r="I49" s="5">
        <v>106</v>
      </c>
      <c r="J49" s="3">
        <v>0</v>
      </c>
      <c r="K49" s="3">
        <v>0</v>
      </c>
      <c r="L49" s="3">
        <v>0</v>
      </c>
      <c r="M49" s="3">
        <v>0</v>
      </c>
      <c r="N49" s="4">
        <v>2999</v>
      </c>
      <c r="O49" s="5">
        <v>2614</v>
      </c>
      <c r="P49" s="37">
        <v>14.728385615914307</v>
      </c>
      <c r="Q49" s="5">
        <v>8964</v>
      </c>
      <c r="R49" s="37">
        <v>-66.543953592146366</v>
      </c>
    </row>
    <row r="50" spans="1:18" x14ac:dyDescent="0.2">
      <c r="A50" s="6" t="s">
        <v>57</v>
      </c>
      <c r="B50" s="7">
        <v>0</v>
      </c>
      <c r="C50" s="7">
        <v>495</v>
      </c>
      <c r="D50" s="7">
        <v>1147</v>
      </c>
      <c r="E50" s="7">
        <v>1642</v>
      </c>
      <c r="F50" s="8">
        <v>0</v>
      </c>
      <c r="G50" s="7">
        <v>127</v>
      </c>
      <c r="H50" s="7">
        <v>165</v>
      </c>
      <c r="I50" s="9">
        <v>292</v>
      </c>
      <c r="J50" s="7">
        <v>0</v>
      </c>
      <c r="K50" s="7">
        <v>86</v>
      </c>
      <c r="L50" s="7">
        <v>23</v>
      </c>
      <c r="M50" s="7">
        <v>109</v>
      </c>
      <c r="N50" s="8">
        <v>2043</v>
      </c>
      <c r="O50" s="9">
        <v>2000</v>
      </c>
      <c r="P50" s="36">
        <v>2.15</v>
      </c>
      <c r="Q50" s="9">
        <v>3295</v>
      </c>
      <c r="R50" s="36">
        <v>-37.996965098634291</v>
      </c>
    </row>
    <row r="51" spans="1:18" x14ac:dyDescent="0.2">
      <c r="A51" s="2" t="s">
        <v>53</v>
      </c>
      <c r="B51" s="3">
        <v>0</v>
      </c>
      <c r="C51" s="3">
        <v>1263</v>
      </c>
      <c r="D51" s="3">
        <v>529</v>
      </c>
      <c r="E51" s="3">
        <v>1792</v>
      </c>
      <c r="F51" s="4">
        <v>0</v>
      </c>
      <c r="G51" s="3">
        <v>32</v>
      </c>
      <c r="H51" s="3">
        <v>99</v>
      </c>
      <c r="I51" s="5">
        <v>131</v>
      </c>
      <c r="J51" s="3">
        <v>0</v>
      </c>
      <c r="K51" s="3">
        <v>24</v>
      </c>
      <c r="L51" s="3">
        <v>5</v>
      </c>
      <c r="M51" s="3">
        <v>29</v>
      </c>
      <c r="N51" s="4">
        <v>1952</v>
      </c>
      <c r="O51" s="5">
        <v>7679</v>
      </c>
      <c r="P51" s="37">
        <v>-74.580023440552154</v>
      </c>
      <c r="Q51" s="5">
        <v>14946</v>
      </c>
      <c r="R51" s="37">
        <v>-86.939649404522939</v>
      </c>
    </row>
    <row r="52" spans="1:18" x14ac:dyDescent="0.2">
      <c r="A52" s="6" t="s">
        <v>55</v>
      </c>
      <c r="B52" s="7">
        <v>0</v>
      </c>
      <c r="C52" s="7">
        <v>240</v>
      </c>
      <c r="D52" s="7">
        <v>102</v>
      </c>
      <c r="E52" s="7">
        <v>342</v>
      </c>
      <c r="F52" s="8">
        <v>0</v>
      </c>
      <c r="G52" s="7">
        <v>282</v>
      </c>
      <c r="H52" s="7">
        <v>40</v>
      </c>
      <c r="I52" s="9">
        <v>322</v>
      </c>
      <c r="J52" s="7">
        <v>0</v>
      </c>
      <c r="K52" s="7">
        <v>58</v>
      </c>
      <c r="L52" s="7">
        <v>14</v>
      </c>
      <c r="M52" s="7">
        <v>72</v>
      </c>
      <c r="N52" s="8">
        <v>736</v>
      </c>
      <c r="O52" s="9">
        <v>1171</v>
      </c>
      <c r="P52" s="36">
        <v>-37.147736976942788</v>
      </c>
      <c r="Q52" s="9">
        <v>1352</v>
      </c>
      <c r="R52" s="36">
        <v>-45.562130177514796</v>
      </c>
    </row>
    <row r="53" spans="1:18" x14ac:dyDescent="0.2">
      <c r="A53" s="2" t="s">
        <v>66</v>
      </c>
      <c r="B53" s="3">
        <v>0</v>
      </c>
      <c r="C53" s="3">
        <v>191</v>
      </c>
      <c r="D53" s="3">
        <v>94</v>
      </c>
      <c r="E53" s="3">
        <v>285</v>
      </c>
      <c r="F53" s="4">
        <v>0</v>
      </c>
      <c r="G53" s="3">
        <v>5</v>
      </c>
      <c r="H53" s="3">
        <v>2</v>
      </c>
      <c r="I53" s="5">
        <v>7</v>
      </c>
      <c r="J53" s="3">
        <v>0</v>
      </c>
      <c r="K53" s="3">
        <v>11</v>
      </c>
      <c r="L53" s="3">
        <v>1</v>
      </c>
      <c r="M53" s="3">
        <v>12</v>
      </c>
      <c r="N53" s="4">
        <v>304</v>
      </c>
      <c r="O53" s="5">
        <v>1042</v>
      </c>
      <c r="P53" s="37">
        <v>-70.825335892514403</v>
      </c>
      <c r="Q53" s="5">
        <v>616</v>
      </c>
      <c r="R53" s="37">
        <v>-50.649350649350644</v>
      </c>
    </row>
    <row r="54" spans="1:18" ht="13.5" thickBot="1" x14ac:dyDescent="0.25">
      <c r="A54" s="6" t="s">
        <v>73</v>
      </c>
      <c r="B54" s="7">
        <v>0</v>
      </c>
      <c r="C54" s="7">
        <v>0</v>
      </c>
      <c r="D54" s="7">
        <v>22</v>
      </c>
      <c r="E54" s="7">
        <v>22</v>
      </c>
      <c r="F54" s="8">
        <v>0</v>
      </c>
      <c r="G54" s="7">
        <v>0</v>
      </c>
      <c r="H54" s="7">
        <v>92</v>
      </c>
      <c r="I54" s="9">
        <v>92</v>
      </c>
      <c r="J54" s="7">
        <v>0</v>
      </c>
      <c r="K54" s="7">
        <v>0</v>
      </c>
      <c r="L54" s="7">
        <v>100</v>
      </c>
      <c r="M54" s="7">
        <v>100</v>
      </c>
      <c r="N54" s="8">
        <v>214</v>
      </c>
      <c r="O54" s="9">
        <v>130</v>
      </c>
      <c r="P54" s="36">
        <v>64.615384615384613</v>
      </c>
      <c r="Q54" s="9">
        <v>161</v>
      </c>
      <c r="R54" s="36">
        <v>32.919254658385093</v>
      </c>
    </row>
    <row r="55" spans="1:18" ht="13.5" thickBot="1" x14ac:dyDescent="0.25">
      <c r="A55" s="12" t="s">
        <v>7</v>
      </c>
      <c r="B55" s="13">
        <v>69094597</v>
      </c>
      <c r="C55" s="13">
        <v>216957</v>
      </c>
      <c r="D55" s="13">
        <v>146247</v>
      </c>
      <c r="E55" s="13">
        <v>69457801</v>
      </c>
      <c r="F55" s="14">
        <v>77786781</v>
      </c>
      <c r="G55" s="13">
        <v>3134752</v>
      </c>
      <c r="H55" s="13">
        <v>74873</v>
      </c>
      <c r="I55" s="15">
        <v>80996406</v>
      </c>
      <c r="J55" s="13">
        <v>53372933</v>
      </c>
      <c r="K55" s="13">
        <v>4400073</v>
      </c>
      <c r="L55" s="13">
        <v>71889</v>
      </c>
      <c r="M55" s="13">
        <v>57844895</v>
      </c>
      <c r="N55" s="14">
        <v>208299102</v>
      </c>
      <c r="O55" s="15">
        <v>93828442</v>
      </c>
      <c r="P55" s="38">
        <v>121.99995817899224</v>
      </c>
      <c r="Q55" s="15">
        <v>238732431</v>
      </c>
      <c r="R55" s="38">
        <v>-12.747882167714364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3" t="s">
        <v>89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ht="13.5" customHeight="1" thickBot="1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ht="13.5" thickBot="1" x14ac:dyDescent="0.25">
      <c r="A60" s="55" t="s">
        <v>0</v>
      </c>
      <c r="B60" s="49" t="s">
        <v>1</v>
      </c>
      <c r="C60" s="49"/>
      <c r="D60" s="49"/>
      <c r="E60" s="49"/>
      <c r="F60" s="49" t="s">
        <v>2</v>
      </c>
      <c r="G60" s="49"/>
      <c r="H60" s="49"/>
      <c r="I60" s="49"/>
      <c r="J60" s="49" t="s">
        <v>3</v>
      </c>
      <c r="K60" s="49"/>
      <c r="L60" s="49"/>
      <c r="M60" s="49"/>
      <c r="N60" s="49" t="s">
        <v>4</v>
      </c>
      <c r="O60" s="49"/>
      <c r="P60" s="50" t="s">
        <v>78</v>
      </c>
      <c r="Q60" s="47" t="s">
        <v>4</v>
      </c>
      <c r="R60" s="50" t="s">
        <v>79</v>
      </c>
    </row>
    <row r="61" spans="1:18" ht="13.5" thickBot="1" x14ac:dyDescent="0.25">
      <c r="A61" s="56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2022</v>
      </c>
      <c r="O61" s="23">
        <v>2021</v>
      </c>
      <c r="P61" s="51"/>
      <c r="Q61" s="23">
        <v>2019</v>
      </c>
      <c r="R61" s="51"/>
    </row>
    <row r="62" spans="1:18" x14ac:dyDescent="0.2">
      <c r="A62" s="2" t="s">
        <v>28</v>
      </c>
      <c r="B62" s="3">
        <v>85631</v>
      </c>
      <c r="C62" s="3">
        <v>4972</v>
      </c>
      <c r="D62" s="3">
        <v>3315</v>
      </c>
      <c r="E62" s="3">
        <v>93918</v>
      </c>
      <c r="F62" s="4">
        <v>107747</v>
      </c>
      <c r="G62" s="3">
        <v>5084</v>
      </c>
      <c r="H62" s="3">
        <v>3104</v>
      </c>
      <c r="I62" s="5">
        <v>115935</v>
      </c>
      <c r="J62" s="3">
        <v>72985</v>
      </c>
      <c r="K62" s="3">
        <v>5160</v>
      </c>
      <c r="L62" s="3">
        <v>2313</v>
      </c>
      <c r="M62" s="3">
        <v>80458</v>
      </c>
      <c r="N62" s="4">
        <v>290311</v>
      </c>
      <c r="O62" s="5">
        <v>168142</v>
      </c>
      <c r="P62" s="39">
        <v>72.658229353760518</v>
      </c>
      <c r="Q62" s="5">
        <v>358093</v>
      </c>
      <c r="R62" s="24">
        <v>-18.928602346317856</v>
      </c>
    </row>
    <row r="63" spans="1:18" x14ac:dyDescent="0.2">
      <c r="A63" s="6" t="s">
        <v>71</v>
      </c>
      <c r="B63" s="7">
        <v>66319</v>
      </c>
      <c r="C63" s="7">
        <v>3152</v>
      </c>
      <c r="D63" s="7">
        <v>1657</v>
      </c>
      <c r="E63" s="7">
        <v>71128</v>
      </c>
      <c r="F63" s="8">
        <v>105426</v>
      </c>
      <c r="G63" s="7">
        <v>4375</v>
      </c>
      <c r="H63" s="7">
        <v>1267</v>
      </c>
      <c r="I63" s="9">
        <v>111068</v>
      </c>
      <c r="J63" s="7">
        <v>52884</v>
      </c>
      <c r="K63" s="7">
        <v>3060</v>
      </c>
      <c r="L63" s="7">
        <v>1116</v>
      </c>
      <c r="M63" s="7">
        <v>57060</v>
      </c>
      <c r="N63" s="8">
        <v>239256</v>
      </c>
      <c r="O63" s="9">
        <v>126396</v>
      </c>
      <c r="P63" s="40">
        <v>89.290800341782969</v>
      </c>
      <c r="Q63" s="9">
        <v>294469</v>
      </c>
      <c r="R63" s="25">
        <v>-18.750021224645039</v>
      </c>
    </row>
    <row r="64" spans="1:18" x14ac:dyDescent="0.2">
      <c r="A64" s="2" t="s">
        <v>32</v>
      </c>
      <c r="B64" s="3">
        <v>55390</v>
      </c>
      <c r="C64" s="3">
        <v>4110</v>
      </c>
      <c r="D64" s="3">
        <v>2764</v>
      </c>
      <c r="E64" s="3">
        <v>62264</v>
      </c>
      <c r="F64" s="4">
        <v>79533</v>
      </c>
      <c r="G64" s="3">
        <v>15230</v>
      </c>
      <c r="H64" s="3">
        <v>1414</v>
      </c>
      <c r="I64" s="5">
        <v>96177</v>
      </c>
      <c r="J64" s="3">
        <v>32873</v>
      </c>
      <c r="K64" s="3">
        <v>10814</v>
      </c>
      <c r="L64" s="3">
        <v>850</v>
      </c>
      <c r="M64" s="3">
        <v>44537</v>
      </c>
      <c r="N64" s="4">
        <v>202978</v>
      </c>
      <c r="O64" s="5">
        <v>124640</v>
      </c>
      <c r="P64" s="41">
        <v>62.851412066752246</v>
      </c>
      <c r="Q64" s="5">
        <v>199899</v>
      </c>
      <c r="R64" s="26">
        <v>1.5402778403093562</v>
      </c>
    </row>
    <row r="65" spans="1:18" x14ac:dyDescent="0.2">
      <c r="A65" s="6" t="s">
        <v>31</v>
      </c>
      <c r="B65" s="7">
        <v>23327</v>
      </c>
      <c r="C65" s="7">
        <v>2017</v>
      </c>
      <c r="D65" s="7">
        <v>3818</v>
      </c>
      <c r="E65" s="7">
        <v>29162</v>
      </c>
      <c r="F65" s="8">
        <v>46090</v>
      </c>
      <c r="G65" s="7">
        <v>4675</v>
      </c>
      <c r="H65" s="7">
        <v>1280</v>
      </c>
      <c r="I65" s="9">
        <v>52045</v>
      </c>
      <c r="J65" s="7">
        <v>35954</v>
      </c>
      <c r="K65" s="7">
        <v>5760</v>
      </c>
      <c r="L65" s="7">
        <v>1889</v>
      </c>
      <c r="M65" s="7">
        <v>43603</v>
      </c>
      <c r="N65" s="8">
        <v>124810</v>
      </c>
      <c r="O65" s="9">
        <v>74604</v>
      </c>
      <c r="P65" s="40">
        <v>67.296659696531009</v>
      </c>
      <c r="Q65" s="9">
        <v>126893</v>
      </c>
      <c r="R65" s="25">
        <v>-1.6415405105088539</v>
      </c>
    </row>
    <row r="66" spans="1:18" x14ac:dyDescent="0.2">
      <c r="A66" s="2" t="s">
        <v>29</v>
      </c>
      <c r="B66" s="3">
        <v>55811</v>
      </c>
      <c r="C66" s="3">
        <v>1516</v>
      </c>
      <c r="D66" s="3">
        <v>3556</v>
      </c>
      <c r="E66" s="3">
        <v>60883</v>
      </c>
      <c r="F66" s="4">
        <v>16688</v>
      </c>
      <c r="G66" s="3">
        <v>3988</v>
      </c>
      <c r="H66" s="3">
        <v>415</v>
      </c>
      <c r="I66" s="5">
        <v>21091</v>
      </c>
      <c r="J66" s="3">
        <v>10627</v>
      </c>
      <c r="K66" s="3">
        <v>3068</v>
      </c>
      <c r="L66" s="3">
        <v>731</v>
      </c>
      <c r="M66" s="3">
        <v>14426</v>
      </c>
      <c r="N66" s="4">
        <v>96400</v>
      </c>
      <c r="O66" s="5">
        <v>63584</v>
      </c>
      <c r="P66" s="41">
        <v>51.610468042274782</v>
      </c>
      <c r="Q66" s="5">
        <v>104386</v>
      </c>
      <c r="R66" s="26">
        <v>-7.6504512099323669</v>
      </c>
    </row>
    <row r="67" spans="1:18" x14ac:dyDescent="0.2">
      <c r="A67" s="6" t="s">
        <v>77</v>
      </c>
      <c r="B67" s="7">
        <v>13577</v>
      </c>
      <c r="C67" s="7">
        <v>278</v>
      </c>
      <c r="D67" s="7">
        <v>717</v>
      </c>
      <c r="E67" s="7">
        <v>14572</v>
      </c>
      <c r="F67" s="8">
        <v>28534</v>
      </c>
      <c r="G67" s="7">
        <v>849</v>
      </c>
      <c r="H67" s="7">
        <v>444</v>
      </c>
      <c r="I67" s="9">
        <v>29827</v>
      </c>
      <c r="J67" s="7">
        <v>31109</v>
      </c>
      <c r="K67" s="7">
        <v>1846</v>
      </c>
      <c r="L67" s="7">
        <v>475</v>
      </c>
      <c r="M67" s="7">
        <v>33430</v>
      </c>
      <c r="N67" s="8">
        <v>77829</v>
      </c>
      <c r="O67" s="9">
        <v>40776</v>
      </c>
      <c r="P67" s="40">
        <v>90.86962919364332</v>
      </c>
      <c r="Q67" s="9">
        <v>88338</v>
      </c>
      <c r="R67" s="25">
        <v>-11.896352645520613</v>
      </c>
    </row>
    <row r="68" spans="1:18" x14ac:dyDescent="0.2">
      <c r="A68" s="2" t="s">
        <v>37</v>
      </c>
      <c r="B68" s="3">
        <v>25313</v>
      </c>
      <c r="C68" s="3">
        <v>4023</v>
      </c>
      <c r="D68" s="3">
        <v>2489</v>
      </c>
      <c r="E68" s="3">
        <v>31825</v>
      </c>
      <c r="F68" s="4">
        <v>17844</v>
      </c>
      <c r="G68" s="3">
        <v>6520</v>
      </c>
      <c r="H68" s="3">
        <v>2013</v>
      </c>
      <c r="I68" s="5">
        <v>26377</v>
      </c>
      <c r="J68" s="3">
        <v>11214</v>
      </c>
      <c r="K68" s="3">
        <v>4521</v>
      </c>
      <c r="L68" s="3">
        <v>1251</v>
      </c>
      <c r="M68" s="3">
        <v>16986</v>
      </c>
      <c r="N68" s="4">
        <v>75188</v>
      </c>
      <c r="O68" s="5">
        <v>56324</v>
      </c>
      <c r="P68" s="41">
        <v>33.491939492933739</v>
      </c>
      <c r="Q68" s="5">
        <v>70649</v>
      </c>
      <c r="R68" s="26">
        <v>6.4247193873940178</v>
      </c>
    </row>
    <row r="69" spans="1:18" x14ac:dyDescent="0.2">
      <c r="A69" s="6" t="s">
        <v>34</v>
      </c>
      <c r="B69" s="7">
        <v>19635</v>
      </c>
      <c r="C69" s="7">
        <v>661</v>
      </c>
      <c r="D69" s="7">
        <v>5661</v>
      </c>
      <c r="E69" s="7">
        <v>25957</v>
      </c>
      <c r="F69" s="8">
        <v>25361</v>
      </c>
      <c r="G69" s="7">
        <v>910</v>
      </c>
      <c r="H69" s="7">
        <v>1646</v>
      </c>
      <c r="I69" s="9">
        <v>27917</v>
      </c>
      <c r="J69" s="7">
        <v>7518</v>
      </c>
      <c r="K69" s="7">
        <v>535</v>
      </c>
      <c r="L69" s="7">
        <v>657</v>
      </c>
      <c r="M69" s="7">
        <v>8710</v>
      </c>
      <c r="N69" s="8">
        <v>62584</v>
      </c>
      <c r="O69" s="9">
        <v>39624</v>
      </c>
      <c r="P69" s="40">
        <v>57.944679991924083</v>
      </c>
      <c r="Q69" s="9">
        <v>66238</v>
      </c>
      <c r="R69" s="25">
        <v>-5.5164709079380421</v>
      </c>
    </row>
    <row r="70" spans="1:18" x14ac:dyDescent="0.2">
      <c r="A70" s="2" t="s">
        <v>30</v>
      </c>
      <c r="B70" s="3">
        <v>6947</v>
      </c>
      <c r="C70" s="3">
        <v>156</v>
      </c>
      <c r="D70" s="3">
        <v>4720</v>
      </c>
      <c r="E70" s="3">
        <v>11823</v>
      </c>
      <c r="F70" s="4">
        <v>20955</v>
      </c>
      <c r="G70" s="3">
        <v>2033</v>
      </c>
      <c r="H70" s="3">
        <v>316</v>
      </c>
      <c r="I70" s="5">
        <v>23304</v>
      </c>
      <c r="J70" s="3">
        <v>20195</v>
      </c>
      <c r="K70" s="3">
        <v>4308</v>
      </c>
      <c r="L70" s="3">
        <v>696</v>
      </c>
      <c r="M70" s="3">
        <v>25199</v>
      </c>
      <c r="N70" s="4">
        <v>60326</v>
      </c>
      <c r="O70" s="5">
        <v>28805</v>
      </c>
      <c r="P70" s="41">
        <v>109.42891859052249</v>
      </c>
      <c r="Q70" s="5">
        <v>57633</v>
      </c>
      <c r="R70" s="26">
        <v>4.6726701716030741</v>
      </c>
    </row>
    <row r="71" spans="1:18" x14ac:dyDescent="0.2">
      <c r="A71" s="6" t="s">
        <v>74</v>
      </c>
      <c r="B71" s="7">
        <v>52231</v>
      </c>
      <c r="C71" s="7">
        <v>1310</v>
      </c>
      <c r="D71" s="7">
        <v>2946</v>
      </c>
      <c r="E71" s="7">
        <v>56487</v>
      </c>
      <c r="F71" s="8">
        <v>420</v>
      </c>
      <c r="G71" s="7">
        <v>96</v>
      </c>
      <c r="H71" s="7">
        <v>64</v>
      </c>
      <c r="I71" s="9">
        <v>580</v>
      </c>
      <c r="J71" s="7">
        <v>20</v>
      </c>
      <c r="K71" s="7">
        <v>41</v>
      </c>
      <c r="L71" s="7">
        <v>59</v>
      </c>
      <c r="M71" s="7">
        <v>120</v>
      </c>
      <c r="N71" s="8">
        <v>57187</v>
      </c>
      <c r="O71" s="9">
        <v>44465</v>
      </c>
      <c r="P71" s="40">
        <v>28.611267288878896</v>
      </c>
      <c r="Q71" s="9">
        <v>62945</v>
      </c>
      <c r="R71" s="25">
        <v>-9.1476685995710536</v>
      </c>
    </row>
    <row r="72" spans="1:18" x14ac:dyDescent="0.2">
      <c r="A72" s="2" t="s">
        <v>72</v>
      </c>
      <c r="B72" s="3">
        <v>25380</v>
      </c>
      <c r="C72" s="3">
        <v>153</v>
      </c>
      <c r="D72" s="3">
        <v>1860</v>
      </c>
      <c r="E72" s="3">
        <v>27393</v>
      </c>
      <c r="F72" s="4">
        <v>9828</v>
      </c>
      <c r="G72" s="3">
        <v>1015</v>
      </c>
      <c r="H72" s="3">
        <v>69</v>
      </c>
      <c r="I72" s="5">
        <v>10912</v>
      </c>
      <c r="J72" s="3">
        <v>11287</v>
      </c>
      <c r="K72" s="3">
        <v>2624</v>
      </c>
      <c r="L72" s="3">
        <v>169</v>
      </c>
      <c r="M72" s="3">
        <v>14080</v>
      </c>
      <c r="N72" s="4">
        <v>52385</v>
      </c>
      <c r="O72" s="5">
        <v>28579</v>
      </c>
      <c r="P72" s="41">
        <v>83.298925784667063</v>
      </c>
      <c r="Q72" s="5">
        <v>50704</v>
      </c>
      <c r="R72" s="26">
        <v>3.3153202903124015</v>
      </c>
    </row>
    <row r="73" spans="1:18" x14ac:dyDescent="0.2">
      <c r="A73" s="6" t="s">
        <v>35</v>
      </c>
      <c r="B73" s="7">
        <v>21197</v>
      </c>
      <c r="C73" s="7">
        <v>882</v>
      </c>
      <c r="D73" s="7">
        <v>9051</v>
      </c>
      <c r="E73" s="7">
        <v>31130</v>
      </c>
      <c r="F73" s="8">
        <v>13297</v>
      </c>
      <c r="G73" s="7">
        <v>820</v>
      </c>
      <c r="H73" s="7">
        <v>657</v>
      </c>
      <c r="I73" s="9">
        <v>14774</v>
      </c>
      <c r="J73" s="7">
        <v>4181</v>
      </c>
      <c r="K73" s="7">
        <v>342</v>
      </c>
      <c r="L73" s="7">
        <v>444</v>
      </c>
      <c r="M73" s="7">
        <v>4967</v>
      </c>
      <c r="N73" s="8">
        <v>50871</v>
      </c>
      <c r="O73" s="9">
        <v>34708</v>
      </c>
      <c r="P73" s="40">
        <v>46.568514463524259</v>
      </c>
      <c r="Q73" s="9">
        <v>54226</v>
      </c>
      <c r="R73" s="25">
        <v>-6.1870689337218305</v>
      </c>
    </row>
    <row r="74" spans="1:18" x14ac:dyDescent="0.2">
      <c r="A74" s="2" t="s">
        <v>57</v>
      </c>
      <c r="B74" s="3">
        <v>5</v>
      </c>
      <c r="C74" s="3">
        <v>485</v>
      </c>
      <c r="D74" s="3">
        <v>49144</v>
      </c>
      <c r="E74" s="3">
        <v>49634</v>
      </c>
      <c r="F74" s="4">
        <v>0</v>
      </c>
      <c r="G74" s="3">
        <v>180</v>
      </c>
      <c r="H74" s="3">
        <v>233</v>
      </c>
      <c r="I74" s="5">
        <v>413</v>
      </c>
      <c r="J74" s="3">
        <v>0</v>
      </c>
      <c r="K74" s="3">
        <v>55</v>
      </c>
      <c r="L74" s="3">
        <v>69</v>
      </c>
      <c r="M74" s="3">
        <v>124</v>
      </c>
      <c r="N74" s="4">
        <v>50171</v>
      </c>
      <c r="O74" s="5">
        <v>53028</v>
      </c>
      <c r="P74" s="41">
        <v>-5.3877196952553366</v>
      </c>
      <c r="Q74" s="5">
        <v>45367</v>
      </c>
      <c r="R74" s="26">
        <v>10.58919478916393</v>
      </c>
    </row>
    <row r="75" spans="1:18" x14ac:dyDescent="0.2">
      <c r="A75" s="6" t="s">
        <v>64</v>
      </c>
      <c r="B75" s="7">
        <v>0</v>
      </c>
      <c r="C75" s="7">
        <v>393</v>
      </c>
      <c r="D75" s="7">
        <v>39706</v>
      </c>
      <c r="E75" s="7">
        <v>40099</v>
      </c>
      <c r="F75" s="8">
        <v>0</v>
      </c>
      <c r="G75" s="7">
        <v>42</v>
      </c>
      <c r="H75" s="7">
        <v>730</v>
      </c>
      <c r="I75" s="9">
        <v>772</v>
      </c>
      <c r="J75" s="7">
        <v>0</v>
      </c>
      <c r="K75" s="7">
        <v>9</v>
      </c>
      <c r="L75" s="7">
        <v>121</v>
      </c>
      <c r="M75" s="7">
        <v>130</v>
      </c>
      <c r="N75" s="8">
        <v>41001</v>
      </c>
      <c r="O75" s="9">
        <v>44740</v>
      </c>
      <c r="P75" s="40">
        <v>-8.3571747876620464</v>
      </c>
      <c r="Q75" s="9">
        <v>42798</v>
      </c>
      <c r="R75" s="25">
        <v>-4.1987943361839335</v>
      </c>
    </row>
    <row r="76" spans="1:18" x14ac:dyDescent="0.2">
      <c r="A76" s="2" t="s">
        <v>33</v>
      </c>
      <c r="B76" s="3">
        <v>18368</v>
      </c>
      <c r="C76" s="3">
        <v>398</v>
      </c>
      <c r="D76" s="3">
        <v>826</v>
      </c>
      <c r="E76" s="3">
        <v>19592</v>
      </c>
      <c r="F76" s="4">
        <v>10863</v>
      </c>
      <c r="G76" s="3">
        <v>2443</v>
      </c>
      <c r="H76" s="3">
        <v>145</v>
      </c>
      <c r="I76" s="5">
        <v>13451</v>
      </c>
      <c r="J76" s="3">
        <v>6026</v>
      </c>
      <c r="K76" s="3">
        <v>833</v>
      </c>
      <c r="L76" s="3">
        <v>105</v>
      </c>
      <c r="M76" s="3">
        <v>6964</v>
      </c>
      <c r="N76" s="4">
        <v>40007</v>
      </c>
      <c r="O76" s="5">
        <v>25168</v>
      </c>
      <c r="P76" s="41">
        <v>58.959790209790206</v>
      </c>
      <c r="Q76" s="5">
        <v>39384</v>
      </c>
      <c r="R76" s="26">
        <v>1.5818606540727198</v>
      </c>
    </row>
    <row r="77" spans="1:18" x14ac:dyDescent="0.2">
      <c r="A77" s="6" t="s">
        <v>36</v>
      </c>
      <c r="B77" s="7">
        <v>20984</v>
      </c>
      <c r="C77" s="7">
        <v>1125</v>
      </c>
      <c r="D77" s="7">
        <v>2124</v>
      </c>
      <c r="E77" s="7">
        <v>24233</v>
      </c>
      <c r="F77" s="8">
        <v>10225</v>
      </c>
      <c r="G77" s="7">
        <v>343</v>
      </c>
      <c r="H77" s="7">
        <v>267</v>
      </c>
      <c r="I77" s="9">
        <v>10835</v>
      </c>
      <c r="J77" s="7">
        <v>2718</v>
      </c>
      <c r="K77" s="7">
        <v>276</v>
      </c>
      <c r="L77" s="7">
        <v>142</v>
      </c>
      <c r="M77" s="7">
        <v>3136</v>
      </c>
      <c r="N77" s="8">
        <v>38204</v>
      </c>
      <c r="O77" s="9">
        <v>20834</v>
      </c>
      <c r="P77" s="40">
        <v>83.373332053374298</v>
      </c>
      <c r="Q77" s="9">
        <v>44258</v>
      </c>
      <c r="R77" s="25">
        <v>-13.67888291382349</v>
      </c>
    </row>
    <row r="78" spans="1:18" x14ac:dyDescent="0.2">
      <c r="A78" s="2" t="s">
        <v>61</v>
      </c>
      <c r="B78" s="3">
        <v>3498</v>
      </c>
      <c r="C78" s="3">
        <v>359</v>
      </c>
      <c r="D78" s="3">
        <v>29290</v>
      </c>
      <c r="E78" s="3">
        <v>33147</v>
      </c>
      <c r="F78" s="4">
        <v>1989</v>
      </c>
      <c r="G78" s="3">
        <v>302</v>
      </c>
      <c r="H78" s="3">
        <v>359</v>
      </c>
      <c r="I78" s="5">
        <v>2650</v>
      </c>
      <c r="J78" s="3">
        <v>308</v>
      </c>
      <c r="K78" s="3">
        <v>205</v>
      </c>
      <c r="L78" s="3">
        <v>289</v>
      </c>
      <c r="M78" s="3">
        <v>802</v>
      </c>
      <c r="N78" s="4">
        <v>36599</v>
      </c>
      <c r="O78" s="5">
        <v>36276</v>
      </c>
      <c r="P78" s="41">
        <v>0.89039585400815979</v>
      </c>
      <c r="Q78" s="5">
        <v>47908</v>
      </c>
      <c r="R78" s="26">
        <v>-23.60566084996243</v>
      </c>
    </row>
    <row r="79" spans="1:18" x14ac:dyDescent="0.2">
      <c r="A79" s="6" t="s">
        <v>39</v>
      </c>
      <c r="B79" s="7">
        <v>17117</v>
      </c>
      <c r="C79" s="7">
        <v>1564</v>
      </c>
      <c r="D79" s="7">
        <v>416</v>
      </c>
      <c r="E79" s="7">
        <v>19097</v>
      </c>
      <c r="F79" s="8">
        <v>5745</v>
      </c>
      <c r="G79" s="7">
        <v>1006</v>
      </c>
      <c r="H79" s="7">
        <v>334</v>
      </c>
      <c r="I79" s="9">
        <v>7085</v>
      </c>
      <c r="J79" s="7">
        <v>5103</v>
      </c>
      <c r="K79" s="7">
        <v>2033</v>
      </c>
      <c r="L79" s="7">
        <v>182</v>
      </c>
      <c r="M79" s="7">
        <v>7318</v>
      </c>
      <c r="N79" s="8">
        <v>33500</v>
      </c>
      <c r="O79" s="9">
        <v>23620</v>
      </c>
      <c r="P79" s="40">
        <v>41.828958509737511</v>
      </c>
      <c r="Q79" s="9">
        <v>29417</v>
      </c>
      <c r="R79" s="25">
        <v>13.879729408165348</v>
      </c>
    </row>
    <row r="80" spans="1:18" x14ac:dyDescent="0.2">
      <c r="A80" s="2" t="s">
        <v>75</v>
      </c>
      <c r="B80" s="3">
        <v>14515</v>
      </c>
      <c r="C80" s="3">
        <v>298</v>
      </c>
      <c r="D80" s="3">
        <v>1662</v>
      </c>
      <c r="E80" s="3">
        <v>16475</v>
      </c>
      <c r="F80" s="4">
        <v>2406</v>
      </c>
      <c r="G80" s="3">
        <v>170</v>
      </c>
      <c r="H80" s="3">
        <v>293</v>
      </c>
      <c r="I80" s="5">
        <v>2869</v>
      </c>
      <c r="J80" s="3">
        <v>2246</v>
      </c>
      <c r="K80" s="3">
        <v>157</v>
      </c>
      <c r="L80" s="3">
        <v>148</v>
      </c>
      <c r="M80" s="3">
        <v>2551</v>
      </c>
      <c r="N80" s="4">
        <v>21895</v>
      </c>
      <c r="O80" s="5">
        <v>12307</v>
      </c>
      <c r="P80" s="41">
        <v>77.90688226212724</v>
      </c>
      <c r="Q80" s="5">
        <v>19302</v>
      </c>
      <c r="R80" s="26">
        <v>13.43384105274065</v>
      </c>
    </row>
    <row r="81" spans="1:18" x14ac:dyDescent="0.2">
      <c r="A81" s="6" t="s">
        <v>42</v>
      </c>
      <c r="B81" s="7">
        <v>157</v>
      </c>
      <c r="C81" s="7">
        <v>159</v>
      </c>
      <c r="D81" s="7">
        <v>7785</v>
      </c>
      <c r="E81" s="7">
        <v>8101</v>
      </c>
      <c r="F81" s="8">
        <v>5614</v>
      </c>
      <c r="G81" s="7">
        <v>688</v>
      </c>
      <c r="H81" s="7">
        <v>1143</v>
      </c>
      <c r="I81" s="9">
        <v>7445</v>
      </c>
      <c r="J81" s="7">
        <v>2073</v>
      </c>
      <c r="K81" s="7">
        <v>682</v>
      </c>
      <c r="L81" s="7">
        <v>714</v>
      </c>
      <c r="M81" s="7">
        <v>3469</v>
      </c>
      <c r="N81" s="8">
        <v>19015</v>
      </c>
      <c r="O81" s="9">
        <v>11544</v>
      </c>
      <c r="P81" s="40">
        <v>64.71760221760222</v>
      </c>
      <c r="Q81" s="9">
        <v>15893</v>
      </c>
      <c r="R81" s="25">
        <v>19.643868369722519</v>
      </c>
    </row>
    <row r="82" spans="1:18" x14ac:dyDescent="0.2">
      <c r="A82" s="2" t="s">
        <v>48</v>
      </c>
      <c r="B82" s="3">
        <v>50</v>
      </c>
      <c r="C82" s="3">
        <v>236</v>
      </c>
      <c r="D82" s="3">
        <v>11484</v>
      </c>
      <c r="E82" s="3">
        <v>11770</v>
      </c>
      <c r="F82" s="4">
        <v>1888</v>
      </c>
      <c r="G82" s="3">
        <v>289</v>
      </c>
      <c r="H82" s="3">
        <v>304</v>
      </c>
      <c r="I82" s="5">
        <v>2481</v>
      </c>
      <c r="J82" s="3">
        <v>2411</v>
      </c>
      <c r="K82" s="3">
        <v>1128</v>
      </c>
      <c r="L82" s="3">
        <v>98</v>
      </c>
      <c r="M82" s="3">
        <v>3637</v>
      </c>
      <c r="N82" s="4">
        <v>17888</v>
      </c>
      <c r="O82" s="5">
        <v>12558</v>
      </c>
      <c r="P82" s="41">
        <v>42.443064182194618</v>
      </c>
      <c r="Q82" s="5">
        <v>15999</v>
      </c>
      <c r="R82" s="26">
        <v>11.806987936746047</v>
      </c>
    </row>
    <row r="83" spans="1:18" x14ac:dyDescent="0.2">
      <c r="A83" s="6" t="s">
        <v>59</v>
      </c>
      <c r="B83" s="7">
        <v>15686</v>
      </c>
      <c r="C83" s="7">
        <v>181</v>
      </c>
      <c r="D83" s="7">
        <v>606</v>
      </c>
      <c r="E83" s="7">
        <v>16473</v>
      </c>
      <c r="F83" s="8">
        <v>802</v>
      </c>
      <c r="G83" s="7">
        <v>23</v>
      </c>
      <c r="H83" s="7">
        <v>9</v>
      </c>
      <c r="I83" s="9">
        <v>834</v>
      </c>
      <c r="J83" s="7">
        <v>88</v>
      </c>
      <c r="K83" s="7">
        <v>143</v>
      </c>
      <c r="L83" s="7">
        <v>20</v>
      </c>
      <c r="M83" s="7">
        <v>251</v>
      </c>
      <c r="N83" s="8">
        <v>17558</v>
      </c>
      <c r="O83" s="9">
        <v>12263</v>
      </c>
      <c r="P83" s="40">
        <v>43.178667536491886</v>
      </c>
      <c r="Q83" s="9">
        <v>18882</v>
      </c>
      <c r="R83" s="25">
        <v>-7.0119690710729792</v>
      </c>
    </row>
    <row r="84" spans="1:18" x14ac:dyDescent="0.2">
      <c r="A84" s="2" t="s">
        <v>53</v>
      </c>
      <c r="B84" s="3">
        <v>0</v>
      </c>
      <c r="C84" s="3">
        <v>310</v>
      </c>
      <c r="D84" s="3">
        <v>15589</v>
      </c>
      <c r="E84" s="3">
        <v>15899</v>
      </c>
      <c r="F84" s="4">
        <v>0</v>
      </c>
      <c r="G84" s="3">
        <v>14</v>
      </c>
      <c r="H84" s="3">
        <v>83</v>
      </c>
      <c r="I84" s="5">
        <v>97</v>
      </c>
      <c r="J84" s="3">
        <v>0</v>
      </c>
      <c r="K84" s="3">
        <v>7</v>
      </c>
      <c r="L84" s="3">
        <v>8</v>
      </c>
      <c r="M84" s="3">
        <v>15</v>
      </c>
      <c r="N84" s="4">
        <v>16011</v>
      </c>
      <c r="O84" s="5">
        <v>15372</v>
      </c>
      <c r="P84" s="41">
        <v>4.1569086651053864</v>
      </c>
      <c r="Q84" s="5">
        <v>2547</v>
      </c>
      <c r="R84" s="26">
        <v>528.62190812720848</v>
      </c>
    </row>
    <row r="85" spans="1:18" x14ac:dyDescent="0.2">
      <c r="A85" s="6" t="s">
        <v>65</v>
      </c>
      <c r="B85" s="7">
        <v>0</v>
      </c>
      <c r="C85" s="7">
        <v>8</v>
      </c>
      <c r="D85" s="7">
        <v>12558</v>
      </c>
      <c r="E85" s="7">
        <v>12566</v>
      </c>
      <c r="F85" s="8">
        <v>0</v>
      </c>
      <c r="G85" s="7">
        <v>0</v>
      </c>
      <c r="H85" s="7">
        <v>1067</v>
      </c>
      <c r="I85" s="9">
        <v>1067</v>
      </c>
      <c r="J85" s="7">
        <v>0</v>
      </c>
      <c r="K85" s="7">
        <v>0</v>
      </c>
      <c r="L85" s="7">
        <v>4</v>
      </c>
      <c r="M85" s="7">
        <v>4</v>
      </c>
      <c r="N85" s="8">
        <v>13637</v>
      </c>
      <c r="O85" s="9">
        <v>12372</v>
      </c>
      <c r="P85" s="40">
        <v>10.224700937601035</v>
      </c>
      <c r="Q85" s="9">
        <v>12015</v>
      </c>
      <c r="R85" s="25">
        <v>13.49979192675822</v>
      </c>
    </row>
    <row r="86" spans="1:18" x14ac:dyDescent="0.2">
      <c r="A86" s="2" t="s">
        <v>60</v>
      </c>
      <c r="B86" s="3">
        <v>5942</v>
      </c>
      <c r="C86" s="3">
        <v>220</v>
      </c>
      <c r="D86" s="3">
        <v>5066</v>
      </c>
      <c r="E86" s="3">
        <v>11228</v>
      </c>
      <c r="F86" s="4">
        <v>162</v>
      </c>
      <c r="G86" s="3">
        <v>82</v>
      </c>
      <c r="H86" s="3">
        <v>297</v>
      </c>
      <c r="I86" s="5">
        <v>541</v>
      </c>
      <c r="J86" s="3">
        <v>227</v>
      </c>
      <c r="K86" s="3">
        <v>40</v>
      </c>
      <c r="L86" s="3">
        <v>32</v>
      </c>
      <c r="M86" s="3">
        <v>299</v>
      </c>
      <c r="N86" s="4">
        <v>12068</v>
      </c>
      <c r="O86" s="5">
        <v>10175</v>
      </c>
      <c r="P86" s="41">
        <v>18.604422604422606</v>
      </c>
      <c r="Q86" s="5">
        <v>14713</v>
      </c>
      <c r="R86" s="26">
        <v>-17.977298987290151</v>
      </c>
    </row>
    <row r="87" spans="1:18" x14ac:dyDescent="0.2">
      <c r="A87" s="6" t="s">
        <v>40</v>
      </c>
      <c r="B87" s="7">
        <v>5422</v>
      </c>
      <c r="C87" s="7">
        <v>203</v>
      </c>
      <c r="D87" s="7">
        <v>5526</v>
      </c>
      <c r="E87" s="7">
        <v>11151</v>
      </c>
      <c r="F87" s="8">
        <v>173</v>
      </c>
      <c r="G87" s="7">
        <v>155</v>
      </c>
      <c r="H87" s="7">
        <v>83</v>
      </c>
      <c r="I87" s="9">
        <v>411</v>
      </c>
      <c r="J87" s="7">
        <v>178</v>
      </c>
      <c r="K87" s="7">
        <v>73</v>
      </c>
      <c r="L87" s="7">
        <v>114</v>
      </c>
      <c r="M87" s="7">
        <v>365</v>
      </c>
      <c r="N87" s="8">
        <v>11927</v>
      </c>
      <c r="O87" s="9">
        <v>8179</v>
      </c>
      <c r="P87" s="40">
        <v>45.824672942902552</v>
      </c>
      <c r="Q87" s="9">
        <v>12343</v>
      </c>
      <c r="R87" s="25">
        <v>-3.3703313619055333</v>
      </c>
    </row>
    <row r="88" spans="1:18" x14ac:dyDescent="0.2">
      <c r="A88" s="2" t="s">
        <v>41</v>
      </c>
      <c r="B88" s="3">
        <v>6837</v>
      </c>
      <c r="C88" s="3">
        <v>354</v>
      </c>
      <c r="D88" s="3">
        <v>3182</v>
      </c>
      <c r="E88" s="3">
        <v>10373</v>
      </c>
      <c r="F88" s="4">
        <v>1</v>
      </c>
      <c r="G88" s="3">
        <v>447</v>
      </c>
      <c r="H88" s="3">
        <v>509</v>
      </c>
      <c r="I88" s="5">
        <v>957</v>
      </c>
      <c r="J88" s="3">
        <v>1</v>
      </c>
      <c r="K88" s="3">
        <v>222</v>
      </c>
      <c r="L88" s="3">
        <v>17</v>
      </c>
      <c r="M88" s="3">
        <v>240</v>
      </c>
      <c r="N88" s="4">
        <v>11570</v>
      </c>
      <c r="O88" s="5">
        <v>7454</v>
      </c>
      <c r="P88" s="41">
        <v>55.218674537161263</v>
      </c>
      <c r="Q88" s="5">
        <v>9908</v>
      </c>
      <c r="R88" s="26">
        <v>16.774323778764636</v>
      </c>
    </row>
    <row r="89" spans="1:18" x14ac:dyDescent="0.2">
      <c r="A89" s="6" t="s">
        <v>54</v>
      </c>
      <c r="B89" s="7">
        <v>2599</v>
      </c>
      <c r="C89" s="7">
        <v>252</v>
      </c>
      <c r="D89" s="7">
        <v>2624</v>
      </c>
      <c r="E89" s="7">
        <v>5475</v>
      </c>
      <c r="F89" s="8">
        <v>3941</v>
      </c>
      <c r="G89" s="7">
        <v>1004</v>
      </c>
      <c r="H89" s="7">
        <v>182</v>
      </c>
      <c r="I89" s="9">
        <v>5127</v>
      </c>
      <c r="J89" s="7">
        <v>478</v>
      </c>
      <c r="K89" s="7">
        <v>59</v>
      </c>
      <c r="L89" s="7">
        <v>69</v>
      </c>
      <c r="M89" s="7">
        <v>606</v>
      </c>
      <c r="N89" s="8">
        <v>11208</v>
      </c>
      <c r="O89" s="9">
        <v>10535</v>
      </c>
      <c r="P89" s="40">
        <v>6.3882297104888464</v>
      </c>
      <c r="Q89" s="9">
        <v>9241</v>
      </c>
      <c r="R89" s="25">
        <v>21.285575154204089</v>
      </c>
    </row>
    <row r="90" spans="1:18" x14ac:dyDescent="0.2">
      <c r="A90" s="2" t="s">
        <v>67</v>
      </c>
      <c r="B90" s="3">
        <v>4192</v>
      </c>
      <c r="C90" s="3">
        <v>352</v>
      </c>
      <c r="D90" s="3">
        <v>2736</v>
      </c>
      <c r="E90" s="3">
        <v>7280</v>
      </c>
      <c r="F90" s="4">
        <v>1920</v>
      </c>
      <c r="G90" s="3">
        <v>135</v>
      </c>
      <c r="H90" s="3">
        <v>154</v>
      </c>
      <c r="I90" s="5">
        <v>2209</v>
      </c>
      <c r="J90" s="3">
        <v>938</v>
      </c>
      <c r="K90" s="3">
        <v>110</v>
      </c>
      <c r="L90" s="3">
        <v>121</v>
      </c>
      <c r="M90" s="3">
        <v>1169</v>
      </c>
      <c r="N90" s="4">
        <v>10658</v>
      </c>
      <c r="O90" s="5">
        <v>6602</v>
      </c>
      <c r="P90" s="41">
        <v>61.435928506513179</v>
      </c>
      <c r="Q90" s="5">
        <v>9643</v>
      </c>
      <c r="R90" s="26">
        <v>10.525769988592762</v>
      </c>
    </row>
    <row r="91" spans="1:18" x14ac:dyDescent="0.2">
      <c r="A91" s="6" t="s">
        <v>56</v>
      </c>
      <c r="B91" s="7">
        <v>0</v>
      </c>
      <c r="C91" s="7">
        <v>19</v>
      </c>
      <c r="D91" s="7">
        <v>10077</v>
      </c>
      <c r="E91" s="7">
        <v>10096</v>
      </c>
      <c r="F91" s="8">
        <v>0</v>
      </c>
      <c r="G91" s="7">
        <v>13</v>
      </c>
      <c r="H91" s="7">
        <v>86</v>
      </c>
      <c r="I91" s="9">
        <v>99</v>
      </c>
      <c r="J91" s="7">
        <v>0</v>
      </c>
      <c r="K91" s="7">
        <v>0</v>
      </c>
      <c r="L91" s="7">
        <v>0</v>
      </c>
      <c r="M91" s="7">
        <v>0</v>
      </c>
      <c r="N91" s="8">
        <v>10195</v>
      </c>
      <c r="O91" s="9">
        <v>10142</v>
      </c>
      <c r="P91" s="40">
        <v>0.52257937290475254</v>
      </c>
      <c r="Q91" s="9">
        <v>8952</v>
      </c>
      <c r="R91" s="25">
        <v>13.885165326184094</v>
      </c>
    </row>
    <row r="92" spans="1:18" x14ac:dyDescent="0.2">
      <c r="A92" s="2" t="s">
        <v>38</v>
      </c>
      <c r="B92" s="3">
        <v>8080</v>
      </c>
      <c r="C92" s="3">
        <v>275</v>
      </c>
      <c r="D92" s="3">
        <v>788</v>
      </c>
      <c r="E92" s="3">
        <v>9143</v>
      </c>
      <c r="F92" s="4">
        <v>178</v>
      </c>
      <c r="G92" s="3">
        <v>191</v>
      </c>
      <c r="H92" s="3">
        <v>177</v>
      </c>
      <c r="I92" s="5">
        <v>546</v>
      </c>
      <c r="J92" s="3">
        <v>250</v>
      </c>
      <c r="K92" s="3">
        <v>95</v>
      </c>
      <c r="L92" s="3">
        <v>37</v>
      </c>
      <c r="M92" s="3">
        <v>382</v>
      </c>
      <c r="N92" s="4">
        <v>10071</v>
      </c>
      <c r="O92" s="5">
        <v>6470</v>
      </c>
      <c r="P92" s="41">
        <v>55.656877897990732</v>
      </c>
      <c r="Q92" s="5">
        <v>11406</v>
      </c>
      <c r="R92" s="26">
        <v>-11.704366123093109</v>
      </c>
    </row>
    <row r="93" spans="1:18" x14ac:dyDescent="0.2">
      <c r="A93" s="6" t="s">
        <v>44</v>
      </c>
      <c r="B93" s="7">
        <v>3198</v>
      </c>
      <c r="C93" s="7">
        <v>134</v>
      </c>
      <c r="D93" s="7">
        <v>3488</v>
      </c>
      <c r="E93" s="7">
        <v>6820</v>
      </c>
      <c r="F93" s="8">
        <v>860</v>
      </c>
      <c r="G93" s="7">
        <v>192</v>
      </c>
      <c r="H93" s="7">
        <v>53</v>
      </c>
      <c r="I93" s="9">
        <v>1105</v>
      </c>
      <c r="J93" s="7">
        <v>1348</v>
      </c>
      <c r="K93" s="7">
        <v>253</v>
      </c>
      <c r="L93" s="7">
        <v>133</v>
      </c>
      <c r="M93" s="7">
        <v>1734</v>
      </c>
      <c r="N93" s="8">
        <v>9659</v>
      </c>
      <c r="O93" s="9">
        <v>6766</v>
      </c>
      <c r="P93" s="40">
        <v>42.757907182973689</v>
      </c>
      <c r="Q93" s="9">
        <v>10321</v>
      </c>
      <c r="R93" s="25">
        <v>-6.414107160158899</v>
      </c>
    </row>
    <row r="94" spans="1:18" x14ac:dyDescent="0.2">
      <c r="A94" s="2" t="s">
        <v>43</v>
      </c>
      <c r="B94" s="3">
        <v>1467</v>
      </c>
      <c r="C94" s="3">
        <v>278</v>
      </c>
      <c r="D94" s="3">
        <v>1748</v>
      </c>
      <c r="E94" s="3">
        <v>3493</v>
      </c>
      <c r="F94" s="4">
        <v>1724</v>
      </c>
      <c r="G94" s="3">
        <v>299</v>
      </c>
      <c r="H94" s="3">
        <v>184</v>
      </c>
      <c r="I94" s="5">
        <v>2207</v>
      </c>
      <c r="J94" s="3">
        <v>2094</v>
      </c>
      <c r="K94" s="3">
        <v>673</v>
      </c>
      <c r="L94" s="3">
        <v>106</v>
      </c>
      <c r="M94" s="3">
        <v>2873</v>
      </c>
      <c r="N94" s="4">
        <v>8573</v>
      </c>
      <c r="O94" s="5">
        <v>7286</v>
      </c>
      <c r="P94" s="41">
        <v>17.664013175953887</v>
      </c>
      <c r="Q94" s="5">
        <v>7242</v>
      </c>
      <c r="R94" s="26">
        <v>18.378900856117095</v>
      </c>
    </row>
    <row r="95" spans="1:18" x14ac:dyDescent="0.2">
      <c r="A95" s="6" t="s">
        <v>51</v>
      </c>
      <c r="B95" s="7">
        <v>72</v>
      </c>
      <c r="C95" s="7">
        <v>30</v>
      </c>
      <c r="D95" s="7">
        <v>7907</v>
      </c>
      <c r="E95" s="7">
        <v>8009</v>
      </c>
      <c r="F95" s="8">
        <v>0</v>
      </c>
      <c r="G95" s="7">
        <v>48</v>
      </c>
      <c r="H95" s="7">
        <v>68</v>
      </c>
      <c r="I95" s="9">
        <v>116</v>
      </c>
      <c r="J95" s="7">
        <v>0</v>
      </c>
      <c r="K95" s="7">
        <v>5</v>
      </c>
      <c r="L95" s="7">
        <v>2</v>
      </c>
      <c r="M95" s="7">
        <v>7</v>
      </c>
      <c r="N95" s="8">
        <v>8132</v>
      </c>
      <c r="O95" s="9">
        <v>8865</v>
      </c>
      <c r="P95" s="40">
        <v>-8.2684715172024816</v>
      </c>
      <c r="Q95" s="9">
        <v>9042</v>
      </c>
      <c r="R95" s="25">
        <v>-10.064145100641451</v>
      </c>
    </row>
    <row r="96" spans="1:18" x14ac:dyDescent="0.2">
      <c r="A96" s="2" t="s">
        <v>22</v>
      </c>
      <c r="B96" s="3">
        <v>7002</v>
      </c>
      <c r="C96" s="3">
        <v>603</v>
      </c>
      <c r="D96" s="3">
        <v>364</v>
      </c>
      <c r="E96" s="3">
        <v>7969</v>
      </c>
      <c r="F96" s="4">
        <v>0</v>
      </c>
      <c r="G96" s="3">
        <v>3</v>
      </c>
      <c r="H96" s="3">
        <v>4</v>
      </c>
      <c r="I96" s="5">
        <v>7</v>
      </c>
      <c r="J96" s="3">
        <v>0</v>
      </c>
      <c r="K96" s="3">
        <v>1</v>
      </c>
      <c r="L96" s="3">
        <v>0</v>
      </c>
      <c r="M96" s="3">
        <v>1</v>
      </c>
      <c r="N96" s="4">
        <v>7977</v>
      </c>
      <c r="O96" s="5">
        <v>6448</v>
      </c>
      <c r="P96" s="41">
        <v>23.712779156327542</v>
      </c>
      <c r="Q96" s="5">
        <v>8314</v>
      </c>
      <c r="R96" s="26">
        <v>-4.0534038970411359</v>
      </c>
    </row>
    <row r="97" spans="1:18" x14ac:dyDescent="0.2">
      <c r="A97" s="6" t="s">
        <v>69</v>
      </c>
      <c r="B97" s="7">
        <v>134</v>
      </c>
      <c r="C97" s="7">
        <v>106</v>
      </c>
      <c r="D97" s="7">
        <v>6535</v>
      </c>
      <c r="E97" s="7">
        <v>6775</v>
      </c>
      <c r="F97" s="8">
        <v>385</v>
      </c>
      <c r="G97" s="7">
        <v>81</v>
      </c>
      <c r="H97" s="7">
        <v>64</v>
      </c>
      <c r="I97" s="9">
        <v>530</v>
      </c>
      <c r="J97" s="7">
        <v>300</v>
      </c>
      <c r="K97" s="7">
        <v>66</v>
      </c>
      <c r="L97" s="7">
        <v>14</v>
      </c>
      <c r="M97" s="7">
        <v>380</v>
      </c>
      <c r="N97" s="8">
        <v>7685</v>
      </c>
      <c r="O97" s="9">
        <v>5154</v>
      </c>
      <c r="P97" s="40">
        <v>49.107489328676756</v>
      </c>
      <c r="Q97" s="9">
        <v>5388</v>
      </c>
      <c r="R97" s="25">
        <v>42.631774313288787</v>
      </c>
    </row>
    <row r="98" spans="1:18" x14ac:dyDescent="0.2">
      <c r="A98" s="2" t="s">
        <v>46</v>
      </c>
      <c r="B98" s="3">
        <v>1027</v>
      </c>
      <c r="C98" s="3">
        <v>878</v>
      </c>
      <c r="D98" s="3">
        <v>4250</v>
      </c>
      <c r="E98" s="3">
        <v>6155</v>
      </c>
      <c r="F98" s="4">
        <v>0</v>
      </c>
      <c r="G98" s="3">
        <v>216</v>
      </c>
      <c r="H98" s="3">
        <v>199</v>
      </c>
      <c r="I98" s="5">
        <v>415</v>
      </c>
      <c r="J98" s="3">
        <v>0</v>
      </c>
      <c r="K98" s="3">
        <v>38</v>
      </c>
      <c r="L98" s="3">
        <v>33</v>
      </c>
      <c r="M98" s="3">
        <v>71</v>
      </c>
      <c r="N98" s="4">
        <v>6641</v>
      </c>
      <c r="O98" s="5">
        <v>4963</v>
      </c>
      <c r="P98" s="41">
        <v>33.810195446302636</v>
      </c>
      <c r="Q98" s="5">
        <v>5300</v>
      </c>
      <c r="R98" s="26">
        <v>25.301886792452834</v>
      </c>
    </row>
    <row r="99" spans="1:18" x14ac:dyDescent="0.2">
      <c r="A99" s="6" t="s">
        <v>70</v>
      </c>
      <c r="B99" s="7">
        <v>643</v>
      </c>
      <c r="C99" s="7">
        <v>186</v>
      </c>
      <c r="D99" s="7">
        <v>132</v>
      </c>
      <c r="E99" s="7">
        <v>961</v>
      </c>
      <c r="F99" s="8">
        <v>762</v>
      </c>
      <c r="G99" s="7">
        <v>213</v>
      </c>
      <c r="H99" s="7">
        <v>85</v>
      </c>
      <c r="I99" s="9">
        <v>1060</v>
      </c>
      <c r="J99" s="7">
        <v>3889</v>
      </c>
      <c r="K99" s="7">
        <v>133</v>
      </c>
      <c r="L99" s="7">
        <v>61</v>
      </c>
      <c r="M99" s="7">
        <v>4083</v>
      </c>
      <c r="N99" s="8">
        <v>6104</v>
      </c>
      <c r="O99" s="9">
        <v>2828</v>
      </c>
      <c r="P99" s="40">
        <v>115.84158415841583</v>
      </c>
      <c r="Q99" s="9">
        <v>7248</v>
      </c>
      <c r="R99" s="25">
        <v>-15.783664459161148</v>
      </c>
    </row>
    <row r="100" spans="1:18" x14ac:dyDescent="0.2">
      <c r="A100" s="2" t="s">
        <v>26</v>
      </c>
      <c r="B100" s="3">
        <v>5437</v>
      </c>
      <c r="C100" s="3">
        <v>210</v>
      </c>
      <c r="D100" s="3">
        <v>214</v>
      </c>
      <c r="E100" s="3">
        <v>5861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5861</v>
      </c>
      <c r="O100" s="5">
        <v>5323</v>
      </c>
      <c r="P100" s="41">
        <v>10.107082472290061</v>
      </c>
      <c r="Q100" s="5">
        <v>5698</v>
      </c>
      <c r="R100" s="26">
        <v>2.860652860652861</v>
      </c>
    </row>
    <row r="101" spans="1:18" x14ac:dyDescent="0.2">
      <c r="A101" s="6" t="s">
        <v>47</v>
      </c>
      <c r="B101" s="7">
        <v>1738</v>
      </c>
      <c r="C101" s="7">
        <v>253</v>
      </c>
      <c r="D101" s="7">
        <v>2557</v>
      </c>
      <c r="E101" s="7">
        <v>4548</v>
      </c>
      <c r="F101" s="8">
        <v>0</v>
      </c>
      <c r="G101" s="7">
        <v>113</v>
      </c>
      <c r="H101" s="7">
        <v>216</v>
      </c>
      <c r="I101" s="9">
        <v>329</v>
      </c>
      <c r="J101" s="7">
        <v>0</v>
      </c>
      <c r="K101" s="7">
        <v>62</v>
      </c>
      <c r="L101" s="7">
        <v>48</v>
      </c>
      <c r="M101" s="7">
        <v>110</v>
      </c>
      <c r="N101" s="8">
        <v>4987</v>
      </c>
      <c r="O101" s="9">
        <v>4645</v>
      </c>
      <c r="P101" s="40">
        <v>7.3627556512378902</v>
      </c>
      <c r="Q101" s="9">
        <v>5300</v>
      </c>
      <c r="R101" s="25">
        <v>-5.9056603773584904</v>
      </c>
    </row>
    <row r="102" spans="1:18" x14ac:dyDescent="0.2">
      <c r="A102" s="2" t="s">
        <v>62</v>
      </c>
      <c r="B102" s="3">
        <v>4324</v>
      </c>
      <c r="C102" s="3">
        <v>252</v>
      </c>
      <c r="D102" s="3">
        <v>304</v>
      </c>
      <c r="E102" s="3">
        <v>4880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4880</v>
      </c>
      <c r="O102" s="5">
        <v>4070</v>
      </c>
      <c r="P102" s="41">
        <v>19.901719901719904</v>
      </c>
      <c r="Q102" s="5">
        <v>4396</v>
      </c>
      <c r="R102" s="26">
        <v>11.010009099181074</v>
      </c>
    </row>
    <row r="103" spans="1:18" x14ac:dyDescent="0.2">
      <c r="A103" s="6" t="s">
        <v>45</v>
      </c>
      <c r="B103" s="7">
        <v>2826</v>
      </c>
      <c r="C103" s="7">
        <v>225</v>
      </c>
      <c r="D103" s="7">
        <v>804</v>
      </c>
      <c r="E103" s="7">
        <v>3855</v>
      </c>
      <c r="F103" s="8">
        <v>0</v>
      </c>
      <c r="G103" s="7">
        <v>223</v>
      </c>
      <c r="H103" s="7">
        <v>406</v>
      </c>
      <c r="I103" s="9">
        <v>629</v>
      </c>
      <c r="J103" s="7">
        <v>34</v>
      </c>
      <c r="K103" s="7">
        <v>168</v>
      </c>
      <c r="L103" s="7">
        <v>75</v>
      </c>
      <c r="M103" s="7">
        <v>277</v>
      </c>
      <c r="N103" s="8">
        <v>4761</v>
      </c>
      <c r="O103" s="9">
        <v>2583</v>
      </c>
      <c r="P103" s="40">
        <v>84.320557491289193</v>
      </c>
      <c r="Q103" s="9">
        <v>5658</v>
      </c>
      <c r="R103" s="25">
        <v>-15.853658536585366</v>
      </c>
    </row>
    <row r="104" spans="1:18" x14ac:dyDescent="0.2">
      <c r="A104" s="2" t="s">
        <v>68</v>
      </c>
      <c r="B104" s="3">
        <v>2860</v>
      </c>
      <c r="C104" s="3">
        <v>0</v>
      </c>
      <c r="D104" s="3">
        <v>104</v>
      </c>
      <c r="E104" s="3">
        <v>2964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2964</v>
      </c>
      <c r="O104" s="5">
        <v>2590</v>
      </c>
      <c r="P104" s="41">
        <v>14.440154440154441</v>
      </c>
      <c r="Q104" s="5">
        <v>2775</v>
      </c>
      <c r="R104" s="26">
        <v>6.8108108108108105</v>
      </c>
    </row>
    <row r="105" spans="1:18" x14ac:dyDescent="0.2">
      <c r="A105" s="6" t="s">
        <v>50</v>
      </c>
      <c r="B105" s="7">
        <v>560</v>
      </c>
      <c r="C105" s="7">
        <v>65</v>
      </c>
      <c r="D105" s="7">
        <v>2190</v>
      </c>
      <c r="E105" s="7">
        <v>2815</v>
      </c>
      <c r="F105" s="8">
        <v>0</v>
      </c>
      <c r="G105" s="7">
        <v>45</v>
      </c>
      <c r="H105" s="7">
        <v>44</v>
      </c>
      <c r="I105" s="9">
        <v>89</v>
      </c>
      <c r="J105" s="7">
        <v>0</v>
      </c>
      <c r="K105" s="7">
        <v>22</v>
      </c>
      <c r="L105" s="7">
        <v>22</v>
      </c>
      <c r="M105" s="7">
        <v>44</v>
      </c>
      <c r="N105" s="8">
        <v>2948</v>
      </c>
      <c r="O105" s="9">
        <v>2562</v>
      </c>
      <c r="P105" s="40">
        <v>15.066354410616706</v>
      </c>
      <c r="Q105" s="9">
        <v>2500</v>
      </c>
      <c r="R105" s="25">
        <v>17.919999999999998</v>
      </c>
    </row>
    <row r="106" spans="1:18" x14ac:dyDescent="0.2">
      <c r="A106" s="2" t="s">
        <v>63</v>
      </c>
      <c r="B106" s="3">
        <v>1758</v>
      </c>
      <c r="C106" s="3">
        <v>15</v>
      </c>
      <c r="D106" s="3">
        <v>724</v>
      </c>
      <c r="E106" s="3">
        <v>2497</v>
      </c>
      <c r="F106" s="4">
        <v>0</v>
      </c>
      <c r="G106" s="3">
        <v>0</v>
      </c>
      <c r="H106" s="3">
        <v>1</v>
      </c>
      <c r="I106" s="5">
        <v>1</v>
      </c>
      <c r="J106" s="3">
        <v>0</v>
      </c>
      <c r="K106" s="3">
        <v>0</v>
      </c>
      <c r="L106" s="3">
        <v>0</v>
      </c>
      <c r="M106" s="3">
        <v>0</v>
      </c>
      <c r="N106" s="4">
        <v>2498</v>
      </c>
      <c r="O106" s="5">
        <v>2120</v>
      </c>
      <c r="P106" s="41">
        <v>17.830188679245282</v>
      </c>
      <c r="Q106" s="5">
        <v>2511</v>
      </c>
      <c r="R106" s="26">
        <v>-0.51772202309836723</v>
      </c>
    </row>
    <row r="107" spans="1:18" x14ac:dyDescent="0.2">
      <c r="A107" s="6" t="s">
        <v>49</v>
      </c>
      <c r="B107" s="7">
        <v>903</v>
      </c>
      <c r="C107" s="7">
        <v>78</v>
      </c>
      <c r="D107" s="7">
        <v>1107</v>
      </c>
      <c r="E107" s="7">
        <v>2088</v>
      </c>
      <c r="F107" s="8">
        <v>0</v>
      </c>
      <c r="G107" s="7">
        <v>46</v>
      </c>
      <c r="H107" s="7">
        <v>69</v>
      </c>
      <c r="I107" s="9">
        <v>115</v>
      </c>
      <c r="J107" s="7">
        <v>0</v>
      </c>
      <c r="K107" s="7">
        <v>32</v>
      </c>
      <c r="L107" s="7">
        <v>34</v>
      </c>
      <c r="M107" s="7">
        <v>66</v>
      </c>
      <c r="N107" s="8">
        <v>2269</v>
      </c>
      <c r="O107" s="9">
        <v>1566</v>
      </c>
      <c r="P107" s="40">
        <v>44.891443167305233</v>
      </c>
      <c r="Q107" s="9">
        <v>2423</v>
      </c>
      <c r="R107" s="25">
        <v>-6.3557573256293853</v>
      </c>
    </row>
    <row r="108" spans="1:18" x14ac:dyDescent="0.2">
      <c r="A108" s="2" t="s">
        <v>52</v>
      </c>
      <c r="B108" s="3">
        <v>271</v>
      </c>
      <c r="C108" s="3">
        <v>33</v>
      </c>
      <c r="D108" s="3">
        <v>1408</v>
      </c>
      <c r="E108" s="3">
        <v>1712</v>
      </c>
      <c r="F108" s="4">
        <v>0</v>
      </c>
      <c r="G108" s="3">
        <v>30</v>
      </c>
      <c r="H108" s="3">
        <v>33</v>
      </c>
      <c r="I108" s="5">
        <v>63</v>
      </c>
      <c r="J108" s="3">
        <v>0</v>
      </c>
      <c r="K108" s="3">
        <v>20</v>
      </c>
      <c r="L108" s="3">
        <v>4</v>
      </c>
      <c r="M108" s="3">
        <v>24</v>
      </c>
      <c r="N108" s="4">
        <v>1799</v>
      </c>
      <c r="O108" s="5">
        <v>1207</v>
      </c>
      <c r="P108" s="41">
        <v>49.047224523612257</v>
      </c>
      <c r="Q108" s="5">
        <v>1278</v>
      </c>
      <c r="R108" s="26">
        <v>40.766823161189357</v>
      </c>
    </row>
    <row r="109" spans="1:18" x14ac:dyDescent="0.2">
      <c r="A109" s="6" t="s">
        <v>66</v>
      </c>
      <c r="B109" s="7">
        <v>0</v>
      </c>
      <c r="C109" s="7">
        <v>10</v>
      </c>
      <c r="D109" s="7">
        <v>1116</v>
      </c>
      <c r="E109" s="7">
        <v>1126</v>
      </c>
      <c r="F109" s="8">
        <v>0</v>
      </c>
      <c r="G109" s="7">
        <v>4</v>
      </c>
      <c r="H109" s="7">
        <v>5</v>
      </c>
      <c r="I109" s="9">
        <v>9</v>
      </c>
      <c r="J109" s="7">
        <v>0</v>
      </c>
      <c r="K109" s="7">
        <v>1</v>
      </c>
      <c r="L109" s="7">
        <v>3</v>
      </c>
      <c r="M109" s="7">
        <v>4</v>
      </c>
      <c r="N109" s="8">
        <v>1139</v>
      </c>
      <c r="O109" s="9">
        <v>2263</v>
      </c>
      <c r="P109" s="40">
        <v>-49.668581528943875</v>
      </c>
      <c r="Q109" s="9">
        <v>8047</v>
      </c>
      <c r="R109" s="25">
        <v>-85.84565676649683</v>
      </c>
    </row>
    <row r="110" spans="1:18" x14ac:dyDescent="0.2">
      <c r="A110" s="2" t="s">
        <v>55</v>
      </c>
      <c r="B110" s="3">
        <v>0</v>
      </c>
      <c r="C110" s="3">
        <v>45</v>
      </c>
      <c r="D110" s="3">
        <v>687</v>
      </c>
      <c r="E110" s="3">
        <v>732</v>
      </c>
      <c r="F110" s="4">
        <v>0</v>
      </c>
      <c r="G110" s="3">
        <v>74</v>
      </c>
      <c r="H110" s="3">
        <v>23</v>
      </c>
      <c r="I110" s="5">
        <v>97</v>
      </c>
      <c r="J110" s="3">
        <v>0</v>
      </c>
      <c r="K110" s="3">
        <v>13</v>
      </c>
      <c r="L110" s="3">
        <v>8</v>
      </c>
      <c r="M110" s="3">
        <v>21</v>
      </c>
      <c r="N110" s="4">
        <v>850</v>
      </c>
      <c r="O110" s="5">
        <v>695</v>
      </c>
      <c r="P110" s="41">
        <v>22.302158273381295</v>
      </c>
      <c r="Q110" s="5">
        <v>442</v>
      </c>
      <c r="R110" s="26">
        <v>92.307692307692307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82</v>
      </c>
      <c r="E111" s="7">
        <v>82</v>
      </c>
      <c r="F111" s="8">
        <v>0</v>
      </c>
      <c r="G111" s="7">
        <v>0</v>
      </c>
      <c r="H111" s="7">
        <v>44</v>
      </c>
      <c r="I111" s="9">
        <v>44</v>
      </c>
      <c r="J111" s="7">
        <v>0</v>
      </c>
      <c r="K111" s="7">
        <v>0</v>
      </c>
      <c r="L111" s="7">
        <v>40</v>
      </c>
      <c r="M111" s="7">
        <v>40</v>
      </c>
      <c r="N111" s="8">
        <v>166</v>
      </c>
      <c r="O111" s="9">
        <v>200</v>
      </c>
      <c r="P111" s="40">
        <v>-17</v>
      </c>
      <c r="Q111" s="9">
        <v>59</v>
      </c>
      <c r="R111" s="25">
        <v>181.35593220338984</v>
      </c>
    </row>
    <row r="112" spans="1:18" ht="13.5" thickBot="1" x14ac:dyDescent="0.25">
      <c r="A112" s="12" t="s">
        <v>7</v>
      </c>
      <c r="B112" s="13">
        <v>608430</v>
      </c>
      <c r="C112" s="13">
        <v>33822</v>
      </c>
      <c r="D112" s="13">
        <v>279464</v>
      </c>
      <c r="E112" s="13">
        <v>921716</v>
      </c>
      <c r="F112" s="14">
        <v>521361</v>
      </c>
      <c r="G112" s="13">
        <v>54709</v>
      </c>
      <c r="H112" s="13">
        <v>20642</v>
      </c>
      <c r="I112" s="15">
        <v>596712</v>
      </c>
      <c r="J112" s="13">
        <v>321557</v>
      </c>
      <c r="K112" s="13">
        <v>49693</v>
      </c>
      <c r="L112" s="13">
        <v>13523</v>
      </c>
      <c r="M112" s="13">
        <v>384773</v>
      </c>
      <c r="N112" s="14">
        <v>1903201</v>
      </c>
      <c r="O112" s="15">
        <v>1242420</v>
      </c>
      <c r="P112" s="42">
        <v>53.184993802417857</v>
      </c>
      <c r="Q112" s="15">
        <v>2038391</v>
      </c>
      <c r="R112" s="16">
        <v>-6.6321917630130827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3" t="s">
        <v>90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1:15" ht="13.5" customHeight="1" thickBot="1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</row>
    <row r="117" spans="1:15" ht="13.5" thickBot="1" x14ac:dyDescent="0.25">
      <c r="A117" s="55" t="s">
        <v>0</v>
      </c>
      <c r="B117" s="49" t="s">
        <v>1</v>
      </c>
      <c r="C117" s="49"/>
      <c r="D117" s="49"/>
      <c r="E117" s="49" t="s">
        <v>2</v>
      </c>
      <c r="F117" s="49"/>
      <c r="G117" s="49"/>
      <c r="H117" s="49" t="s">
        <v>3</v>
      </c>
      <c r="I117" s="49"/>
      <c r="J117" s="49"/>
      <c r="K117" s="49" t="s">
        <v>4</v>
      </c>
      <c r="L117" s="49"/>
      <c r="M117" s="50" t="s">
        <v>78</v>
      </c>
      <c r="N117" s="47" t="s">
        <v>4</v>
      </c>
      <c r="O117" s="50" t="s">
        <v>79</v>
      </c>
    </row>
    <row r="118" spans="1:15" ht="13.5" thickBot="1" x14ac:dyDescent="0.25">
      <c r="A118" s="56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2022</v>
      </c>
      <c r="L118" s="23">
        <v>2021</v>
      </c>
      <c r="M118" s="51"/>
      <c r="N118" s="23">
        <v>2019</v>
      </c>
      <c r="O118" s="51"/>
    </row>
    <row r="119" spans="1:15" x14ac:dyDescent="0.2">
      <c r="A119" s="2" t="s">
        <v>28</v>
      </c>
      <c r="B119" s="3">
        <v>10730666</v>
      </c>
      <c r="C119" s="3">
        <v>14008645</v>
      </c>
      <c r="D119" s="3">
        <v>24739311</v>
      </c>
      <c r="E119" s="4">
        <v>95518805</v>
      </c>
      <c r="F119" s="3">
        <v>16132585</v>
      </c>
      <c r="G119" s="5">
        <v>111651390</v>
      </c>
      <c r="H119" s="3">
        <v>310275343</v>
      </c>
      <c r="I119" s="3">
        <v>16972066</v>
      </c>
      <c r="J119" s="3">
        <v>327247409</v>
      </c>
      <c r="K119" s="4">
        <v>463638110</v>
      </c>
      <c r="L119" s="5">
        <v>417487847</v>
      </c>
      <c r="M119" s="24">
        <v>11.054276988331111</v>
      </c>
      <c r="N119" s="31">
        <v>454238531</v>
      </c>
      <c r="O119" s="43">
        <v>2.0693046402970161</v>
      </c>
    </row>
    <row r="120" spans="1:15" x14ac:dyDescent="0.2">
      <c r="A120" s="6" t="s">
        <v>71</v>
      </c>
      <c r="B120" s="7">
        <v>5359123</v>
      </c>
      <c r="C120" s="7">
        <v>761971</v>
      </c>
      <c r="D120" s="7">
        <v>6121094</v>
      </c>
      <c r="E120" s="8">
        <v>50972963</v>
      </c>
      <c r="F120" s="7">
        <v>168601</v>
      </c>
      <c r="G120" s="9">
        <v>51141564</v>
      </c>
      <c r="H120" s="7">
        <v>71435942</v>
      </c>
      <c r="I120" s="7">
        <v>1375844</v>
      </c>
      <c r="J120" s="7">
        <v>72811786</v>
      </c>
      <c r="K120" s="8">
        <v>130074444</v>
      </c>
      <c r="L120" s="9">
        <v>109312093</v>
      </c>
      <c r="M120" s="25">
        <v>18.993645103840432</v>
      </c>
      <c r="N120" s="32">
        <v>145851901</v>
      </c>
      <c r="O120" s="44">
        <v>-10.81745036699933</v>
      </c>
    </row>
    <row r="121" spans="1:15" x14ac:dyDescent="0.2">
      <c r="A121" s="2" t="s">
        <v>43</v>
      </c>
      <c r="B121" s="3">
        <v>74989</v>
      </c>
      <c r="C121" s="3">
        <v>10490</v>
      </c>
      <c r="D121" s="3">
        <v>85479</v>
      </c>
      <c r="E121" s="4">
        <v>2281789</v>
      </c>
      <c r="F121" s="3">
        <v>838291</v>
      </c>
      <c r="G121" s="5">
        <v>3120080</v>
      </c>
      <c r="H121" s="3">
        <v>83576131</v>
      </c>
      <c r="I121" s="3">
        <v>19445799</v>
      </c>
      <c r="J121" s="3">
        <v>103021930</v>
      </c>
      <c r="K121" s="4">
        <v>106227489</v>
      </c>
      <c r="L121" s="5">
        <v>158561309</v>
      </c>
      <c r="M121" s="26">
        <v>-33.005416220422347</v>
      </c>
      <c r="N121" s="33">
        <v>145839381</v>
      </c>
      <c r="O121" s="43">
        <v>-27.161313856646167</v>
      </c>
    </row>
    <row r="122" spans="1:15" x14ac:dyDescent="0.2">
      <c r="A122" s="6" t="s">
        <v>54</v>
      </c>
      <c r="B122" s="7">
        <v>15925068</v>
      </c>
      <c r="C122" s="7">
        <v>64642</v>
      </c>
      <c r="D122" s="7">
        <v>15989710</v>
      </c>
      <c r="E122" s="8">
        <v>38779282</v>
      </c>
      <c r="F122" s="7">
        <v>2707748</v>
      </c>
      <c r="G122" s="9">
        <v>41487030</v>
      </c>
      <c r="H122" s="7">
        <v>3507750</v>
      </c>
      <c r="I122" s="7">
        <v>62646</v>
      </c>
      <c r="J122" s="7">
        <v>3570396</v>
      </c>
      <c r="K122" s="8">
        <v>61047136</v>
      </c>
      <c r="L122" s="9">
        <v>59421606</v>
      </c>
      <c r="M122" s="25">
        <v>2.73558745618555</v>
      </c>
      <c r="N122" s="32">
        <v>53329347</v>
      </c>
      <c r="O122" s="44">
        <v>14.471936061771018</v>
      </c>
    </row>
    <row r="123" spans="1:15" x14ac:dyDescent="0.2">
      <c r="A123" s="2" t="s">
        <v>29</v>
      </c>
      <c r="B123" s="3">
        <v>5465338</v>
      </c>
      <c r="C123" s="3">
        <v>4844867</v>
      </c>
      <c r="D123" s="3">
        <v>10310205</v>
      </c>
      <c r="E123" s="4">
        <v>592953</v>
      </c>
      <c r="F123" s="3">
        <v>68193</v>
      </c>
      <c r="G123" s="5">
        <v>661146</v>
      </c>
      <c r="H123" s="3">
        <v>1471863</v>
      </c>
      <c r="I123" s="3">
        <v>453499</v>
      </c>
      <c r="J123" s="3">
        <v>1925362</v>
      </c>
      <c r="K123" s="4">
        <v>12896713</v>
      </c>
      <c r="L123" s="5">
        <v>12867183</v>
      </c>
      <c r="M123" s="26">
        <v>0.22949856235043833</v>
      </c>
      <c r="N123" s="33">
        <v>15852204</v>
      </c>
      <c r="O123" s="43">
        <v>-18.644038393651758</v>
      </c>
    </row>
    <row r="124" spans="1:15" x14ac:dyDescent="0.2">
      <c r="A124" s="6" t="s">
        <v>34</v>
      </c>
      <c r="B124" s="7">
        <v>4796977</v>
      </c>
      <c r="C124" s="7">
        <v>42273</v>
      </c>
      <c r="D124" s="7">
        <v>4839250</v>
      </c>
      <c r="E124" s="8">
        <v>6055986</v>
      </c>
      <c r="F124" s="7">
        <v>134446</v>
      </c>
      <c r="G124" s="9">
        <v>6190432</v>
      </c>
      <c r="H124" s="7">
        <v>249770</v>
      </c>
      <c r="I124" s="7">
        <v>221155</v>
      </c>
      <c r="J124" s="7">
        <v>470925</v>
      </c>
      <c r="K124" s="8">
        <v>11500607</v>
      </c>
      <c r="L124" s="9">
        <v>10392803</v>
      </c>
      <c r="M124" s="25">
        <v>10.659338005348509</v>
      </c>
      <c r="N124" s="32">
        <v>11982007</v>
      </c>
      <c r="O124" s="44">
        <v>-4.0176908593026193</v>
      </c>
    </row>
    <row r="125" spans="1:15" x14ac:dyDescent="0.2">
      <c r="A125" s="2" t="s">
        <v>74</v>
      </c>
      <c r="B125" s="3">
        <v>3310208</v>
      </c>
      <c r="C125" s="3">
        <v>7670783</v>
      </c>
      <c r="D125" s="3">
        <v>10980991</v>
      </c>
      <c r="E125" s="4">
        <v>114</v>
      </c>
      <c r="F125" s="3">
        <v>0</v>
      </c>
      <c r="G125" s="5">
        <v>114</v>
      </c>
      <c r="H125" s="3">
        <v>2</v>
      </c>
      <c r="I125" s="3">
        <v>2854</v>
      </c>
      <c r="J125" s="3">
        <v>2856</v>
      </c>
      <c r="K125" s="4">
        <v>10983961</v>
      </c>
      <c r="L125" s="5">
        <v>9745639</v>
      </c>
      <c r="M125" s="26">
        <v>12.706421815952757</v>
      </c>
      <c r="N125" s="33">
        <v>10593789</v>
      </c>
      <c r="O125" s="43">
        <v>3.6830259692731278</v>
      </c>
    </row>
    <row r="126" spans="1:15" x14ac:dyDescent="0.2">
      <c r="A126" s="6" t="s">
        <v>35</v>
      </c>
      <c r="B126" s="7">
        <v>5834883</v>
      </c>
      <c r="C126" s="7">
        <v>1663772</v>
      </c>
      <c r="D126" s="7">
        <v>7498655</v>
      </c>
      <c r="E126" s="8">
        <v>632374</v>
      </c>
      <c r="F126" s="7">
        <v>24826</v>
      </c>
      <c r="G126" s="9">
        <v>657200</v>
      </c>
      <c r="H126" s="7">
        <v>960</v>
      </c>
      <c r="I126" s="7">
        <v>0</v>
      </c>
      <c r="J126" s="7">
        <v>960</v>
      </c>
      <c r="K126" s="8">
        <v>8156815</v>
      </c>
      <c r="L126" s="9">
        <v>7360360</v>
      </c>
      <c r="M126" s="25">
        <v>10.820870174828405</v>
      </c>
      <c r="N126" s="32">
        <v>8024473</v>
      </c>
      <c r="O126" s="44">
        <v>1.6492297998884162</v>
      </c>
    </row>
    <row r="127" spans="1:15" x14ac:dyDescent="0.2">
      <c r="A127" s="2" t="s">
        <v>32</v>
      </c>
      <c r="B127" s="3">
        <v>1643171</v>
      </c>
      <c r="C127" s="3">
        <v>4266832</v>
      </c>
      <c r="D127" s="3">
        <v>5910003</v>
      </c>
      <c r="E127" s="4">
        <v>321792</v>
      </c>
      <c r="F127" s="3">
        <v>45835</v>
      </c>
      <c r="G127" s="5">
        <v>367627</v>
      </c>
      <c r="H127" s="3">
        <v>132415</v>
      </c>
      <c r="I127" s="3">
        <v>23416</v>
      </c>
      <c r="J127" s="3">
        <v>155831</v>
      </c>
      <c r="K127" s="4">
        <v>6433461</v>
      </c>
      <c r="L127" s="5">
        <v>5559376</v>
      </c>
      <c r="M127" s="26">
        <v>15.722717801422318</v>
      </c>
      <c r="N127" s="33">
        <v>7818593</v>
      </c>
      <c r="O127" s="43">
        <v>-17.715872919846319</v>
      </c>
    </row>
    <row r="128" spans="1:15" x14ac:dyDescent="0.2">
      <c r="A128" s="6" t="s">
        <v>75</v>
      </c>
      <c r="B128" s="7">
        <v>3918047</v>
      </c>
      <c r="C128" s="7">
        <v>10640</v>
      </c>
      <c r="D128" s="7">
        <v>3928687</v>
      </c>
      <c r="E128" s="8">
        <v>6856</v>
      </c>
      <c r="F128" s="7">
        <v>10692</v>
      </c>
      <c r="G128" s="9">
        <v>17548</v>
      </c>
      <c r="H128" s="7">
        <v>3924</v>
      </c>
      <c r="I128" s="7">
        <v>1662</v>
      </c>
      <c r="J128" s="7">
        <v>5586</v>
      </c>
      <c r="K128" s="8">
        <v>3951821</v>
      </c>
      <c r="L128" s="9">
        <v>4028481</v>
      </c>
      <c r="M128" s="25">
        <v>-1.9029505165842908</v>
      </c>
      <c r="N128" s="32">
        <v>2644011</v>
      </c>
      <c r="O128" s="44">
        <v>49.463107377389882</v>
      </c>
    </row>
    <row r="129" spans="1:15" x14ac:dyDescent="0.2">
      <c r="A129" s="2" t="s">
        <v>77</v>
      </c>
      <c r="B129" s="3">
        <v>3640670</v>
      </c>
      <c r="C129" s="3">
        <v>0</v>
      </c>
      <c r="D129" s="3">
        <v>3640670</v>
      </c>
      <c r="E129" s="4">
        <v>128589</v>
      </c>
      <c r="F129" s="3">
        <v>0</v>
      </c>
      <c r="G129" s="5">
        <v>128589</v>
      </c>
      <c r="H129" s="3">
        <v>27973</v>
      </c>
      <c r="I129" s="3">
        <v>16758</v>
      </c>
      <c r="J129" s="3">
        <v>44731</v>
      </c>
      <c r="K129" s="4">
        <v>3813990</v>
      </c>
      <c r="L129" s="5">
        <v>3182884</v>
      </c>
      <c r="M129" s="26">
        <v>19.828118146938436</v>
      </c>
      <c r="N129" s="33">
        <v>3327164</v>
      </c>
      <c r="O129" s="43">
        <v>14.631860647686739</v>
      </c>
    </row>
    <row r="130" spans="1:15" x14ac:dyDescent="0.2">
      <c r="A130" s="6" t="s">
        <v>31</v>
      </c>
      <c r="B130" s="7">
        <v>167888</v>
      </c>
      <c r="C130" s="7">
        <v>0</v>
      </c>
      <c r="D130" s="7">
        <v>167888</v>
      </c>
      <c r="E130" s="8">
        <v>683697</v>
      </c>
      <c r="F130" s="7">
        <v>989</v>
      </c>
      <c r="G130" s="9">
        <v>684686</v>
      </c>
      <c r="H130" s="7">
        <v>1092172</v>
      </c>
      <c r="I130" s="7">
        <v>19753</v>
      </c>
      <c r="J130" s="7">
        <v>1111925</v>
      </c>
      <c r="K130" s="8">
        <v>1964499</v>
      </c>
      <c r="L130" s="9">
        <v>1269899</v>
      </c>
      <c r="M130" s="25">
        <v>54.697263325666057</v>
      </c>
      <c r="N130" s="32">
        <v>2599014</v>
      </c>
      <c r="O130" s="44">
        <v>-24.413681496136611</v>
      </c>
    </row>
    <row r="131" spans="1:15" x14ac:dyDescent="0.2">
      <c r="A131" s="2" t="s">
        <v>37</v>
      </c>
      <c r="B131" s="3">
        <v>87750</v>
      </c>
      <c r="C131" s="3">
        <v>902118</v>
      </c>
      <c r="D131" s="3">
        <v>989868</v>
      </c>
      <c r="E131" s="4">
        <v>1736</v>
      </c>
      <c r="F131" s="3">
        <v>0</v>
      </c>
      <c r="G131" s="5">
        <v>1736</v>
      </c>
      <c r="H131" s="3">
        <v>3131</v>
      </c>
      <c r="I131" s="3">
        <v>421</v>
      </c>
      <c r="J131" s="3">
        <v>3552</v>
      </c>
      <c r="K131" s="4">
        <v>995156</v>
      </c>
      <c r="L131" s="5">
        <v>866062</v>
      </c>
      <c r="M131" s="26">
        <v>14.90586124319044</v>
      </c>
      <c r="N131" s="33">
        <v>1257059</v>
      </c>
      <c r="O131" s="43">
        <v>-20.834582943203142</v>
      </c>
    </row>
    <row r="132" spans="1:15" x14ac:dyDescent="0.2">
      <c r="A132" s="6" t="s">
        <v>30</v>
      </c>
      <c r="B132" s="7">
        <v>47955</v>
      </c>
      <c r="C132" s="7">
        <v>0</v>
      </c>
      <c r="D132" s="7">
        <v>47955</v>
      </c>
      <c r="E132" s="8">
        <v>455202</v>
      </c>
      <c r="F132" s="7">
        <v>8978</v>
      </c>
      <c r="G132" s="9">
        <v>464180</v>
      </c>
      <c r="H132" s="7">
        <v>134586</v>
      </c>
      <c r="I132" s="7">
        <v>87766</v>
      </c>
      <c r="J132" s="7">
        <v>222352</v>
      </c>
      <c r="K132" s="8">
        <v>734487</v>
      </c>
      <c r="L132" s="9">
        <v>497913</v>
      </c>
      <c r="M132" s="25">
        <v>47.513119761886117</v>
      </c>
      <c r="N132" s="32">
        <v>1795767</v>
      </c>
      <c r="O132" s="44">
        <v>-59.098981103895994</v>
      </c>
    </row>
    <row r="133" spans="1:15" x14ac:dyDescent="0.2">
      <c r="A133" s="2" t="s">
        <v>39</v>
      </c>
      <c r="B133" s="3">
        <v>31846</v>
      </c>
      <c r="C133" s="3">
        <v>616744</v>
      </c>
      <c r="D133" s="3">
        <v>648590</v>
      </c>
      <c r="E133" s="4">
        <v>194</v>
      </c>
      <c r="F133" s="3">
        <v>0</v>
      </c>
      <c r="G133" s="5">
        <v>194</v>
      </c>
      <c r="H133" s="3">
        <v>771</v>
      </c>
      <c r="I133" s="3">
        <v>360</v>
      </c>
      <c r="J133" s="3">
        <v>1131</v>
      </c>
      <c r="K133" s="4">
        <v>649915</v>
      </c>
      <c r="L133" s="5">
        <v>683094</v>
      </c>
      <c r="M133" s="26">
        <v>-4.8571646069208629</v>
      </c>
      <c r="N133" s="33">
        <v>1014873</v>
      </c>
      <c r="O133" s="43">
        <v>-35.96095274975292</v>
      </c>
    </row>
    <row r="134" spans="1:15" x14ac:dyDescent="0.2">
      <c r="A134" s="6" t="s">
        <v>36</v>
      </c>
      <c r="B134" s="7">
        <v>240873</v>
      </c>
      <c r="C134" s="7">
        <v>114</v>
      </c>
      <c r="D134" s="7">
        <v>240987</v>
      </c>
      <c r="E134" s="8">
        <v>269538</v>
      </c>
      <c r="F134" s="7">
        <v>50</v>
      </c>
      <c r="G134" s="9">
        <v>269588</v>
      </c>
      <c r="H134" s="7">
        <v>46823</v>
      </c>
      <c r="I134" s="7">
        <v>110</v>
      </c>
      <c r="J134" s="7">
        <v>46933</v>
      </c>
      <c r="K134" s="8">
        <v>557508</v>
      </c>
      <c r="L134" s="9">
        <v>373339</v>
      </c>
      <c r="M134" s="25">
        <v>49.33023338038619</v>
      </c>
      <c r="N134" s="32">
        <v>821702</v>
      </c>
      <c r="O134" s="44">
        <v>-32.152045388717568</v>
      </c>
    </row>
    <row r="135" spans="1:15" x14ac:dyDescent="0.2">
      <c r="A135" s="2" t="s">
        <v>41</v>
      </c>
      <c r="B135" s="3">
        <v>245838</v>
      </c>
      <c r="C135" s="3">
        <v>1879</v>
      </c>
      <c r="D135" s="3">
        <v>247717</v>
      </c>
      <c r="E135" s="4">
        <v>0</v>
      </c>
      <c r="F135" s="3">
        <v>294939</v>
      </c>
      <c r="G135" s="5">
        <v>294939</v>
      </c>
      <c r="H135" s="3">
        <v>0</v>
      </c>
      <c r="I135" s="3">
        <v>2795</v>
      </c>
      <c r="J135" s="3">
        <v>2795</v>
      </c>
      <c r="K135" s="4">
        <v>545451</v>
      </c>
      <c r="L135" s="5">
        <v>719344</v>
      </c>
      <c r="M135" s="26">
        <v>-24.173830601214441</v>
      </c>
      <c r="N135" s="33">
        <v>446988</v>
      </c>
      <c r="O135" s="43">
        <v>22.028108137131198</v>
      </c>
    </row>
    <row r="136" spans="1:15" x14ac:dyDescent="0.2">
      <c r="A136" s="6" t="s">
        <v>72</v>
      </c>
      <c r="B136" s="7">
        <v>449837</v>
      </c>
      <c r="C136" s="7">
        <v>470</v>
      </c>
      <c r="D136" s="7">
        <v>450307</v>
      </c>
      <c r="E136" s="8">
        <v>20833</v>
      </c>
      <c r="F136" s="7">
        <v>322</v>
      </c>
      <c r="G136" s="9">
        <v>21155</v>
      </c>
      <c r="H136" s="7">
        <v>2771</v>
      </c>
      <c r="I136" s="7">
        <v>10313</v>
      </c>
      <c r="J136" s="7">
        <v>13084</v>
      </c>
      <c r="K136" s="8">
        <v>484546</v>
      </c>
      <c r="L136" s="9">
        <v>368820</v>
      </c>
      <c r="M136" s="25">
        <v>31.377365652621876</v>
      </c>
      <c r="N136" s="32">
        <v>1197311</v>
      </c>
      <c r="O136" s="44">
        <v>-59.530481220000489</v>
      </c>
    </row>
    <row r="137" spans="1:15" x14ac:dyDescent="0.2">
      <c r="A137" s="2" t="s">
        <v>33</v>
      </c>
      <c r="B137" s="3">
        <v>276199</v>
      </c>
      <c r="C137" s="3">
        <v>378</v>
      </c>
      <c r="D137" s="3">
        <v>276577</v>
      </c>
      <c r="E137" s="4">
        <v>40715</v>
      </c>
      <c r="F137" s="3">
        <v>820</v>
      </c>
      <c r="G137" s="5">
        <v>41535</v>
      </c>
      <c r="H137" s="3">
        <v>2855</v>
      </c>
      <c r="I137" s="3">
        <v>2153</v>
      </c>
      <c r="J137" s="3">
        <v>5008</v>
      </c>
      <c r="K137" s="4">
        <v>323120</v>
      </c>
      <c r="L137" s="5">
        <v>288893</v>
      </c>
      <c r="M137" s="26">
        <v>11.847639091289855</v>
      </c>
      <c r="N137" s="33">
        <v>590826</v>
      </c>
      <c r="O137" s="43">
        <v>-45.310463655966394</v>
      </c>
    </row>
    <row r="138" spans="1:15" x14ac:dyDescent="0.2">
      <c r="A138" s="6" t="s">
        <v>59</v>
      </c>
      <c r="B138" s="7">
        <v>240556</v>
      </c>
      <c r="C138" s="7">
        <v>75</v>
      </c>
      <c r="D138" s="7">
        <v>240631</v>
      </c>
      <c r="E138" s="8">
        <v>3895</v>
      </c>
      <c r="F138" s="7">
        <v>0</v>
      </c>
      <c r="G138" s="9">
        <v>3895</v>
      </c>
      <c r="H138" s="7">
        <v>0</v>
      </c>
      <c r="I138" s="7">
        <v>3551</v>
      </c>
      <c r="J138" s="7">
        <v>3551</v>
      </c>
      <c r="K138" s="8">
        <v>248077</v>
      </c>
      <c r="L138" s="9">
        <v>244181</v>
      </c>
      <c r="M138" s="25">
        <v>1.5955377363513132</v>
      </c>
      <c r="N138" s="32">
        <v>390347</v>
      </c>
      <c r="O138" s="44">
        <v>-36.447058642694834</v>
      </c>
    </row>
    <row r="139" spans="1:15" x14ac:dyDescent="0.2">
      <c r="A139" s="2" t="s">
        <v>42</v>
      </c>
      <c r="B139" s="3">
        <v>0</v>
      </c>
      <c r="C139" s="3">
        <v>209</v>
      </c>
      <c r="D139" s="3">
        <v>209</v>
      </c>
      <c r="E139" s="4">
        <v>47</v>
      </c>
      <c r="F139" s="3">
        <v>101683</v>
      </c>
      <c r="G139" s="5">
        <v>101730</v>
      </c>
      <c r="H139" s="3">
        <v>0</v>
      </c>
      <c r="I139" s="3">
        <v>5800</v>
      </c>
      <c r="J139" s="3">
        <v>5800</v>
      </c>
      <c r="K139" s="4">
        <v>107739</v>
      </c>
      <c r="L139" s="5">
        <v>33188</v>
      </c>
      <c r="M139" s="26">
        <v>224.63239725201882</v>
      </c>
      <c r="N139" s="33">
        <v>68141</v>
      </c>
      <c r="O139" s="43">
        <v>58.111856297970391</v>
      </c>
    </row>
    <row r="140" spans="1:15" x14ac:dyDescent="0.2">
      <c r="A140" s="6" t="s">
        <v>60</v>
      </c>
      <c r="B140" s="7">
        <v>69235</v>
      </c>
      <c r="C140" s="7">
        <v>0</v>
      </c>
      <c r="D140" s="7">
        <v>69235</v>
      </c>
      <c r="E140" s="8">
        <v>0</v>
      </c>
      <c r="F140" s="7">
        <v>1300</v>
      </c>
      <c r="G140" s="9">
        <v>1300</v>
      </c>
      <c r="H140" s="7">
        <v>0</v>
      </c>
      <c r="I140" s="7">
        <v>0</v>
      </c>
      <c r="J140" s="7">
        <v>0</v>
      </c>
      <c r="K140" s="8">
        <v>70535</v>
      </c>
      <c r="L140" s="9">
        <v>65050</v>
      </c>
      <c r="M140" s="25">
        <v>8.431975403535743</v>
      </c>
      <c r="N140" s="32">
        <v>126797</v>
      </c>
      <c r="O140" s="44">
        <v>-44.371712264485751</v>
      </c>
    </row>
    <row r="141" spans="1:15" x14ac:dyDescent="0.2">
      <c r="A141" s="2" t="s">
        <v>62</v>
      </c>
      <c r="B141" s="3">
        <v>51084</v>
      </c>
      <c r="C141" s="3">
        <v>0</v>
      </c>
      <c r="D141" s="3">
        <v>51084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51084</v>
      </c>
      <c r="L141" s="5">
        <v>48137</v>
      </c>
      <c r="M141" s="26">
        <v>6.1221098115794499</v>
      </c>
      <c r="N141" s="33">
        <v>58864</v>
      </c>
      <c r="O141" s="43">
        <v>-13.216906768143517</v>
      </c>
    </row>
    <row r="142" spans="1:15" x14ac:dyDescent="0.2">
      <c r="A142" s="6" t="s">
        <v>22</v>
      </c>
      <c r="B142" s="7">
        <v>17398</v>
      </c>
      <c r="C142" s="7">
        <v>0</v>
      </c>
      <c r="D142" s="7">
        <v>17398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17398</v>
      </c>
      <c r="L142" s="9">
        <v>7637</v>
      </c>
      <c r="M142" s="25">
        <v>127.81196805028152</v>
      </c>
      <c r="N142" s="32">
        <v>112664</v>
      </c>
      <c r="O142" s="44">
        <v>-84.557622665625217</v>
      </c>
    </row>
    <row r="143" spans="1:15" x14ac:dyDescent="0.2">
      <c r="A143" s="2" t="s">
        <v>38</v>
      </c>
      <c r="B143" s="3">
        <v>8380</v>
      </c>
      <c r="C143" s="3">
        <v>0</v>
      </c>
      <c r="D143" s="3">
        <v>8380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8380</v>
      </c>
      <c r="L143" s="5">
        <v>4939</v>
      </c>
      <c r="M143" s="26">
        <v>69.669973678882371</v>
      </c>
      <c r="N143" s="33">
        <v>26119</v>
      </c>
      <c r="O143" s="43">
        <v>-67.916076419464758</v>
      </c>
    </row>
    <row r="144" spans="1:15" x14ac:dyDescent="0.2">
      <c r="A144" s="6" t="s">
        <v>47</v>
      </c>
      <c r="B144" s="7">
        <v>680</v>
      </c>
      <c r="C144" s="7">
        <v>0</v>
      </c>
      <c r="D144" s="7">
        <v>680</v>
      </c>
      <c r="E144" s="8">
        <v>0</v>
      </c>
      <c r="F144" s="7">
        <v>6526</v>
      </c>
      <c r="G144" s="9">
        <v>6526</v>
      </c>
      <c r="H144" s="7">
        <v>0</v>
      </c>
      <c r="I144" s="7">
        <v>0</v>
      </c>
      <c r="J144" s="7">
        <v>0</v>
      </c>
      <c r="K144" s="8">
        <v>7206</v>
      </c>
      <c r="L144" s="9">
        <v>2222</v>
      </c>
      <c r="M144" s="25">
        <v>224.30243024302433</v>
      </c>
      <c r="N144" s="32">
        <v>18773</v>
      </c>
      <c r="O144" s="44">
        <v>-61.615085495125975</v>
      </c>
    </row>
    <row r="145" spans="1:15" x14ac:dyDescent="0.2">
      <c r="A145" s="2" t="s">
        <v>46</v>
      </c>
      <c r="B145" s="3">
        <v>0</v>
      </c>
      <c r="C145" s="3">
        <v>2840</v>
      </c>
      <c r="D145" s="3">
        <v>2840</v>
      </c>
      <c r="E145" s="4">
        <v>0</v>
      </c>
      <c r="F145" s="3">
        <v>3402</v>
      </c>
      <c r="G145" s="5">
        <v>3402</v>
      </c>
      <c r="H145" s="3">
        <v>0</v>
      </c>
      <c r="I145" s="3">
        <v>0</v>
      </c>
      <c r="J145" s="3">
        <v>0</v>
      </c>
      <c r="K145" s="4">
        <v>6242</v>
      </c>
      <c r="L145" s="5">
        <v>1034</v>
      </c>
      <c r="M145" s="26">
        <v>503.67504835589943</v>
      </c>
      <c r="N145" s="33">
        <v>8615</v>
      </c>
      <c r="O145" s="43">
        <v>-27.544979686593152</v>
      </c>
    </row>
    <row r="146" spans="1:15" x14ac:dyDescent="0.2">
      <c r="A146" s="6" t="s">
        <v>63</v>
      </c>
      <c r="B146" s="7">
        <v>3646</v>
      </c>
      <c r="C146" s="7">
        <v>0</v>
      </c>
      <c r="D146" s="7">
        <v>3646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3646</v>
      </c>
      <c r="L146" s="9">
        <v>1047</v>
      </c>
      <c r="M146" s="25">
        <v>248.23304680038203</v>
      </c>
      <c r="N146" s="32">
        <v>1631</v>
      </c>
      <c r="O146" s="44">
        <v>123.54383813611281</v>
      </c>
    </row>
    <row r="147" spans="1:15" x14ac:dyDescent="0.2">
      <c r="A147" s="2" t="s">
        <v>61</v>
      </c>
      <c r="B147" s="3">
        <v>0</v>
      </c>
      <c r="C147" s="3">
        <v>0</v>
      </c>
      <c r="D147" s="3">
        <v>0</v>
      </c>
      <c r="E147" s="4">
        <v>1619</v>
      </c>
      <c r="F147" s="3">
        <v>0</v>
      </c>
      <c r="G147" s="5">
        <v>1619</v>
      </c>
      <c r="H147" s="3">
        <v>20</v>
      </c>
      <c r="I147" s="3">
        <v>0</v>
      </c>
      <c r="J147" s="3">
        <v>20</v>
      </c>
      <c r="K147" s="4">
        <v>1639</v>
      </c>
      <c r="L147" s="5">
        <v>374</v>
      </c>
      <c r="M147" s="26">
        <v>338.23529411764707</v>
      </c>
      <c r="N147" s="33">
        <v>222</v>
      </c>
      <c r="O147" s="43">
        <v>638.2882882882883</v>
      </c>
    </row>
    <row r="148" spans="1:15" x14ac:dyDescent="0.2">
      <c r="A148" s="6" t="s">
        <v>53</v>
      </c>
      <c r="B148" s="7">
        <v>0</v>
      </c>
      <c r="C148" s="7">
        <v>0</v>
      </c>
      <c r="D148" s="7">
        <v>0</v>
      </c>
      <c r="E148" s="8">
        <v>0</v>
      </c>
      <c r="F148" s="7">
        <v>300</v>
      </c>
      <c r="G148" s="9">
        <v>300</v>
      </c>
      <c r="H148" s="7">
        <v>0</v>
      </c>
      <c r="I148" s="7">
        <v>0</v>
      </c>
      <c r="J148" s="7">
        <v>0</v>
      </c>
      <c r="K148" s="8">
        <v>300</v>
      </c>
      <c r="L148" s="9">
        <v>200</v>
      </c>
      <c r="M148" s="25">
        <v>50</v>
      </c>
      <c r="N148" s="32">
        <v>38718</v>
      </c>
      <c r="O148" s="44">
        <v>-99.225166589183317</v>
      </c>
    </row>
    <row r="149" spans="1:15" x14ac:dyDescent="0.2">
      <c r="A149" s="2" t="s">
        <v>67</v>
      </c>
      <c r="B149" s="3">
        <v>49</v>
      </c>
      <c r="C149" s="3">
        <v>0</v>
      </c>
      <c r="D149" s="3">
        <v>49</v>
      </c>
      <c r="E149" s="4">
        <v>232</v>
      </c>
      <c r="F149" s="3">
        <v>0</v>
      </c>
      <c r="G149" s="5">
        <v>232</v>
      </c>
      <c r="H149" s="3">
        <v>0</v>
      </c>
      <c r="I149" s="3">
        <v>0</v>
      </c>
      <c r="J149" s="3">
        <v>0</v>
      </c>
      <c r="K149" s="4">
        <v>281</v>
      </c>
      <c r="L149" s="5">
        <v>9</v>
      </c>
      <c r="M149" s="26">
        <v>3022.2222222222222</v>
      </c>
      <c r="N149" s="33">
        <v>164</v>
      </c>
      <c r="O149" s="43">
        <v>71.341463414634148</v>
      </c>
    </row>
    <row r="150" spans="1:15" x14ac:dyDescent="0.2">
      <c r="A150" s="6" t="s">
        <v>44</v>
      </c>
      <c r="B150" s="7">
        <v>95</v>
      </c>
      <c r="C150" s="7">
        <v>0</v>
      </c>
      <c r="D150" s="7">
        <v>95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95</v>
      </c>
      <c r="L150" s="9">
        <v>5</v>
      </c>
      <c r="M150" s="25">
        <v>1800</v>
      </c>
      <c r="N150" s="32">
        <v>187</v>
      </c>
      <c r="O150" s="44">
        <v>-49.19786096256685</v>
      </c>
    </row>
    <row r="151" spans="1:15" x14ac:dyDescent="0.2">
      <c r="A151" s="2" t="s">
        <v>40</v>
      </c>
      <c r="B151" s="3">
        <v>55</v>
      </c>
      <c r="C151" s="3">
        <v>0</v>
      </c>
      <c r="D151" s="3">
        <v>55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55</v>
      </c>
      <c r="L151" s="5">
        <v>220</v>
      </c>
      <c r="M151" s="26">
        <v>-75</v>
      </c>
      <c r="N151" s="33">
        <v>13</v>
      </c>
      <c r="O151" s="43">
        <v>323.07692307692309</v>
      </c>
    </row>
    <row r="152" spans="1:15" x14ac:dyDescent="0.2">
      <c r="A152" s="6" t="s">
        <v>50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221</v>
      </c>
      <c r="M152" s="25">
        <v>-100</v>
      </c>
      <c r="N152" s="32">
        <v>0</v>
      </c>
      <c r="O152" s="44" t="s">
        <v>76</v>
      </c>
    </row>
    <row r="153" spans="1:15" x14ac:dyDescent="0.2">
      <c r="A153" s="2" t="s">
        <v>45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112</v>
      </c>
      <c r="M153" s="26">
        <v>-100</v>
      </c>
      <c r="N153" s="33">
        <v>137</v>
      </c>
      <c r="O153" s="43">
        <v>-100</v>
      </c>
    </row>
    <row r="154" spans="1:15" x14ac:dyDescent="0.2">
      <c r="A154" s="6" t="s">
        <v>70</v>
      </c>
      <c r="B154" s="7">
        <v>0</v>
      </c>
      <c r="C154" s="7">
        <v>0</v>
      </c>
      <c r="D154" s="7">
        <v>0</v>
      </c>
      <c r="E154" s="8">
        <v>0</v>
      </c>
      <c r="F154" s="7">
        <v>0</v>
      </c>
      <c r="G154" s="9">
        <v>0</v>
      </c>
      <c r="H154" s="7">
        <v>0</v>
      </c>
      <c r="I154" s="7">
        <v>0</v>
      </c>
      <c r="J154" s="7">
        <v>0</v>
      </c>
      <c r="K154" s="8">
        <v>0</v>
      </c>
      <c r="L154" s="9">
        <v>96</v>
      </c>
      <c r="M154" s="25">
        <v>-100</v>
      </c>
      <c r="N154" s="32">
        <v>0</v>
      </c>
      <c r="O154" s="44" t="s">
        <v>76</v>
      </c>
    </row>
    <row r="155" spans="1:15" x14ac:dyDescent="0.2">
      <c r="A155" s="2" t="s">
        <v>73</v>
      </c>
      <c r="B155" s="3">
        <v>0</v>
      </c>
      <c r="C155" s="3">
        <v>0</v>
      </c>
      <c r="D155" s="3">
        <v>0</v>
      </c>
      <c r="E155" s="4">
        <v>0</v>
      </c>
      <c r="F155" s="3">
        <v>0</v>
      </c>
      <c r="G155" s="5">
        <v>0</v>
      </c>
      <c r="H155" s="3">
        <v>0</v>
      </c>
      <c r="I155" s="3">
        <v>0</v>
      </c>
      <c r="J155" s="3">
        <v>0</v>
      </c>
      <c r="K155" s="4">
        <v>0</v>
      </c>
      <c r="L155" s="5">
        <v>4</v>
      </c>
      <c r="M155" s="26">
        <v>-100</v>
      </c>
      <c r="N155" s="33">
        <v>0</v>
      </c>
      <c r="O155" s="43" t="s">
        <v>76</v>
      </c>
    </row>
    <row r="156" spans="1:15" ht="13.5" thickBot="1" x14ac:dyDescent="0.25">
      <c r="A156" s="6" t="s">
        <v>48</v>
      </c>
      <c r="B156" s="7">
        <v>0</v>
      </c>
      <c r="C156" s="7">
        <v>0</v>
      </c>
      <c r="D156" s="7">
        <v>0</v>
      </c>
      <c r="E156" s="8">
        <v>0</v>
      </c>
      <c r="F156" s="7">
        <v>0</v>
      </c>
      <c r="G156" s="9">
        <v>0</v>
      </c>
      <c r="H156" s="7">
        <v>0</v>
      </c>
      <c r="I156" s="7">
        <v>0</v>
      </c>
      <c r="J156" s="7">
        <v>0</v>
      </c>
      <c r="K156" s="8">
        <v>0</v>
      </c>
      <c r="L156" s="9">
        <v>0</v>
      </c>
      <c r="M156" s="25" t="s">
        <v>76</v>
      </c>
      <c r="N156" s="32">
        <v>122</v>
      </c>
      <c r="O156" s="44">
        <v>-100</v>
      </c>
    </row>
    <row r="157" spans="1:15" ht="13.5" thickBot="1" x14ac:dyDescent="0.25">
      <c r="A157" s="12" t="s">
        <v>7</v>
      </c>
      <c r="B157" s="13">
        <v>62638504</v>
      </c>
      <c r="C157" s="13">
        <v>34869742</v>
      </c>
      <c r="D157" s="13">
        <v>97508246</v>
      </c>
      <c r="E157" s="14">
        <v>196769211</v>
      </c>
      <c r="F157" s="13">
        <v>20550526</v>
      </c>
      <c r="G157" s="15">
        <v>217319737</v>
      </c>
      <c r="H157" s="13">
        <v>471965202</v>
      </c>
      <c r="I157" s="13">
        <v>38708721</v>
      </c>
      <c r="J157" s="13">
        <v>510673923</v>
      </c>
      <c r="K157" s="14">
        <v>825501906</v>
      </c>
      <c r="L157" s="15">
        <v>803395621</v>
      </c>
      <c r="M157" s="27">
        <v>2.7516063595771079</v>
      </c>
      <c r="N157" s="34">
        <v>870076455</v>
      </c>
      <c r="O157" s="45">
        <v>-5.123061168228026</v>
      </c>
    </row>
    <row r="158" spans="1:15" x14ac:dyDescent="0.2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9"/>
    </row>
    <row r="159" spans="1:15" x14ac:dyDescent="0.2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9"/>
    </row>
    <row r="160" spans="1:15" ht="12.75" customHeight="1" x14ac:dyDescent="0.2">
      <c r="A160" s="53" t="s">
        <v>91</v>
      </c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</row>
    <row r="161" spans="1:15" ht="13.5" customHeight="1" thickBot="1" x14ac:dyDescent="0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</row>
    <row r="162" spans="1:15" ht="13.5" thickBot="1" x14ac:dyDescent="0.25">
      <c r="A162" s="55" t="s">
        <v>0</v>
      </c>
      <c r="B162" s="49" t="s">
        <v>1</v>
      </c>
      <c r="C162" s="49"/>
      <c r="D162" s="49"/>
      <c r="E162" s="49" t="s">
        <v>2</v>
      </c>
      <c r="F162" s="49"/>
      <c r="G162" s="49"/>
      <c r="H162" s="49" t="s">
        <v>3</v>
      </c>
      <c r="I162" s="49"/>
      <c r="J162" s="49"/>
      <c r="K162" s="49" t="s">
        <v>4</v>
      </c>
      <c r="L162" s="49"/>
      <c r="M162" s="50" t="s">
        <v>78</v>
      </c>
      <c r="N162" s="47" t="s">
        <v>4</v>
      </c>
      <c r="O162" s="50" t="s">
        <v>79</v>
      </c>
    </row>
    <row r="163" spans="1:15" ht="13.5" thickBot="1" x14ac:dyDescent="0.25">
      <c r="A163" s="56"/>
      <c r="B163" s="28" t="s">
        <v>5</v>
      </c>
      <c r="C163" s="28" t="s">
        <v>6</v>
      </c>
      <c r="D163" s="28" t="s">
        <v>4</v>
      </c>
      <c r="E163" s="28" t="s">
        <v>5</v>
      </c>
      <c r="F163" s="28" t="s">
        <v>6</v>
      </c>
      <c r="G163" s="28" t="s">
        <v>4</v>
      </c>
      <c r="H163" s="28" t="s">
        <v>5</v>
      </c>
      <c r="I163" s="28" t="s">
        <v>6</v>
      </c>
      <c r="J163" s="28" t="s">
        <v>4</v>
      </c>
      <c r="K163" s="23">
        <v>2022</v>
      </c>
      <c r="L163" s="23">
        <v>2021</v>
      </c>
      <c r="M163" s="51"/>
      <c r="N163" s="23">
        <v>2019</v>
      </c>
      <c r="O163" s="51"/>
    </row>
    <row r="164" spans="1:15" x14ac:dyDescent="0.2">
      <c r="A164" s="2" t="s">
        <v>28</v>
      </c>
      <c r="B164" s="3">
        <v>303124</v>
      </c>
      <c r="C164" s="3">
        <v>2032962</v>
      </c>
      <c r="D164" s="3">
        <v>2336086</v>
      </c>
      <c r="E164" s="4">
        <v>3489207</v>
      </c>
      <c r="F164" s="3">
        <v>168</v>
      </c>
      <c r="G164" s="5">
        <v>3489375</v>
      </c>
      <c r="H164" s="3">
        <v>3344469</v>
      </c>
      <c r="I164" s="3">
        <v>17552</v>
      </c>
      <c r="J164" s="3">
        <v>3362021</v>
      </c>
      <c r="K164" s="4">
        <v>9187482</v>
      </c>
      <c r="L164" s="5">
        <v>10067672</v>
      </c>
      <c r="M164" s="24">
        <v>-8.742736155885888</v>
      </c>
      <c r="N164" s="31">
        <v>18868701</v>
      </c>
      <c r="O164" s="24">
        <v>-51.308349207505067</v>
      </c>
    </row>
    <row r="165" spans="1:15" x14ac:dyDescent="0.2">
      <c r="A165" s="6" t="s">
        <v>74</v>
      </c>
      <c r="B165" s="7">
        <v>27079</v>
      </c>
      <c r="C165" s="7">
        <v>2635360</v>
      </c>
      <c r="D165" s="7">
        <v>2662439</v>
      </c>
      <c r="E165" s="8">
        <v>0</v>
      </c>
      <c r="F165" s="7">
        <v>0</v>
      </c>
      <c r="G165" s="9">
        <v>0</v>
      </c>
      <c r="H165" s="7">
        <v>0</v>
      </c>
      <c r="I165" s="7">
        <v>0</v>
      </c>
      <c r="J165" s="7">
        <v>0</v>
      </c>
      <c r="K165" s="8">
        <v>2662439</v>
      </c>
      <c r="L165" s="9">
        <v>1868934</v>
      </c>
      <c r="M165" s="25">
        <v>42.457625576933161</v>
      </c>
      <c r="N165" s="32">
        <v>2271480</v>
      </c>
      <c r="O165" s="25">
        <v>17.211641748991845</v>
      </c>
    </row>
    <row r="166" spans="1:15" x14ac:dyDescent="0.2">
      <c r="A166" s="2" t="s">
        <v>29</v>
      </c>
      <c r="B166" s="3">
        <v>29210</v>
      </c>
      <c r="C166" s="3">
        <v>1011939</v>
      </c>
      <c r="D166" s="3">
        <v>1041149</v>
      </c>
      <c r="E166" s="4">
        <v>24977</v>
      </c>
      <c r="F166" s="3">
        <v>8134</v>
      </c>
      <c r="G166" s="5">
        <v>33111</v>
      </c>
      <c r="H166" s="3">
        <v>262</v>
      </c>
      <c r="I166" s="3">
        <v>95</v>
      </c>
      <c r="J166" s="3">
        <v>357</v>
      </c>
      <c r="K166" s="4">
        <v>1074617</v>
      </c>
      <c r="L166" s="5">
        <v>1658725</v>
      </c>
      <c r="M166" s="26">
        <v>-35.214276025260368</v>
      </c>
      <c r="N166" s="33">
        <v>1818348</v>
      </c>
      <c r="O166" s="26">
        <v>-40.901466605952216</v>
      </c>
    </row>
    <row r="167" spans="1:15" x14ac:dyDescent="0.2">
      <c r="A167" s="6" t="s">
        <v>71</v>
      </c>
      <c r="B167" s="7">
        <v>161353</v>
      </c>
      <c r="C167" s="7">
        <v>0</v>
      </c>
      <c r="D167" s="7">
        <v>161353</v>
      </c>
      <c r="E167" s="8">
        <v>698430</v>
      </c>
      <c r="F167" s="7">
        <v>3087</v>
      </c>
      <c r="G167" s="9">
        <v>701517</v>
      </c>
      <c r="H167" s="7">
        <v>157265</v>
      </c>
      <c r="I167" s="7">
        <v>27</v>
      </c>
      <c r="J167" s="7">
        <v>157292</v>
      </c>
      <c r="K167" s="8">
        <v>1020162</v>
      </c>
      <c r="L167" s="9">
        <v>338795</v>
      </c>
      <c r="M167" s="25">
        <v>201.11483345385852</v>
      </c>
      <c r="N167" s="32">
        <v>897290</v>
      </c>
      <c r="O167" s="25">
        <v>13.693677629306023</v>
      </c>
    </row>
    <row r="168" spans="1:15" x14ac:dyDescent="0.2">
      <c r="A168" s="2" t="s">
        <v>32</v>
      </c>
      <c r="B168" s="3">
        <v>3568</v>
      </c>
      <c r="C168" s="3">
        <v>213221</v>
      </c>
      <c r="D168" s="3">
        <v>216789</v>
      </c>
      <c r="E168" s="4">
        <v>4947</v>
      </c>
      <c r="F168" s="3">
        <v>7</v>
      </c>
      <c r="G168" s="5">
        <v>4954</v>
      </c>
      <c r="H168" s="3">
        <v>2184</v>
      </c>
      <c r="I168" s="3">
        <v>6894</v>
      </c>
      <c r="J168" s="3">
        <v>9078</v>
      </c>
      <c r="K168" s="4">
        <v>230821</v>
      </c>
      <c r="L168" s="5">
        <v>590261</v>
      </c>
      <c r="M168" s="26">
        <v>-60.895095559422018</v>
      </c>
      <c r="N168" s="33">
        <v>910161</v>
      </c>
      <c r="O168" s="26">
        <v>-74.639541795352699</v>
      </c>
    </row>
    <row r="169" spans="1:15" x14ac:dyDescent="0.2">
      <c r="A169" s="6" t="s">
        <v>35</v>
      </c>
      <c r="B169" s="7">
        <v>2667</v>
      </c>
      <c r="C169" s="7">
        <v>0</v>
      </c>
      <c r="D169" s="7">
        <v>2667</v>
      </c>
      <c r="E169" s="8">
        <v>2772</v>
      </c>
      <c r="F169" s="7">
        <v>0</v>
      </c>
      <c r="G169" s="9">
        <v>2772</v>
      </c>
      <c r="H169" s="7">
        <v>8919</v>
      </c>
      <c r="I169" s="7">
        <v>0</v>
      </c>
      <c r="J169" s="7">
        <v>8919</v>
      </c>
      <c r="K169" s="8">
        <v>14358</v>
      </c>
      <c r="L169" s="9">
        <v>9486</v>
      </c>
      <c r="M169" s="25">
        <v>51.359898798228961</v>
      </c>
      <c r="N169" s="32">
        <v>59958</v>
      </c>
      <c r="O169" s="25">
        <v>-76.053237266086256</v>
      </c>
    </row>
    <row r="170" spans="1:15" x14ac:dyDescent="0.2">
      <c r="A170" s="2" t="s">
        <v>31</v>
      </c>
      <c r="B170" s="3">
        <v>24</v>
      </c>
      <c r="C170" s="3">
        <v>0</v>
      </c>
      <c r="D170" s="3">
        <v>24</v>
      </c>
      <c r="E170" s="4">
        <v>7297</v>
      </c>
      <c r="F170" s="3">
        <v>0</v>
      </c>
      <c r="G170" s="5">
        <v>7297</v>
      </c>
      <c r="H170" s="3">
        <v>232</v>
      </c>
      <c r="I170" s="3">
        <v>0</v>
      </c>
      <c r="J170" s="3">
        <v>232</v>
      </c>
      <c r="K170" s="4">
        <v>7553</v>
      </c>
      <c r="L170" s="5">
        <v>226</v>
      </c>
      <c r="M170" s="26">
        <v>3242.035398230089</v>
      </c>
      <c r="N170" s="33">
        <v>68738</v>
      </c>
      <c r="O170" s="26">
        <v>-89.011900258954284</v>
      </c>
    </row>
    <row r="171" spans="1:15" x14ac:dyDescent="0.2">
      <c r="A171" s="6" t="s">
        <v>75</v>
      </c>
      <c r="B171" s="7">
        <v>1490</v>
      </c>
      <c r="C171" s="7">
        <v>0</v>
      </c>
      <c r="D171" s="7">
        <v>1490</v>
      </c>
      <c r="E171" s="8">
        <v>694</v>
      </c>
      <c r="F171" s="7">
        <v>0</v>
      </c>
      <c r="G171" s="9">
        <v>694</v>
      </c>
      <c r="H171" s="7">
        <v>665</v>
      </c>
      <c r="I171" s="7">
        <v>1300</v>
      </c>
      <c r="J171" s="7">
        <v>1965</v>
      </c>
      <c r="K171" s="8">
        <v>4149</v>
      </c>
      <c r="L171" s="9">
        <v>9995</v>
      </c>
      <c r="M171" s="25">
        <v>-58.489244622311155</v>
      </c>
      <c r="N171" s="32">
        <v>9070</v>
      </c>
      <c r="O171" s="25">
        <v>-54.255788313120178</v>
      </c>
    </row>
    <row r="172" spans="1:15" x14ac:dyDescent="0.2">
      <c r="A172" s="2" t="s">
        <v>72</v>
      </c>
      <c r="B172" s="3">
        <v>328</v>
      </c>
      <c r="C172" s="3">
        <v>0</v>
      </c>
      <c r="D172" s="3">
        <v>328</v>
      </c>
      <c r="E172" s="4">
        <v>43</v>
      </c>
      <c r="F172" s="3">
        <v>0</v>
      </c>
      <c r="G172" s="5">
        <v>43</v>
      </c>
      <c r="H172" s="3">
        <v>35</v>
      </c>
      <c r="I172" s="3">
        <v>917</v>
      </c>
      <c r="J172" s="3">
        <v>952</v>
      </c>
      <c r="K172" s="4">
        <v>1323</v>
      </c>
      <c r="L172" s="5">
        <v>1065</v>
      </c>
      <c r="M172" s="26">
        <v>24.225352112676056</v>
      </c>
      <c r="N172" s="33">
        <v>38311</v>
      </c>
      <c r="O172" s="26">
        <v>-96.546683720080395</v>
      </c>
    </row>
    <row r="173" spans="1:15" x14ac:dyDescent="0.2">
      <c r="A173" s="6" t="s">
        <v>34</v>
      </c>
      <c r="B173" s="7">
        <v>1264</v>
      </c>
      <c r="C173" s="7">
        <v>0</v>
      </c>
      <c r="D173" s="7">
        <v>1264</v>
      </c>
      <c r="E173" s="8">
        <v>4</v>
      </c>
      <c r="F173" s="7">
        <v>0</v>
      </c>
      <c r="G173" s="9">
        <v>4</v>
      </c>
      <c r="H173" s="7">
        <v>0</v>
      </c>
      <c r="I173" s="7">
        <v>0</v>
      </c>
      <c r="J173" s="7">
        <v>0</v>
      </c>
      <c r="K173" s="8">
        <v>1268</v>
      </c>
      <c r="L173" s="9">
        <v>4439</v>
      </c>
      <c r="M173" s="25">
        <v>-71.435007884658702</v>
      </c>
      <c r="N173" s="32">
        <v>7049</v>
      </c>
      <c r="O173" s="25">
        <v>-82.011632855724216</v>
      </c>
    </row>
    <row r="174" spans="1:15" x14ac:dyDescent="0.2">
      <c r="A174" s="2" t="s">
        <v>59</v>
      </c>
      <c r="B174" s="3">
        <v>121</v>
      </c>
      <c r="C174" s="3">
        <v>0</v>
      </c>
      <c r="D174" s="3">
        <v>121</v>
      </c>
      <c r="E174" s="4">
        <v>1070</v>
      </c>
      <c r="F174" s="3">
        <v>0</v>
      </c>
      <c r="G174" s="5">
        <v>1070</v>
      </c>
      <c r="H174" s="3">
        <v>0</v>
      </c>
      <c r="I174" s="3">
        <v>0</v>
      </c>
      <c r="J174" s="3">
        <v>0</v>
      </c>
      <c r="K174" s="4">
        <v>1191</v>
      </c>
      <c r="L174" s="5">
        <v>211</v>
      </c>
      <c r="M174" s="26">
        <v>464.45497630331761</v>
      </c>
      <c r="N174" s="33">
        <v>34635</v>
      </c>
      <c r="O174" s="26">
        <v>-96.561281940233869</v>
      </c>
    </row>
    <row r="175" spans="1:15" x14ac:dyDescent="0.2">
      <c r="A175" s="6" t="s">
        <v>36</v>
      </c>
      <c r="B175" s="7">
        <v>1048</v>
      </c>
      <c r="C175" s="7">
        <v>0</v>
      </c>
      <c r="D175" s="7">
        <v>1048</v>
      </c>
      <c r="E175" s="8">
        <v>6</v>
      </c>
      <c r="F175" s="7">
        <v>0</v>
      </c>
      <c r="G175" s="9">
        <v>6</v>
      </c>
      <c r="H175" s="7">
        <v>0</v>
      </c>
      <c r="I175" s="7">
        <v>0</v>
      </c>
      <c r="J175" s="7">
        <v>0</v>
      </c>
      <c r="K175" s="8">
        <v>1054</v>
      </c>
      <c r="L175" s="9">
        <v>411</v>
      </c>
      <c r="M175" s="25">
        <v>156.44768856447689</v>
      </c>
      <c r="N175" s="32">
        <v>1503</v>
      </c>
      <c r="O175" s="25">
        <v>-29.87358616101131</v>
      </c>
    </row>
    <row r="176" spans="1:15" x14ac:dyDescent="0.2">
      <c r="A176" s="2" t="s">
        <v>48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923</v>
      </c>
      <c r="I176" s="3">
        <v>0</v>
      </c>
      <c r="J176" s="3">
        <v>923</v>
      </c>
      <c r="K176" s="4">
        <v>923</v>
      </c>
      <c r="L176" s="5">
        <v>0</v>
      </c>
      <c r="M176" s="26" t="s">
        <v>76</v>
      </c>
      <c r="N176" s="33">
        <v>8954</v>
      </c>
      <c r="O176" s="26">
        <v>-89.691757873576051</v>
      </c>
    </row>
    <row r="177" spans="1:15" x14ac:dyDescent="0.2">
      <c r="A177" s="6" t="s">
        <v>77</v>
      </c>
      <c r="B177" s="7">
        <v>1</v>
      </c>
      <c r="C177" s="7">
        <v>0</v>
      </c>
      <c r="D177" s="7">
        <v>1</v>
      </c>
      <c r="E177" s="8">
        <v>36</v>
      </c>
      <c r="F177" s="7">
        <v>0</v>
      </c>
      <c r="G177" s="9">
        <v>36</v>
      </c>
      <c r="H177" s="7">
        <v>659</v>
      </c>
      <c r="I177" s="7">
        <v>118</v>
      </c>
      <c r="J177" s="7">
        <v>777</v>
      </c>
      <c r="K177" s="8">
        <v>814</v>
      </c>
      <c r="L177" s="9">
        <v>39</v>
      </c>
      <c r="M177" s="25">
        <v>1987.1794871794873</v>
      </c>
      <c r="N177" s="32">
        <v>982</v>
      </c>
      <c r="O177" s="25">
        <v>-17.107942973523421</v>
      </c>
    </row>
    <row r="178" spans="1:15" x14ac:dyDescent="0.2">
      <c r="A178" s="2" t="s">
        <v>39</v>
      </c>
      <c r="B178" s="3">
        <v>0</v>
      </c>
      <c r="C178" s="3">
        <v>808</v>
      </c>
      <c r="D178" s="3">
        <v>808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808</v>
      </c>
      <c r="L178" s="5">
        <v>76129</v>
      </c>
      <c r="M178" s="26">
        <v>-98.938643618069335</v>
      </c>
      <c r="N178" s="33">
        <v>70345</v>
      </c>
      <c r="O178" s="26">
        <v>-98.851375364276066</v>
      </c>
    </row>
    <row r="179" spans="1:15" x14ac:dyDescent="0.2">
      <c r="A179" s="6" t="s">
        <v>30</v>
      </c>
      <c r="B179" s="7">
        <v>36</v>
      </c>
      <c r="C179" s="7">
        <v>0</v>
      </c>
      <c r="D179" s="7">
        <v>36</v>
      </c>
      <c r="E179" s="8">
        <v>467</v>
      </c>
      <c r="F179" s="7">
        <v>0</v>
      </c>
      <c r="G179" s="9">
        <v>467</v>
      </c>
      <c r="H179" s="7">
        <v>0</v>
      </c>
      <c r="I179" s="7">
        <v>0</v>
      </c>
      <c r="J179" s="7">
        <v>0</v>
      </c>
      <c r="K179" s="8">
        <v>503</v>
      </c>
      <c r="L179" s="9">
        <v>0</v>
      </c>
      <c r="M179" s="25" t="s">
        <v>76</v>
      </c>
      <c r="N179" s="32">
        <v>3844</v>
      </c>
      <c r="O179" s="25">
        <v>-86.914672216441204</v>
      </c>
    </row>
    <row r="180" spans="1:15" x14ac:dyDescent="0.2">
      <c r="A180" s="2" t="s">
        <v>44</v>
      </c>
      <c r="B180" s="3">
        <v>201</v>
      </c>
      <c r="C180" s="3">
        <v>0</v>
      </c>
      <c r="D180" s="3">
        <v>201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201</v>
      </c>
      <c r="L180" s="5">
        <v>1130</v>
      </c>
      <c r="M180" s="26">
        <v>-82.212389380530965</v>
      </c>
      <c r="N180" s="33">
        <v>445</v>
      </c>
      <c r="O180" s="26">
        <v>-54.831460674157306</v>
      </c>
    </row>
    <row r="181" spans="1:15" x14ac:dyDescent="0.2">
      <c r="A181" s="6" t="s">
        <v>61</v>
      </c>
      <c r="B181" s="7">
        <v>76</v>
      </c>
      <c r="C181" s="7">
        <v>0</v>
      </c>
      <c r="D181" s="7">
        <v>76</v>
      </c>
      <c r="E181" s="8">
        <v>35</v>
      </c>
      <c r="F181" s="7">
        <v>0</v>
      </c>
      <c r="G181" s="9">
        <v>35</v>
      </c>
      <c r="H181" s="7">
        <v>0</v>
      </c>
      <c r="I181" s="7">
        <v>0</v>
      </c>
      <c r="J181" s="7">
        <v>0</v>
      </c>
      <c r="K181" s="8">
        <v>111</v>
      </c>
      <c r="L181" s="9">
        <v>1075</v>
      </c>
      <c r="M181" s="25">
        <v>-89.674418604651166</v>
      </c>
      <c r="N181" s="32">
        <v>562</v>
      </c>
      <c r="O181" s="25">
        <v>-80.2491103202847</v>
      </c>
    </row>
    <row r="182" spans="1:15" x14ac:dyDescent="0.2">
      <c r="A182" s="2" t="s">
        <v>37</v>
      </c>
      <c r="B182" s="3">
        <v>67</v>
      </c>
      <c r="C182" s="3">
        <v>0</v>
      </c>
      <c r="D182" s="3">
        <v>67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67</v>
      </c>
      <c r="L182" s="5">
        <v>73360</v>
      </c>
      <c r="M182" s="26">
        <v>-99.908669574700099</v>
      </c>
      <c r="N182" s="33">
        <v>97402</v>
      </c>
      <c r="O182" s="26">
        <v>-99.931212911439189</v>
      </c>
    </row>
    <row r="183" spans="1:15" x14ac:dyDescent="0.2">
      <c r="A183" s="6" t="s">
        <v>38</v>
      </c>
      <c r="B183" s="7">
        <v>37</v>
      </c>
      <c r="C183" s="7">
        <v>0</v>
      </c>
      <c r="D183" s="7">
        <v>37</v>
      </c>
      <c r="E183" s="8">
        <v>0</v>
      </c>
      <c r="F183" s="7">
        <v>0</v>
      </c>
      <c r="G183" s="9">
        <v>0</v>
      </c>
      <c r="H183" s="7">
        <v>0</v>
      </c>
      <c r="I183" s="7">
        <v>0</v>
      </c>
      <c r="J183" s="7">
        <v>0</v>
      </c>
      <c r="K183" s="8">
        <v>37</v>
      </c>
      <c r="L183" s="9">
        <v>11</v>
      </c>
      <c r="M183" s="25">
        <v>236.36363636363637</v>
      </c>
      <c r="N183" s="32">
        <v>18959</v>
      </c>
      <c r="O183" s="25">
        <v>-99.804842027533098</v>
      </c>
    </row>
    <row r="184" spans="1:15" x14ac:dyDescent="0.2">
      <c r="A184" s="2" t="s">
        <v>42</v>
      </c>
      <c r="B184" s="3">
        <v>0</v>
      </c>
      <c r="C184" s="3">
        <v>0</v>
      </c>
      <c r="D184" s="3">
        <v>0</v>
      </c>
      <c r="E184" s="4">
        <v>10</v>
      </c>
      <c r="F184" s="3">
        <v>0</v>
      </c>
      <c r="G184" s="5">
        <v>10</v>
      </c>
      <c r="H184" s="3">
        <v>0</v>
      </c>
      <c r="I184" s="3">
        <v>0</v>
      </c>
      <c r="J184" s="3">
        <v>0</v>
      </c>
      <c r="K184" s="4">
        <v>10</v>
      </c>
      <c r="L184" s="5">
        <v>0</v>
      </c>
      <c r="M184" s="26" t="s">
        <v>76</v>
      </c>
      <c r="N184" s="33">
        <v>0</v>
      </c>
      <c r="O184" s="26" t="s">
        <v>76</v>
      </c>
    </row>
    <row r="185" spans="1:15" x14ac:dyDescent="0.2">
      <c r="A185" s="6" t="s">
        <v>63</v>
      </c>
      <c r="B185" s="7">
        <v>7</v>
      </c>
      <c r="C185" s="7">
        <v>0</v>
      </c>
      <c r="D185" s="7">
        <v>7</v>
      </c>
      <c r="E185" s="8">
        <v>0</v>
      </c>
      <c r="F185" s="7">
        <v>0</v>
      </c>
      <c r="G185" s="9">
        <v>0</v>
      </c>
      <c r="H185" s="7">
        <v>0</v>
      </c>
      <c r="I185" s="7">
        <v>0</v>
      </c>
      <c r="J185" s="7">
        <v>0</v>
      </c>
      <c r="K185" s="8">
        <v>7</v>
      </c>
      <c r="L185" s="9">
        <v>5</v>
      </c>
      <c r="M185" s="25">
        <v>40</v>
      </c>
      <c r="N185" s="32">
        <v>87</v>
      </c>
      <c r="O185" s="25">
        <v>-91.954022988505741</v>
      </c>
    </row>
    <row r="186" spans="1:15" x14ac:dyDescent="0.2">
      <c r="A186" s="2" t="s">
        <v>60</v>
      </c>
      <c r="B186" s="3">
        <v>2</v>
      </c>
      <c r="C186" s="3">
        <v>0</v>
      </c>
      <c r="D186" s="3">
        <v>2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2</v>
      </c>
      <c r="L186" s="5">
        <v>2660</v>
      </c>
      <c r="M186" s="26">
        <v>-99.924812030075188</v>
      </c>
      <c r="N186" s="33">
        <v>57911</v>
      </c>
      <c r="O186" s="26">
        <v>-99.996546424686159</v>
      </c>
    </row>
    <row r="187" spans="1:15" x14ac:dyDescent="0.2">
      <c r="A187" s="6" t="s">
        <v>47</v>
      </c>
      <c r="B187" s="7">
        <v>2</v>
      </c>
      <c r="C187" s="7">
        <v>0</v>
      </c>
      <c r="D187" s="7">
        <v>2</v>
      </c>
      <c r="E187" s="8">
        <v>0</v>
      </c>
      <c r="F187" s="7">
        <v>0</v>
      </c>
      <c r="G187" s="9">
        <v>0</v>
      </c>
      <c r="H187" s="7">
        <v>0</v>
      </c>
      <c r="I187" s="7">
        <v>0</v>
      </c>
      <c r="J187" s="7">
        <v>0</v>
      </c>
      <c r="K187" s="8">
        <v>2</v>
      </c>
      <c r="L187" s="9">
        <v>0</v>
      </c>
      <c r="M187" s="25" t="s">
        <v>76</v>
      </c>
      <c r="N187" s="32">
        <v>60</v>
      </c>
      <c r="O187" s="25">
        <v>-96.666666666666671</v>
      </c>
    </row>
    <row r="188" spans="1:15" x14ac:dyDescent="0.2">
      <c r="A188" s="2" t="s">
        <v>43</v>
      </c>
      <c r="B188" s="3">
        <v>0</v>
      </c>
      <c r="C188" s="3">
        <v>0</v>
      </c>
      <c r="D188" s="3">
        <v>0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0</v>
      </c>
      <c r="L188" s="5">
        <v>101239</v>
      </c>
      <c r="M188" s="26">
        <v>-100</v>
      </c>
      <c r="N188" s="33">
        <v>0</v>
      </c>
      <c r="O188" s="26" t="s">
        <v>76</v>
      </c>
    </row>
    <row r="189" spans="1:15" x14ac:dyDescent="0.2">
      <c r="A189" s="6" t="s">
        <v>62</v>
      </c>
      <c r="B189" s="7">
        <v>0</v>
      </c>
      <c r="C189" s="7">
        <v>0</v>
      </c>
      <c r="D189" s="7">
        <v>0</v>
      </c>
      <c r="E189" s="8">
        <v>0</v>
      </c>
      <c r="F189" s="7">
        <v>0</v>
      </c>
      <c r="G189" s="9">
        <v>0</v>
      </c>
      <c r="H189" s="7">
        <v>0</v>
      </c>
      <c r="I189" s="7">
        <v>0</v>
      </c>
      <c r="J189" s="7">
        <v>0</v>
      </c>
      <c r="K189" s="8">
        <v>0</v>
      </c>
      <c r="L189" s="9">
        <v>89128</v>
      </c>
      <c r="M189" s="25">
        <v>-100</v>
      </c>
      <c r="N189" s="32">
        <v>83030</v>
      </c>
      <c r="O189" s="25">
        <v>-100</v>
      </c>
    </row>
    <row r="190" spans="1:15" x14ac:dyDescent="0.2">
      <c r="A190" s="2" t="s">
        <v>45</v>
      </c>
      <c r="B190" s="3">
        <v>0</v>
      </c>
      <c r="C190" s="3">
        <v>0</v>
      </c>
      <c r="D190" s="3">
        <v>0</v>
      </c>
      <c r="E190" s="4">
        <v>0</v>
      </c>
      <c r="F190" s="3">
        <v>0</v>
      </c>
      <c r="G190" s="5">
        <v>0</v>
      </c>
      <c r="H190" s="3">
        <v>0</v>
      </c>
      <c r="I190" s="3">
        <v>0</v>
      </c>
      <c r="J190" s="3">
        <v>0</v>
      </c>
      <c r="K190" s="4">
        <v>0</v>
      </c>
      <c r="L190" s="5">
        <v>1819</v>
      </c>
      <c r="M190" s="26">
        <v>-100</v>
      </c>
      <c r="N190" s="33">
        <v>112</v>
      </c>
      <c r="O190" s="26">
        <v>-100</v>
      </c>
    </row>
    <row r="191" spans="1:15" x14ac:dyDescent="0.2">
      <c r="A191" s="6" t="s">
        <v>50</v>
      </c>
      <c r="B191" s="7">
        <v>0</v>
      </c>
      <c r="C191" s="7">
        <v>0</v>
      </c>
      <c r="D191" s="7">
        <v>0</v>
      </c>
      <c r="E191" s="8">
        <v>0</v>
      </c>
      <c r="F191" s="7">
        <v>0</v>
      </c>
      <c r="G191" s="9">
        <v>0</v>
      </c>
      <c r="H191" s="7">
        <v>0</v>
      </c>
      <c r="I191" s="7">
        <v>0</v>
      </c>
      <c r="J191" s="7">
        <v>0</v>
      </c>
      <c r="K191" s="8">
        <v>0</v>
      </c>
      <c r="L191" s="9">
        <v>373</v>
      </c>
      <c r="M191" s="25">
        <v>-100</v>
      </c>
      <c r="N191" s="32">
        <v>0</v>
      </c>
      <c r="O191" s="25" t="s">
        <v>76</v>
      </c>
    </row>
    <row r="192" spans="1:15" x14ac:dyDescent="0.2">
      <c r="A192" s="2" t="s">
        <v>41</v>
      </c>
      <c r="B192" s="3">
        <v>0</v>
      </c>
      <c r="C192" s="3">
        <v>0</v>
      </c>
      <c r="D192" s="3">
        <v>0</v>
      </c>
      <c r="E192" s="4">
        <v>0</v>
      </c>
      <c r="F192" s="3">
        <v>0</v>
      </c>
      <c r="G192" s="5">
        <v>0</v>
      </c>
      <c r="H192" s="3">
        <v>0</v>
      </c>
      <c r="I192" s="3">
        <v>0</v>
      </c>
      <c r="J192" s="3">
        <v>0</v>
      </c>
      <c r="K192" s="4">
        <v>0</v>
      </c>
      <c r="L192" s="5">
        <v>314</v>
      </c>
      <c r="M192" s="26">
        <v>-100</v>
      </c>
      <c r="N192" s="33">
        <v>0</v>
      </c>
      <c r="O192" s="26" t="s">
        <v>76</v>
      </c>
    </row>
    <row r="193" spans="1:18" x14ac:dyDescent="0.2">
      <c r="A193" s="6" t="s">
        <v>33</v>
      </c>
      <c r="B193" s="7">
        <v>0</v>
      </c>
      <c r="C193" s="7">
        <v>0</v>
      </c>
      <c r="D193" s="7">
        <v>0</v>
      </c>
      <c r="E193" s="8">
        <v>0</v>
      </c>
      <c r="F193" s="7">
        <v>0</v>
      </c>
      <c r="G193" s="9">
        <v>0</v>
      </c>
      <c r="H193" s="7">
        <v>0</v>
      </c>
      <c r="I193" s="7">
        <v>0</v>
      </c>
      <c r="J193" s="7">
        <v>0</v>
      </c>
      <c r="K193" s="8">
        <v>0</v>
      </c>
      <c r="L193" s="9">
        <v>2</v>
      </c>
      <c r="M193" s="25">
        <v>-100</v>
      </c>
      <c r="N193" s="32">
        <v>4989</v>
      </c>
      <c r="O193" s="25">
        <v>-100</v>
      </c>
    </row>
    <row r="194" spans="1:18" x14ac:dyDescent="0.2">
      <c r="A194" s="2" t="s">
        <v>67</v>
      </c>
      <c r="B194" s="3">
        <v>0</v>
      </c>
      <c r="C194" s="3">
        <v>0</v>
      </c>
      <c r="D194" s="3">
        <v>0</v>
      </c>
      <c r="E194" s="4">
        <v>0</v>
      </c>
      <c r="F194" s="3">
        <v>0</v>
      </c>
      <c r="G194" s="5">
        <v>0</v>
      </c>
      <c r="H194" s="3">
        <v>0</v>
      </c>
      <c r="I194" s="3">
        <v>0</v>
      </c>
      <c r="J194" s="3">
        <v>0</v>
      </c>
      <c r="K194" s="4">
        <v>0</v>
      </c>
      <c r="L194" s="5">
        <v>2</v>
      </c>
      <c r="M194" s="26">
        <v>-100</v>
      </c>
      <c r="N194" s="33">
        <v>831</v>
      </c>
      <c r="O194" s="26">
        <v>-100</v>
      </c>
    </row>
    <row r="195" spans="1:18" ht="13.5" thickBot="1" x14ac:dyDescent="0.25">
      <c r="A195" s="6" t="s">
        <v>22</v>
      </c>
      <c r="B195" s="7">
        <v>0</v>
      </c>
      <c r="C195" s="7">
        <v>0</v>
      </c>
      <c r="D195" s="7">
        <v>0</v>
      </c>
      <c r="E195" s="8">
        <v>0</v>
      </c>
      <c r="F195" s="7">
        <v>0</v>
      </c>
      <c r="G195" s="9">
        <v>0</v>
      </c>
      <c r="H195" s="7">
        <v>0</v>
      </c>
      <c r="I195" s="7">
        <v>0</v>
      </c>
      <c r="J195" s="7">
        <v>0</v>
      </c>
      <c r="K195" s="8">
        <v>0</v>
      </c>
      <c r="L195" s="9">
        <v>0</v>
      </c>
      <c r="M195" s="25" t="s">
        <v>76</v>
      </c>
      <c r="N195" s="32">
        <v>17</v>
      </c>
      <c r="O195" s="25">
        <v>-100</v>
      </c>
    </row>
    <row r="196" spans="1:18" ht="13.5" thickBot="1" x14ac:dyDescent="0.25">
      <c r="A196" s="12" t="s">
        <v>7</v>
      </c>
      <c r="B196" s="13">
        <v>531705</v>
      </c>
      <c r="C196" s="13">
        <v>5894290</v>
      </c>
      <c r="D196" s="13">
        <v>6425995</v>
      </c>
      <c r="E196" s="14">
        <v>4229995</v>
      </c>
      <c r="F196" s="13">
        <v>11396</v>
      </c>
      <c r="G196" s="15">
        <v>4241391</v>
      </c>
      <c r="H196" s="13">
        <v>3515613</v>
      </c>
      <c r="I196" s="13">
        <v>26903</v>
      </c>
      <c r="J196" s="13">
        <v>3542516</v>
      </c>
      <c r="K196" s="14">
        <v>14209902</v>
      </c>
      <c r="L196" s="15">
        <v>14897506</v>
      </c>
      <c r="M196" s="16">
        <v>-4.6155645112678592</v>
      </c>
      <c r="N196" s="34">
        <v>25333774</v>
      </c>
      <c r="O196" s="16">
        <v>-43.909257262656567</v>
      </c>
    </row>
    <row r="197" spans="1:18" x14ac:dyDescent="0.2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9"/>
    </row>
    <row r="198" spans="1:18" x14ac:dyDescent="0.2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9"/>
    </row>
    <row r="199" spans="1:18" ht="12.75" customHeight="1" x14ac:dyDescent="0.2">
      <c r="A199" s="53" t="s">
        <v>92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</row>
    <row r="200" spans="1:18" ht="13.5" customHeight="1" thickBot="1" x14ac:dyDescent="0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</row>
    <row r="201" spans="1:18" ht="13.5" thickBot="1" x14ac:dyDescent="0.25">
      <c r="A201" s="52" t="s">
        <v>8</v>
      </c>
      <c r="B201" s="49" t="s">
        <v>1</v>
      </c>
      <c r="C201" s="49"/>
      <c r="D201" s="49"/>
      <c r="E201" s="49"/>
      <c r="F201" s="49" t="s">
        <v>2</v>
      </c>
      <c r="G201" s="49"/>
      <c r="H201" s="49"/>
      <c r="I201" s="49"/>
      <c r="J201" s="49" t="s">
        <v>3</v>
      </c>
      <c r="K201" s="49"/>
      <c r="L201" s="49"/>
      <c r="M201" s="49"/>
      <c r="N201" s="49" t="s">
        <v>4</v>
      </c>
      <c r="O201" s="49"/>
      <c r="P201" s="50" t="s">
        <v>78</v>
      </c>
      <c r="Q201" s="47" t="s">
        <v>4</v>
      </c>
      <c r="R201" s="50" t="s">
        <v>79</v>
      </c>
    </row>
    <row r="202" spans="1:18" ht="13.5" thickBot="1" x14ac:dyDescent="0.25">
      <c r="A202" s="52"/>
      <c r="B202" s="28" t="s">
        <v>5</v>
      </c>
      <c r="C202" s="28" t="s">
        <v>6</v>
      </c>
      <c r="D202" s="28" t="s">
        <v>58</v>
      </c>
      <c r="E202" s="28" t="s">
        <v>4</v>
      </c>
      <c r="F202" s="28" t="s">
        <v>5</v>
      </c>
      <c r="G202" s="28" t="s">
        <v>6</v>
      </c>
      <c r="H202" s="28" t="s">
        <v>58</v>
      </c>
      <c r="I202" s="28" t="s">
        <v>4</v>
      </c>
      <c r="J202" s="28" t="s">
        <v>5</v>
      </c>
      <c r="K202" s="28" t="s">
        <v>6</v>
      </c>
      <c r="L202" s="28" t="s">
        <v>58</v>
      </c>
      <c r="M202" s="28" t="s">
        <v>4</v>
      </c>
      <c r="N202" s="23">
        <v>2022</v>
      </c>
      <c r="O202" s="23">
        <v>2021</v>
      </c>
      <c r="P202" s="51"/>
      <c r="Q202" s="23">
        <v>2019</v>
      </c>
      <c r="R202" s="51"/>
    </row>
    <row r="203" spans="1:18" x14ac:dyDescent="0.2">
      <c r="A203" s="2" t="s">
        <v>9</v>
      </c>
      <c r="B203" s="3">
        <v>11793734</v>
      </c>
      <c r="C203" s="3">
        <v>34009</v>
      </c>
      <c r="D203" s="3">
        <v>10342</v>
      </c>
      <c r="E203" s="3">
        <v>11838085</v>
      </c>
      <c r="F203" s="4">
        <v>14633192</v>
      </c>
      <c r="G203" s="3">
        <v>84209</v>
      </c>
      <c r="H203" s="3">
        <v>7492</v>
      </c>
      <c r="I203" s="5">
        <v>14724893</v>
      </c>
      <c r="J203" s="3">
        <v>14900989</v>
      </c>
      <c r="K203" s="3">
        <v>169185</v>
      </c>
      <c r="L203" s="3">
        <v>6679</v>
      </c>
      <c r="M203" s="3">
        <v>15076853</v>
      </c>
      <c r="N203" s="4">
        <v>41639831</v>
      </c>
      <c r="O203" s="5">
        <v>17958635</v>
      </c>
      <c r="P203" s="11">
        <v>131.86523363273434</v>
      </c>
      <c r="Q203" s="31">
        <v>52080543</v>
      </c>
      <c r="R203" s="11">
        <v>-20.047241058911386</v>
      </c>
    </row>
    <row r="204" spans="1:18" x14ac:dyDescent="0.2">
      <c r="A204" s="6" t="s">
        <v>13</v>
      </c>
      <c r="B204" s="7">
        <v>11556813</v>
      </c>
      <c r="C204" s="7">
        <v>21969</v>
      </c>
      <c r="D204" s="7">
        <v>12060</v>
      </c>
      <c r="E204" s="7">
        <v>11590842</v>
      </c>
      <c r="F204" s="8">
        <v>16216527</v>
      </c>
      <c r="G204" s="7">
        <v>1321270</v>
      </c>
      <c r="H204" s="7">
        <v>8483</v>
      </c>
      <c r="I204" s="9">
        <v>17546280</v>
      </c>
      <c r="J204" s="7">
        <v>7321453</v>
      </c>
      <c r="K204" s="7">
        <v>1626893</v>
      </c>
      <c r="L204" s="7">
        <v>4623</v>
      </c>
      <c r="M204" s="7">
        <v>8952969</v>
      </c>
      <c r="N204" s="8">
        <v>38090091</v>
      </c>
      <c r="O204" s="9">
        <v>19591794</v>
      </c>
      <c r="P204" s="10">
        <v>94.418596888064471</v>
      </c>
      <c r="Q204" s="32">
        <v>38834103</v>
      </c>
      <c r="R204" s="10">
        <v>-1.915872757509038</v>
      </c>
    </row>
    <row r="205" spans="1:18" x14ac:dyDescent="0.2">
      <c r="A205" s="2" t="s">
        <v>11</v>
      </c>
      <c r="B205" s="3">
        <v>10218904</v>
      </c>
      <c r="C205" s="3">
        <v>18519</v>
      </c>
      <c r="D205" s="3">
        <v>15296</v>
      </c>
      <c r="E205" s="3">
        <v>10252719</v>
      </c>
      <c r="F205" s="4">
        <v>17141166</v>
      </c>
      <c r="G205" s="3">
        <v>95986</v>
      </c>
      <c r="H205" s="3">
        <v>7643</v>
      </c>
      <c r="I205" s="5">
        <v>17244795</v>
      </c>
      <c r="J205" s="3">
        <v>9515334</v>
      </c>
      <c r="K205" s="3">
        <v>271195</v>
      </c>
      <c r="L205" s="3">
        <v>7270</v>
      </c>
      <c r="M205" s="3">
        <v>9793799</v>
      </c>
      <c r="N205" s="4">
        <v>37291313</v>
      </c>
      <c r="O205" s="5">
        <v>14729475</v>
      </c>
      <c r="P205" s="11">
        <v>153.17476013231973</v>
      </c>
      <c r="Q205" s="33">
        <v>48235561</v>
      </c>
      <c r="R205" s="11">
        <v>-22.689169096633911</v>
      </c>
    </row>
    <row r="206" spans="1:18" x14ac:dyDescent="0.2">
      <c r="A206" s="6" t="s">
        <v>10</v>
      </c>
      <c r="B206" s="7">
        <v>14889579</v>
      </c>
      <c r="C206" s="7">
        <v>42102</v>
      </c>
      <c r="D206" s="7">
        <v>50958</v>
      </c>
      <c r="E206" s="7">
        <v>14982639</v>
      </c>
      <c r="F206" s="8">
        <v>9415024</v>
      </c>
      <c r="G206" s="7">
        <v>1449159</v>
      </c>
      <c r="H206" s="7">
        <v>26339</v>
      </c>
      <c r="I206" s="9">
        <v>10890522</v>
      </c>
      <c r="J206" s="7">
        <v>7660608</v>
      </c>
      <c r="K206" s="7">
        <v>1758293</v>
      </c>
      <c r="L206" s="7">
        <v>29146</v>
      </c>
      <c r="M206" s="7">
        <v>9448047</v>
      </c>
      <c r="N206" s="8">
        <v>35321208</v>
      </c>
      <c r="O206" s="9">
        <v>16632043</v>
      </c>
      <c r="P206" s="10">
        <v>112.36842641640597</v>
      </c>
      <c r="Q206" s="32">
        <v>37322520</v>
      </c>
      <c r="R206" s="10">
        <v>-5.3622102687599869</v>
      </c>
    </row>
    <row r="207" spans="1:18" x14ac:dyDescent="0.2">
      <c r="A207" s="2" t="s">
        <v>12</v>
      </c>
      <c r="B207" s="3">
        <v>7282257</v>
      </c>
      <c r="C207" s="3">
        <v>26050</v>
      </c>
      <c r="D207" s="3">
        <v>18884</v>
      </c>
      <c r="E207" s="3">
        <v>7327191</v>
      </c>
      <c r="F207" s="4">
        <v>9791760</v>
      </c>
      <c r="G207" s="3">
        <v>127665</v>
      </c>
      <c r="H207" s="3">
        <v>11378</v>
      </c>
      <c r="I207" s="5">
        <v>9930803</v>
      </c>
      <c r="J207" s="3">
        <v>6373228</v>
      </c>
      <c r="K207" s="3">
        <v>313579</v>
      </c>
      <c r="L207" s="3">
        <v>15218</v>
      </c>
      <c r="M207" s="3">
        <v>6702025</v>
      </c>
      <c r="N207" s="4">
        <v>23960019</v>
      </c>
      <c r="O207" s="5">
        <v>10667300</v>
      </c>
      <c r="P207" s="11">
        <v>124.6118417968933</v>
      </c>
      <c r="Q207" s="33">
        <v>26933663</v>
      </c>
      <c r="R207" s="11">
        <v>-11.040622287432646</v>
      </c>
    </row>
    <row r="208" spans="1:18" x14ac:dyDescent="0.2">
      <c r="A208" s="6" t="s">
        <v>14</v>
      </c>
      <c r="B208" s="7">
        <v>3823867</v>
      </c>
      <c r="C208" s="7">
        <v>14836</v>
      </c>
      <c r="D208" s="7">
        <v>9056</v>
      </c>
      <c r="E208" s="7">
        <v>3847759</v>
      </c>
      <c r="F208" s="8">
        <v>8330038</v>
      </c>
      <c r="G208" s="7">
        <v>25000</v>
      </c>
      <c r="H208" s="7">
        <v>8053</v>
      </c>
      <c r="I208" s="9">
        <v>8363091</v>
      </c>
      <c r="J208" s="7">
        <v>6045311</v>
      </c>
      <c r="K208" s="7">
        <v>230988</v>
      </c>
      <c r="L208" s="7">
        <v>3740</v>
      </c>
      <c r="M208" s="7">
        <v>6280039</v>
      </c>
      <c r="N208" s="8">
        <v>18490889</v>
      </c>
      <c r="O208" s="9">
        <v>7747087</v>
      </c>
      <c r="P208" s="10">
        <v>138.68182969934378</v>
      </c>
      <c r="Q208" s="32">
        <v>20675928</v>
      </c>
      <c r="R208" s="10">
        <v>-10.568033512208014</v>
      </c>
    </row>
    <row r="209" spans="1:18" x14ac:dyDescent="0.2">
      <c r="A209" s="2" t="s">
        <v>15</v>
      </c>
      <c r="B209" s="3">
        <v>3221998</v>
      </c>
      <c r="C209" s="3">
        <v>19929</v>
      </c>
      <c r="D209" s="3">
        <v>8812</v>
      </c>
      <c r="E209" s="3">
        <v>3250739</v>
      </c>
      <c r="F209" s="4">
        <v>1226733</v>
      </c>
      <c r="G209" s="3">
        <v>6671</v>
      </c>
      <c r="H209" s="3">
        <v>1218</v>
      </c>
      <c r="I209" s="5">
        <v>1234622</v>
      </c>
      <c r="J209" s="3">
        <v>371562</v>
      </c>
      <c r="K209" s="3">
        <v>10931</v>
      </c>
      <c r="L209" s="3">
        <v>1146</v>
      </c>
      <c r="M209" s="3">
        <v>383639</v>
      </c>
      <c r="N209" s="4">
        <v>4869000</v>
      </c>
      <c r="O209" s="5">
        <v>2238902</v>
      </c>
      <c r="P209" s="11">
        <v>117.4726718721945</v>
      </c>
      <c r="Q209" s="33">
        <v>5503247</v>
      </c>
      <c r="R209" s="11">
        <v>-11.524959719234843</v>
      </c>
    </row>
    <row r="210" spans="1:18" x14ac:dyDescent="0.2">
      <c r="A210" s="6" t="s">
        <v>16</v>
      </c>
      <c r="B210" s="7">
        <v>3619781</v>
      </c>
      <c r="C210" s="7">
        <v>14022</v>
      </c>
      <c r="D210" s="7">
        <v>9912</v>
      </c>
      <c r="E210" s="7">
        <v>3643715</v>
      </c>
      <c r="F210" s="8">
        <v>358783</v>
      </c>
      <c r="G210" s="7">
        <v>3472</v>
      </c>
      <c r="H210" s="7">
        <v>1038</v>
      </c>
      <c r="I210" s="9">
        <v>363293</v>
      </c>
      <c r="J210" s="7">
        <v>338379</v>
      </c>
      <c r="K210" s="7">
        <v>5381</v>
      </c>
      <c r="L210" s="7">
        <v>1306</v>
      </c>
      <c r="M210" s="7">
        <v>345066</v>
      </c>
      <c r="N210" s="8">
        <v>4352074</v>
      </c>
      <c r="O210" s="9">
        <v>2208364</v>
      </c>
      <c r="P210" s="10">
        <v>97.072312354303918</v>
      </c>
      <c r="Q210" s="32">
        <v>4509902</v>
      </c>
      <c r="R210" s="10">
        <v>-3.4995882393896811</v>
      </c>
    </row>
    <row r="211" spans="1:18" x14ac:dyDescent="0.2">
      <c r="A211" s="2" t="s">
        <v>17</v>
      </c>
      <c r="B211" s="3">
        <v>1122567</v>
      </c>
      <c r="C211" s="3">
        <v>9088</v>
      </c>
      <c r="D211" s="3">
        <v>1611</v>
      </c>
      <c r="E211" s="3">
        <v>1133266</v>
      </c>
      <c r="F211" s="4">
        <v>23430</v>
      </c>
      <c r="G211" s="3">
        <v>446</v>
      </c>
      <c r="H211" s="3">
        <v>752</v>
      </c>
      <c r="I211" s="5">
        <v>24628</v>
      </c>
      <c r="J211" s="3">
        <v>33342</v>
      </c>
      <c r="K211" s="3">
        <v>1749</v>
      </c>
      <c r="L211" s="3">
        <v>1227</v>
      </c>
      <c r="M211" s="3">
        <v>36318</v>
      </c>
      <c r="N211" s="4">
        <v>1194212</v>
      </c>
      <c r="O211" s="5">
        <v>653895</v>
      </c>
      <c r="P211" s="11">
        <v>82.630544659310743</v>
      </c>
      <c r="Q211" s="33">
        <v>1210871</v>
      </c>
      <c r="R211" s="11">
        <v>-1.3757865206120223</v>
      </c>
    </row>
    <row r="212" spans="1:18" x14ac:dyDescent="0.2">
      <c r="A212" s="6" t="s">
        <v>18</v>
      </c>
      <c r="B212" s="7">
        <v>508274</v>
      </c>
      <c r="C212" s="7">
        <v>816</v>
      </c>
      <c r="D212" s="7">
        <v>1620</v>
      </c>
      <c r="E212" s="7">
        <v>510710</v>
      </c>
      <c r="F212" s="8">
        <v>295860</v>
      </c>
      <c r="G212" s="7">
        <v>532</v>
      </c>
      <c r="H212" s="7">
        <v>386</v>
      </c>
      <c r="I212" s="9">
        <v>296778</v>
      </c>
      <c r="J212" s="7">
        <v>138373</v>
      </c>
      <c r="K212" s="7">
        <v>258</v>
      </c>
      <c r="L212" s="7">
        <v>191</v>
      </c>
      <c r="M212" s="7">
        <v>138822</v>
      </c>
      <c r="N212" s="8">
        <v>946310</v>
      </c>
      <c r="O212" s="9">
        <v>382455</v>
      </c>
      <c r="P212" s="10">
        <v>147.43041665032487</v>
      </c>
      <c r="Q212" s="32">
        <v>998669</v>
      </c>
      <c r="R212" s="10">
        <v>-5.2428782709786725</v>
      </c>
    </row>
    <row r="213" spans="1:18" x14ac:dyDescent="0.2">
      <c r="A213" s="2" t="s">
        <v>19</v>
      </c>
      <c r="B213" s="3">
        <v>75627</v>
      </c>
      <c r="C213" s="3">
        <v>833</v>
      </c>
      <c r="D213" s="3">
        <v>255</v>
      </c>
      <c r="E213" s="3">
        <v>76715</v>
      </c>
      <c r="F213" s="4">
        <v>105377</v>
      </c>
      <c r="G213" s="3">
        <v>8394</v>
      </c>
      <c r="H213" s="3">
        <v>357</v>
      </c>
      <c r="I213" s="5">
        <v>114128</v>
      </c>
      <c r="J213" s="3">
        <v>594977</v>
      </c>
      <c r="K213" s="3">
        <v>764</v>
      </c>
      <c r="L213" s="3">
        <v>619</v>
      </c>
      <c r="M213" s="3">
        <v>596360</v>
      </c>
      <c r="N213" s="4">
        <v>787203</v>
      </c>
      <c r="O213" s="5">
        <v>242518</v>
      </c>
      <c r="P213" s="11">
        <v>224.59570011298129</v>
      </c>
      <c r="Q213" s="33">
        <v>1034890</v>
      </c>
      <c r="R213" s="11">
        <v>-23.933654784566475</v>
      </c>
    </row>
    <row r="214" spans="1:18" x14ac:dyDescent="0.2">
      <c r="A214" s="6" t="s">
        <v>20</v>
      </c>
      <c r="B214" s="7">
        <v>188195</v>
      </c>
      <c r="C214" s="7">
        <v>4118</v>
      </c>
      <c r="D214" s="7">
        <v>576</v>
      </c>
      <c r="E214" s="7">
        <v>192889</v>
      </c>
      <c r="F214" s="8">
        <v>248891</v>
      </c>
      <c r="G214" s="7">
        <v>3158</v>
      </c>
      <c r="H214" s="7">
        <v>360</v>
      </c>
      <c r="I214" s="9">
        <v>252409</v>
      </c>
      <c r="J214" s="7">
        <v>79377</v>
      </c>
      <c r="K214" s="7">
        <v>3904</v>
      </c>
      <c r="L214" s="7">
        <v>301</v>
      </c>
      <c r="M214" s="7">
        <v>83582</v>
      </c>
      <c r="N214" s="8">
        <v>528880</v>
      </c>
      <c r="O214" s="9">
        <v>204162</v>
      </c>
      <c r="P214" s="10">
        <v>159.04918643038371</v>
      </c>
      <c r="Q214" s="32">
        <v>398965</v>
      </c>
      <c r="R214" s="10">
        <v>32.563006780043366</v>
      </c>
    </row>
    <row r="215" spans="1:18" x14ac:dyDescent="0.2">
      <c r="A215" s="2" t="s">
        <v>22</v>
      </c>
      <c r="B215" s="3">
        <v>362088</v>
      </c>
      <c r="C215" s="3">
        <v>2037</v>
      </c>
      <c r="D215" s="3">
        <v>1955</v>
      </c>
      <c r="E215" s="3">
        <v>366080</v>
      </c>
      <c r="F215" s="4">
        <v>0</v>
      </c>
      <c r="G215" s="3">
        <v>8</v>
      </c>
      <c r="H215" s="3">
        <v>0</v>
      </c>
      <c r="I215" s="5">
        <v>8</v>
      </c>
      <c r="J215" s="3">
        <v>0</v>
      </c>
      <c r="K215" s="3">
        <v>5</v>
      </c>
      <c r="L215" s="3">
        <v>0</v>
      </c>
      <c r="M215" s="3">
        <v>5</v>
      </c>
      <c r="N215" s="4">
        <v>366093</v>
      </c>
      <c r="O215" s="5">
        <v>266781</v>
      </c>
      <c r="P215" s="11">
        <v>37.226039335634844</v>
      </c>
      <c r="Q215" s="33">
        <v>364420</v>
      </c>
      <c r="R215" s="11">
        <v>0.45908567038033038</v>
      </c>
    </row>
    <row r="216" spans="1:18" x14ac:dyDescent="0.2">
      <c r="A216" s="6" t="s">
        <v>21</v>
      </c>
      <c r="B216" s="7">
        <v>180208</v>
      </c>
      <c r="C216" s="7">
        <v>3221</v>
      </c>
      <c r="D216" s="7">
        <v>3096</v>
      </c>
      <c r="E216" s="7">
        <v>186525</v>
      </c>
      <c r="F216" s="8">
        <v>0</v>
      </c>
      <c r="G216" s="7">
        <v>5386</v>
      </c>
      <c r="H216" s="7">
        <v>535</v>
      </c>
      <c r="I216" s="9">
        <v>5921</v>
      </c>
      <c r="J216" s="7">
        <v>0</v>
      </c>
      <c r="K216" s="7">
        <v>2916</v>
      </c>
      <c r="L216" s="7">
        <v>217</v>
      </c>
      <c r="M216" s="7">
        <v>3133</v>
      </c>
      <c r="N216" s="8">
        <v>195579</v>
      </c>
      <c r="O216" s="9">
        <v>125281</v>
      </c>
      <c r="P216" s="10">
        <v>56.112259640328546</v>
      </c>
      <c r="Q216" s="32">
        <v>310582</v>
      </c>
      <c r="R216" s="10">
        <v>-37.028224430263187</v>
      </c>
    </row>
    <row r="217" spans="1:18" x14ac:dyDescent="0.2">
      <c r="A217" s="2" t="s">
        <v>27</v>
      </c>
      <c r="B217" s="3">
        <v>128276</v>
      </c>
      <c r="C217" s="3">
        <v>4362</v>
      </c>
      <c r="D217" s="3">
        <v>1111</v>
      </c>
      <c r="E217" s="3">
        <v>133749</v>
      </c>
      <c r="F217" s="4">
        <v>0</v>
      </c>
      <c r="G217" s="3">
        <v>2128</v>
      </c>
      <c r="H217" s="3">
        <v>280</v>
      </c>
      <c r="I217" s="5">
        <v>2408</v>
      </c>
      <c r="J217" s="3">
        <v>0</v>
      </c>
      <c r="K217" s="3">
        <v>2349</v>
      </c>
      <c r="L217" s="3">
        <v>44</v>
      </c>
      <c r="M217" s="3">
        <v>2393</v>
      </c>
      <c r="N217" s="4">
        <v>138550</v>
      </c>
      <c r="O217" s="5">
        <v>89146</v>
      </c>
      <c r="P217" s="11">
        <v>55.419199964103825</v>
      </c>
      <c r="Q217" s="33">
        <v>200744</v>
      </c>
      <c r="R217" s="11">
        <v>-30.98174789782011</v>
      </c>
    </row>
    <row r="218" spans="1:18" x14ac:dyDescent="0.2">
      <c r="A218" s="6" t="s">
        <v>26</v>
      </c>
      <c r="B218" s="7">
        <v>65923</v>
      </c>
      <c r="C218" s="7">
        <v>479</v>
      </c>
      <c r="D218" s="7">
        <v>158</v>
      </c>
      <c r="E218" s="7">
        <v>66560</v>
      </c>
      <c r="F218" s="8">
        <v>0</v>
      </c>
      <c r="G218" s="7">
        <v>0</v>
      </c>
      <c r="H218" s="7">
        <v>0</v>
      </c>
      <c r="I218" s="9">
        <v>0</v>
      </c>
      <c r="J218" s="7">
        <v>0</v>
      </c>
      <c r="K218" s="7">
        <v>0</v>
      </c>
      <c r="L218" s="7">
        <v>0</v>
      </c>
      <c r="M218" s="7">
        <v>0</v>
      </c>
      <c r="N218" s="8">
        <v>66560</v>
      </c>
      <c r="O218" s="9">
        <v>51509</v>
      </c>
      <c r="P218" s="10">
        <v>29.220136286862491</v>
      </c>
      <c r="Q218" s="32">
        <v>59549</v>
      </c>
      <c r="R218" s="10">
        <v>11.773497455876674</v>
      </c>
    </row>
    <row r="219" spans="1:18" x14ac:dyDescent="0.2">
      <c r="A219" s="2" t="s">
        <v>23</v>
      </c>
      <c r="B219" s="3">
        <v>50663</v>
      </c>
      <c r="C219" s="3">
        <v>202</v>
      </c>
      <c r="D219" s="3">
        <v>322</v>
      </c>
      <c r="E219" s="3">
        <v>51187</v>
      </c>
      <c r="F219" s="4">
        <v>0</v>
      </c>
      <c r="G219" s="3">
        <v>196</v>
      </c>
      <c r="H219" s="3">
        <v>383</v>
      </c>
      <c r="I219" s="5">
        <v>579</v>
      </c>
      <c r="J219" s="3">
        <v>0</v>
      </c>
      <c r="K219" s="3">
        <v>653</v>
      </c>
      <c r="L219" s="3">
        <v>48</v>
      </c>
      <c r="M219" s="3">
        <v>701</v>
      </c>
      <c r="N219" s="4">
        <v>52467</v>
      </c>
      <c r="O219" s="5">
        <v>33968</v>
      </c>
      <c r="P219" s="11">
        <v>54.460080075365049</v>
      </c>
      <c r="Q219" s="33">
        <v>60920</v>
      </c>
      <c r="R219" s="11">
        <v>-13.875574523965856</v>
      </c>
    </row>
    <row r="220" spans="1:18" x14ac:dyDescent="0.2">
      <c r="A220" s="6" t="s">
        <v>24</v>
      </c>
      <c r="B220" s="7">
        <v>5843</v>
      </c>
      <c r="C220" s="7">
        <v>125</v>
      </c>
      <c r="D220" s="7">
        <v>99</v>
      </c>
      <c r="E220" s="7">
        <v>6067</v>
      </c>
      <c r="F220" s="8">
        <v>0</v>
      </c>
      <c r="G220" s="7">
        <v>790</v>
      </c>
      <c r="H220" s="7">
        <v>44</v>
      </c>
      <c r="I220" s="9">
        <v>834</v>
      </c>
      <c r="J220" s="7">
        <v>0</v>
      </c>
      <c r="K220" s="7">
        <v>972</v>
      </c>
      <c r="L220" s="7">
        <v>0</v>
      </c>
      <c r="M220" s="7">
        <v>972</v>
      </c>
      <c r="N220" s="8">
        <v>7873</v>
      </c>
      <c r="O220" s="9">
        <v>3826</v>
      </c>
      <c r="P220" s="10">
        <v>105.77626764244641</v>
      </c>
      <c r="Q220" s="32">
        <v>17400</v>
      </c>
      <c r="R220" s="10">
        <v>-54.752873563218394</v>
      </c>
    </row>
    <row r="221" spans="1:18" ht="13.5" thickBot="1" x14ac:dyDescent="0.25">
      <c r="A221" s="2" t="s">
        <v>25</v>
      </c>
      <c r="B221" s="3">
        <v>0</v>
      </c>
      <c r="C221" s="3">
        <v>240</v>
      </c>
      <c r="D221" s="3">
        <v>124</v>
      </c>
      <c r="E221" s="3">
        <v>364</v>
      </c>
      <c r="F221" s="4">
        <v>0</v>
      </c>
      <c r="G221" s="3">
        <v>282</v>
      </c>
      <c r="H221" s="3">
        <v>132</v>
      </c>
      <c r="I221" s="5">
        <v>414</v>
      </c>
      <c r="J221" s="3">
        <v>0</v>
      </c>
      <c r="K221" s="3">
        <v>58</v>
      </c>
      <c r="L221" s="3">
        <v>114</v>
      </c>
      <c r="M221" s="3">
        <v>172</v>
      </c>
      <c r="N221" s="4">
        <v>950</v>
      </c>
      <c r="O221" s="5">
        <v>1301</v>
      </c>
      <c r="P221" s="11">
        <v>-26.979246733282093</v>
      </c>
      <c r="Q221" s="33">
        <v>1513</v>
      </c>
      <c r="R221" s="11">
        <v>-37.210839391936553</v>
      </c>
    </row>
    <row r="222" spans="1:18" ht="13.5" thickBot="1" x14ac:dyDescent="0.25">
      <c r="A222" s="12" t="s">
        <v>7</v>
      </c>
      <c r="B222" s="13">
        <v>69094597</v>
      </c>
      <c r="C222" s="13">
        <v>216957</v>
      </c>
      <c r="D222" s="13">
        <v>146247</v>
      </c>
      <c r="E222" s="13">
        <v>69457801</v>
      </c>
      <c r="F222" s="14">
        <v>77786781</v>
      </c>
      <c r="G222" s="13">
        <v>3134752</v>
      </c>
      <c r="H222" s="13">
        <v>74873</v>
      </c>
      <c r="I222" s="15">
        <v>80996406</v>
      </c>
      <c r="J222" s="13">
        <v>53372933</v>
      </c>
      <c r="K222" s="13">
        <v>4400073</v>
      </c>
      <c r="L222" s="13">
        <v>71889</v>
      </c>
      <c r="M222" s="13">
        <v>57844895</v>
      </c>
      <c r="N222" s="14">
        <v>208299102</v>
      </c>
      <c r="O222" s="15">
        <v>93828442</v>
      </c>
      <c r="P222" s="16">
        <v>121.99995817899224</v>
      </c>
      <c r="Q222" s="34">
        <v>238753990</v>
      </c>
      <c r="R222" s="16">
        <v>-12.755760856603903</v>
      </c>
    </row>
    <row r="225" spans="1:18" ht="12.75" customHeight="1" x14ac:dyDescent="0.2">
      <c r="A225" s="53" t="s">
        <v>93</v>
      </c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</row>
    <row r="226" spans="1:18" ht="13.5" customHeight="1" thickBot="1" x14ac:dyDescent="0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spans="1:18" ht="13.5" thickBot="1" x14ac:dyDescent="0.25">
      <c r="A227" s="52" t="s">
        <v>8</v>
      </c>
      <c r="B227" s="49" t="s">
        <v>1</v>
      </c>
      <c r="C227" s="49"/>
      <c r="D227" s="49"/>
      <c r="E227" s="49"/>
      <c r="F227" s="49" t="s">
        <v>2</v>
      </c>
      <c r="G227" s="49"/>
      <c r="H227" s="49"/>
      <c r="I227" s="49"/>
      <c r="J227" s="49" t="s">
        <v>3</v>
      </c>
      <c r="K227" s="49"/>
      <c r="L227" s="49"/>
      <c r="M227" s="49"/>
      <c r="N227" s="49" t="s">
        <v>4</v>
      </c>
      <c r="O227" s="49"/>
      <c r="P227" s="50" t="s">
        <v>78</v>
      </c>
      <c r="Q227" s="47" t="s">
        <v>4</v>
      </c>
      <c r="R227" s="50" t="s">
        <v>79</v>
      </c>
    </row>
    <row r="228" spans="1:18" ht="13.5" thickBot="1" x14ac:dyDescent="0.25">
      <c r="A228" s="52"/>
      <c r="B228" s="28" t="s">
        <v>5</v>
      </c>
      <c r="C228" s="28" t="s">
        <v>6</v>
      </c>
      <c r="D228" s="28" t="s">
        <v>58</v>
      </c>
      <c r="E228" s="28" t="s">
        <v>4</v>
      </c>
      <c r="F228" s="28" t="s">
        <v>5</v>
      </c>
      <c r="G228" s="28" t="s">
        <v>6</v>
      </c>
      <c r="H228" s="28" t="s">
        <v>58</v>
      </c>
      <c r="I228" s="28" t="s">
        <v>4</v>
      </c>
      <c r="J228" s="28" t="s">
        <v>5</v>
      </c>
      <c r="K228" s="28" t="s">
        <v>6</v>
      </c>
      <c r="L228" s="28" t="s">
        <v>58</v>
      </c>
      <c r="M228" s="28" t="s">
        <v>4</v>
      </c>
      <c r="N228" s="23">
        <v>2022</v>
      </c>
      <c r="O228" s="23">
        <v>2021</v>
      </c>
      <c r="P228" s="51"/>
      <c r="Q228" s="23">
        <v>2019</v>
      </c>
      <c r="R228" s="51"/>
    </row>
    <row r="229" spans="1:18" x14ac:dyDescent="0.2">
      <c r="A229" s="2" t="s">
        <v>9</v>
      </c>
      <c r="B229" s="3">
        <v>85636</v>
      </c>
      <c r="C229" s="3">
        <v>5457</v>
      </c>
      <c r="D229" s="3">
        <v>52459</v>
      </c>
      <c r="E229" s="3">
        <v>143552</v>
      </c>
      <c r="F229" s="4">
        <v>107747</v>
      </c>
      <c r="G229" s="3">
        <v>5264</v>
      </c>
      <c r="H229" s="3">
        <v>3337</v>
      </c>
      <c r="I229" s="5">
        <v>116348</v>
      </c>
      <c r="J229" s="3">
        <v>72985</v>
      </c>
      <c r="K229" s="3">
        <v>5215</v>
      </c>
      <c r="L229" s="3">
        <v>2382</v>
      </c>
      <c r="M229" s="3">
        <v>80582</v>
      </c>
      <c r="N229" s="4">
        <v>340482</v>
      </c>
      <c r="O229" s="5">
        <v>221170</v>
      </c>
      <c r="P229" s="11">
        <v>53.945833521725376</v>
      </c>
      <c r="Q229" s="31">
        <v>403460</v>
      </c>
      <c r="R229" s="11">
        <v>-15.60947801516879</v>
      </c>
    </row>
    <row r="230" spans="1:18" x14ac:dyDescent="0.2">
      <c r="A230" s="6" t="s">
        <v>10</v>
      </c>
      <c r="B230" s="7">
        <v>180505</v>
      </c>
      <c r="C230" s="7">
        <v>3981</v>
      </c>
      <c r="D230" s="7">
        <v>15542</v>
      </c>
      <c r="E230" s="7">
        <v>200028</v>
      </c>
      <c r="F230" s="8">
        <v>59556</v>
      </c>
      <c r="G230" s="7">
        <v>9598</v>
      </c>
      <c r="H230" s="7">
        <v>1019</v>
      </c>
      <c r="I230" s="9">
        <v>70173</v>
      </c>
      <c r="J230" s="7">
        <v>48243</v>
      </c>
      <c r="K230" s="7">
        <v>11017</v>
      </c>
      <c r="L230" s="7">
        <v>1780</v>
      </c>
      <c r="M230" s="7">
        <v>61040</v>
      </c>
      <c r="N230" s="8">
        <v>331241</v>
      </c>
      <c r="O230" s="9">
        <v>209054</v>
      </c>
      <c r="P230" s="10">
        <v>58.447578137706046</v>
      </c>
      <c r="Q230" s="32">
        <v>340841</v>
      </c>
      <c r="R230" s="10">
        <v>-2.816562561428936</v>
      </c>
    </row>
    <row r="231" spans="1:18" x14ac:dyDescent="0.2">
      <c r="A231" s="2" t="s">
        <v>13</v>
      </c>
      <c r="B231" s="3">
        <v>97820</v>
      </c>
      <c r="C231" s="3">
        <v>9705</v>
      </c>
      <c r="D231" s="3">
        <v>18227</v>
      </c>
      <c r="E231" s="3">
        <v>125752</v>
      </c>
      <c r="F231" s="4">
        <v>103122</v>
      </c>
      <c r="G231" s="3">
        <v>22756</v>
      </c>
      <c r="H231" s="3">
        <v>4828</v>
      </c>
      <c r="I231" s="5">
        <v>130706</v>
      </c>
      <c r="J231" s="3">
        <v>49190</v>
      </c>
      <c r="K231" s="3">
        <v>17368</v>
      </c>
      <c r="L231" s="3">
        <v>2287</v>
      </c>
      <c r="M231" s="3">
        <v>68845</v>
      </c>
      <c r="N231" s="4">
        <v>325303</v>
      </c>
      <c r="O231" s="5">
        <v>216956</v>
      </c>
      <c r="P231" s="11">
        <v>49.93961909327237</v>
      </c>
      <c r="Q231" s="33">
        <v>311980</v>
      </c>
      <c r="R231" s="11">
        <v>4.2704660555163798</v>
      </c>
    </row>
    <row r="232" spans="1:18" x14ac:dyDescent="0.2">
      <c r="A232" s="6" t="s">
        <v>11</v>
      </c>
      <c r="B232" s="7">
        <v>66526</v>
      </c>
      <c r="C232" s="7">
        <v>3940</v>
      </c>
      <c r="D232" s="7">
        <v>60632</v>
      </c>
      <c r="E232" s="7">
        <v>131098</v>
      </c>
      <c r="F232" s="8">
        <v>112928</v>
      </c>
      <c r="G232" s="7">
        <v>5394</v>
      </c>
      <c r="H232" s="7">
        <v>3444</v>
      </c>
      <c r="I232" s="9">
        <v>121766</v>
      </c>
      <c r="J232" s="7">
        <v>57368</v>
      </c>
      <c r="K232" s="7">
        <v>4879</v>
      </c>
      <c r="L232" s="7">
        <v>2049</v>
      </c>
      <c r="M232" s="7">
        <v>64296</v>
      </c>
      <c r="N232" s="8">
        <v>317160</v>
      </c>
      <c r="O232" s="9">
        <v>195238</v>
      </c>
      <c r="P232" s="10">
        <v>62.447884120919085</v>
      </c>
      <c r="Q232" s="32">
        <v>369159</v>
      </c>
      <c r="R232" s="10">
        <v>-14.085800427458087</v>
      </c>
    </row>
    <row r="233" spans="1:18" x14ac:dyDescent="0.2">
      <c r="A233" s="2" t="s">
        <v>12</v>
      </c>
      <c r="B233" s="3">
        <v>59502</v>
      </c>
      <c r="C233" s="3">
        <v>3614</v>
      </c>
      <c r="D233" s="3">
        <v>61354</v>
      </c>
      <c r="E233" s="3">
        <v>124470</v>
      </c>
      <c r="F233" s="4">
        <v>62409</v>
      </c>
      <c r="G233" s="3">
        <v>6157</v>
      </c>
      <c r="H233" s="3">
        <v>2518</v>
      </c>
      <c r="I233" s="5">
        <v>71084</v>
      </c>
      <c r="J233" s="3">
        <v>41969</v>
      </c>
      <c r="K233" s="3">
        <v>6633</v>
      </c>
      <c r="L233" s="3">
        <v>2869</v>
      </c>
      <c r="M233" s="3">
        <v>51471</v>
      </c>
      <c r="N233" s="4">
        <v>247025</v>
      </c>
      <c r="O233" s="5">
        <v>173265</v>
      </c>
      <c r="P233" s="11">
        <v>42.570628805586821</v>
      </c>
      <c r="Q233" s="33">
        <v>263418</v>
      </c>
      <c r="R233" s="11">
        <v>-6.2231889999924075</v>
      </c>
    </row>
    <row r="234" spans="1:18" x14ac:dyDescent="0.2">
      <c r="A234" s="6" t="s">
        <v>14</v>
      </c>
      <c r="B234" s="7">
        <v>33346</v>
      </c>
      <c r="C234" s="7">
        <v>1045</v>
      </c>
      <c r="D234" s="7">
        <v>12913</v>
      </c>
      <c r="E234" s="7">
        <v>47304</v>
      </c>
      <c r="F234" s="8">
        <v>54280</v>
      </c>
      <c r="G234" s="7">
        <v>1840</v>
      </c>
      <c r="H234" s="7">
        <v>2154</v>
      </c>
      <c r="I234" s="9">
        <v>58274</v>
      </c>
      <c r="J234" s="7">
        <v>38927</v>
      </c>
      <c r="K234" s="7">
        <v>2447</v>
      </c>
      <c r="L234" s="7">
        <v>1146</v>
      </c>
      <c r="M234" s="7">
        <v>42520</v>
      </c>
      <c r="N234" s="8">
        <v>148098</v>
      </c>
      <c r="O234" s="9">
        <v>85554</v>
      </c>
      <c r="P234" s="10">
        <v>73.104705799845718</v>
      </c>
      <c r="Q234" s="32">
        <v>159964</v>
      </c>
      <c r="R234" s="10">
        <v>-7.4179190317821515</v>
      </c>
    </row>
    <row r="235" spans="1:18" x14ac:dyDescent="0.2">
      <c r="A235" s="2" t="s">
        <v>15</v>
      </c>
      <c r="B235" s="3">
        <v>26409</v>
      </c>
      <c r="C235" s="3">
        <v>1602</v>
      </c>
      <c r="D235" s="3">
        <v>5552</v>
      </c>
      <c r="E235" s="3">
        <v>33563</v>
      </c>
      <c r="F235" s="4">
        <v>14166</v>
      </c>
      <c r="G235" s="3">
        <v>1570</v>
      </c>
      <c r="H235" s="3">
        <v>855</v>
      </c>
      <c r="I235" s="5">
        <v>16591</v>
      </c>
      <c r="J235" s="3">
        <v>3230</v>
      </c>
      <c r="K235" s="3">
        <v>503</v>
      </c>
      <c r="L235" s="3">
        <v>286</v>
      </c>
      <c r="M235" s="3">
        <v>4019</v>
      </c>
      <c r="N235" s="4">
        <v>54173</v>
      </c>
      <c r="O235" s="5">
        <v>33952</v>
      </c>
      <c r="P235" s="11">
        <v>59.557610744580579</v>
      </c>
      <c r="Q235" s="33">
        <v>59157</v>
      </c>
      <c r="R235" s="11">
        <v>-8.4250384569873376</v>
      </c>
    </row>
    <row r="236" spans="1:18" x14ac:dyDescent="0.2">
      <c r="A236" s="6" t="s">
        <v>16</v>
      </c>
      <c r="B236" s="7">
        <v>27294</v>
      </c>
      <c r="C236" s="7">
        <v>872</v>
      </c>
      <c r="D236" s="7">
        <v>9910</v>
      </c>
      <c r="E236" s="7">
        <v>38076</v>
      </c>
      <c r="F236" s="8">
        <v>2569</v>
      </c>
      <c r="G236" s="7">
        <v>699</v>
      </c>
      <c r="H236" s="7">
        <v>1099</v>
      </c>
      <c r="I236" s="9">
        <v>4367</v>
      </c>
      <c r="J236" s="7">
        <v>2474</v>
      </c>
      <c r="K236" s="7">
        <v>419</v>
      </c>
      <c r="L236" s="7">
        <v>197</v>
      </c>
      <c r="M236" s="7">
        <v>3090</v>
      </c>
      <c r="N236" s="8">
        <v>45533</v>
      </c>
      <c r="O236" s="9">
        <v>29936</v>
      </c>
      <c r="P236" s="10">
        <v>52.101149118118649</v>
      </c>
      <c r="Q236" s="32">
        <v>43923</v>
      </c>
      <c r="R236" s="10">
        <v>3.6655055437925457</v>
      </c>
    </row>
    <row r="237" spans="1:18" x14ac:dyDescent="0.2">
      <c r="A237" s="2" t="s">
        <v>21</v>
      </c>
      <c r="B237" s="3">
        <v>1659</v>
      </c>
      <c r="C237" s="3">
        <v>1283</v>
      </c>
      <c r="D237" s="3">
        <v>29936</v>
      </c>
      <c r="E237" s="3">
        <v>32878</v>
      </c>
      <c r="F237" s="4">
        <v>0</v>
      </c>
      <c r="G237" s="3">
        <v>323</v>
      </c>
      <c r="H237" s="3">
        <v>394</v>
      </c>
      <c r="I237" s="5">
        <v>717</v>
      </c>
      <c r="J237" s="3">
        <v>0</v>
      </c>
      <c r="K237" s="3">
        <v>72</v>
      </c>
      <c r="L237" s="3">
        <v>65</v>
      </c>
      <c r="M237" s="3">
        <v>137</v>
      </c>
      <c r="N237" s="4">
        <v>33732</v>
      </c>
      <c r="O237" s="5">
        <v>31762</v>
      </c>
      <c r="P237" s="11">
        <v>6.2023802027580128</v>
      </c>
      <c r="Q237" s="33">
        <v>19389</v>
      </c>
      <c r="R237" s="11">
        <v>73.974934241064517</v>
      </c>
    </row>
    <row r="238" spans="1:18" x14ac:dyDescent="0.2">
      <c r="A238" s="6" t="s">
        <v>18</v>
      </c>
      <c r="B238" s="7">
        <v>4192</v>
      </c>
      <c r="C238" s="7">
        <v>352</v>
      </c>
      <c r="D238" s="7">
        <v>2736</v>
      </c>
      <c r="E238" s="7">
        <v>7280</v>
      </c>
      <c r="F238" s="8">
        <v>1920</v>
      </c>
      <c r="G238" s="7">
        <v>135</v>
      </c>
      <c r="H238" s="7">
        <v>154</v>
      </c>
      <c r="I238" s="9">
        <v>2209</v>
      </c>
      <c r="J238" s="7">
        <v>938</v>
      </c>
      <c r="K238" s="7">
        <v>110</v>
      </c>
      <c r="L238" s="7">
        <v>121</v>
      </c>
      <c r="M238" s="7">
        <v>1169</v>
      </c>
      <c r="N238" s="8">
        <v>10658</v>
      </c>
      <c r="O238" s="9">
        <v>6602</v>
      </c>
      <c r="P238" s="10">
        <v>61.435928506513179</v>
      </c>
      <c r="Q238" s="32">
        <v>9643</v>
      </c>
      <c r="R238" s="10">
        <v>10.525769988592762</v>
      </c>
    </row>
    <row r="239" spans="1:18" x14ac:dyDescent="0.2">
      <c r="A239" s="2" t="s">
        <v>17</v>
      </c>
      <c r="B239" s="3">
        <v>8080</v>
      </c>
      <c r="C239" s="3">
        <v>275</v>
      </c>
      <c r="D239" s="3">
        <v>788</v>
      </c>
      <c r="E239" s="3">
        <v>9143</v>
      </c>
      <c r="F239" s="4">
        <v>178</v>
      </c>
      <c r="G239" s="3">
        <v>191</v>
      </c>
      <c r="H239" s="3">
        <v>177</v>
      </c>
      <c r="I239" s="5">
        <v>546</v>
      </c>
      <c r="J239" s="3">
        <v>250</v>
      </c>
      <c r="K239" s="3">
        <v>95</v>
      </c>
      <c r="L239" s="3">
        <v>37</v>
      </c>
      <c r="M239" s="3">
        <v>382</v>
      </c>
      <c r="N239" s="4">
        <v>10071</v>
      </c>
      <c r="O239" s="5">
        <v>6470</v>
      </c>
      <c r="P239" s="11">
        <v>55.656877897990732</v>
      </c>
      <c r="Q239" s="33">
        <v>11406</v>
      </c>
      <c r="R239" s="11">
        <v>-11.704366123093109</v>
      </c>
    </row>
    <row r="240" spans="1:18" x14ac:dyDescent="0.2">
      <c r="A240" s="6" t="s">
        <v>20</v>
      </c>
      <c r="B240" s="7">
        <v>1467</v>
      </c>
      <c r="C240" s="7">
        <v>288</v>
      </c>
      <c r="D240" s="7">
        <v>2864</v>
      </c>
      <c r="E240" s="7">
        <v>4619</v>
      </c>
      <c r="F240" s="8">
        <v>1724</v>
      </c>
      <c r="G240" s="7">
        <v>303</v>
      </c>
      <c r="H240" s="7">
        <v>189</v>
      </c>
      <c r="I240" s="9">
        <v>2216</v>
      </c>
      <c r="J240" s="7">
        <v>2094</v>
      </c>
      <c r="K240" s="7">
        <v>674</v>
      </c>
      <c r="L240" s="7">
        <v>109</v>
      </c>
      <c r="M240" s="7">
        <v>2877</v>
      </c>
      <c r="N240" s="8">
        <v>9712</v>
      </c>
      <c r="O240" s="9">
        <v>9549</v>
      </c>
      <c r="P240" s="10">
        <v>1.706985024609907</v>
      </c>
      <c r="Q240" s="32">
        <v>15289</v>
      </c>
      <c r="R240" s="10">
        <v>-36.477205834259927</v>
      </c>
    </row>
    <row r="241" spans="1:18" x14ac:dyDescent="0.2">
      <c r="A241" s="2" t="s">
        <v>22</v>
      </c>
      <c r="B241" s="3">
        <v>7002</v>
      </c>
      <c r="C241" s="3">
        <v>603</v>
      </c>
      <c r="D241" s="3">
        <v>364</v>
      </c>
      <c r="E241" s="3">
        <v>7969</v>
      </c>
      <c r="F241" s="4">
        <v>0</v>
      </c>
      <c r="G241" s="3">
        <v>3</v>
      </c>
      <c r="H241" s="3">
        <v>4</v>
      </c>
      <c r="I241" s="5">
        <v>7</v>
      </c>
      <c r="J241" s="3">
        <v>0</v>
      </c>
      <c r="K241" s="3">
        <v>1</v>
      </c>
      <c r="L241" s="3">
        <v>0</v>
      </c>
      <c r="M241" s="3">
        <v>1</v>
      </c>
      <c r="N241" s="4">
        <v>7977</v>
      </c>
      <c r="O241" s="5">
        <v>6448</v>
      </c>
      <c r="P241" s="11">
        <v>23.712779156327542</v>
      </c>
      <c r="Q241" s="33">
        <v>8314</v>
      </c>
      <c r="R241" s="11">
        <v>-4.0534038970411359</v>
      </c>
    </row>
    <row r="242" spans="1:18" x14ac:dyDescent="0.2">
      <c r="A242" s="6" t="s">
        <v>19</v>
      </c>
      <c r="B242" s="7">
        <v>643</v>
      </c>
      <c r="C242" s="7">
        <v>186</v>
      </c>
      <c r="D242" s="7">
        <v>132</v>
      </c>
      <c r="E242" s="7">
        <v>961</v>
      </c>
      <c r="F242" s="8">
        <v>762</v>
      </c>
      <c r="G242" s="7">
        <v>213</v>
      </c>
      <c r="H242" s="7">
        <v>85</v>
      </c>
      <c r="I242" s="9">
        <v>1060</v>
      </c>
      <c r="J242" s="7">
        <v>3889</v>
      </c>
      <c r="K242" s="7">
        <v>133</v>
      </c>
      <c r="L242" s="7">
        <v>61</v>
      </c>
      <c r="M242" s="7">
        <v>4083</v>
      </c>
      <c r="N242" s="8">
        <v>6104</v>
      </c>
      <c r="O242" s="9">
        <v>2828</v>
      </c>
      <c r="P242" s="10">
        <v>115.84158415841583</v>
      </c>
      <c r="Q242" s="32">
        <v>7470</v>
      </c>
      <c r="R242" s="10">
        <v>-18.286479250334672</v>
      </c>
    </row>
    <row r="243" spans="1:18" x14ac:dyDescent="0.2">
      <c r="A243" s="2" t="s">
        <v>26</v>
      </c>
      <c r="B243" s="3">
        <v>5437</v>
      </c>
      <c r="C243" s="3">
        <v>210</v>
      </c>
      <c r="D243" s="3">
        <v>214</v>
      </c>
      <c r="E243" s="3">
        <v>5861</v>
      </c>
      <c r="F243" s="4">
        <v>0</v>
      </c>
      <c r="G243" s="3">
        <v>0</v>
      </c>
      <c r="H243" s="3">
        <v>0</v>
      </c>
      <c r="I243" s="5">
        <v>0</v>
      </c>
      <c r="J243" s="3">
        <v>0</v>
      </c>
      <c r="K243" s="3">
        <v>0</v>
      </c>
      <c r="L243" s="3">
        <v>0</v>
      </c>
      <c r="M243" s="3">
        <v>0</v>
      </c>
      <c r="N243" s="4">
        <v>5861</v>
      </c>
      <c r="O243" s="5">
        <v>5323</v>
      </c>
      <c r="P243" s="11">
        <v>10.107082472290061</v>
      </c>
      <c r="Q243" s="33">
        <v>5698</v>
      </c>
      <c r="R243" s="11">
        <v>2.860652860652861</v>
      </c>
    </row>
    <row r="244" spans="1:18" x14ac:dyDescent="0.2">
      <c r="A244" s="6" t="s">
        <v>27</v>
      </c>
      <c r="B244" s="7">
        <v>1738</v>
      </c>
      <c r="C244" s="7">
        <v>253</v>
      </c>
      <c r="D244" s="7">
        <v>2557</v>
      </c>
      <c r="E244" s="7">
        <v>4548</v>
      </c>
      <c r="F244" s="8">
        <v>0</v>
      </c>
      <c r="G244" s="7">
        <v>113</v>
      </c>
      <c r="H244" s="7">
        <v>216</v>
      </c>
      <c r="I244" s="9">
        <v>329</v>
      </c>
      <c r="J244" s="7">
        <v>0</v>
      </c>
      <c r="K244" s="7">
        <v>62</v>
      </c>
      <c r="L244" s="7">
        <v>48</v>
      </c>
      <c r="M244" s="7">
        <v>110</v>
      </c>
      <c r="N244" s="8">
        <v>4987</v>
      </c>
      <c r="O244" s="9">
        <v>4645</v>
      </c>
      <c r="P244" s="10">
        <v>7.3627556512378902</v>
      </c>
      <c r="Q244" s="32">
        <v>5300</v>
      </c>
      <c r="R244" s="10">
        <v>-5.9056603773584904</v>
      </c>
    </row>
    <row r="245" spans="1:18" x14ac:dyDescent="0.2">
      <c r="A245" s="2" t="s">
        <v>23</v>
      </c>
      <c r="B245" s="3">
        <v>903</v>
      </c>
      <c r="C245" s="3">
        <v>78</v>
      </c>
      <c r="D245" s="3">
        <v>1107</v>
      </c>
      <c r="E245" s="3">
        <v>2088</v>
      </c>
      <c r="F245" s="4">
        <v>0</v>
      </c>
      <c r="G245" s="3">
        <v>46</v>
      </c>
      <c r="H245" s="3">
        <v>69</v>
      </c>
      <c r="I245" s="5">
        <v>115</v>
      </c>
      <c r="J245" s="3">
        <v>0</v>
      </c>
      <c r="K245" s="3">
        <v>32</v>
      </c>
      <c r="L245" s="3">
        <v>34</v>
      </c>
      <c r="M245" s="3">
        <v>66</v>
      </c>
      <c r="N245" s="4">
        <v>2269</v>
      </c>
      <c r="O245" s="5">
        <v>1566</v>
      </c>
      <c r="P245" s="11">
        <v>44.891443167305233</v>
      </c>
      <c r="Q245" s="33">
        <v>2423</v>
      </c>
      <c r="R245" s="11">
        <v>-6.3557573256293853</v>
      </c>
    </row>
    <row r="246" spans="1:18" x14ac:dyDescent="0.2">
      <c r="A246" s="6" t="s">
        <v>24</v>
      </c>
      <c r="B246" s="7">
        <v>271</v>
      </c>
      <c r="C246" s="7">
        <v>33</v>
      </c>
      <c r="D246" s="7">
        <v>1408</v>
      </c>
      <c r="E246" s="7">
        <v>1712</v>
      </c>
      <c r="F246" s="8">
        <v>0</v>
      </c>
      <c r="G246" s="7">
        <v>30</v>
      </c>
      <c r="H246" s="7">
        <v>33</v>
      </c>
      <c r="I246" s="9">
        <v>63</v>
      </c>
      <c r="J246" s="7">
        <v>0</v>
      </c>
      <c r="K246" s="7">
        <v>20</v>
      </c>
      <c r="L246" s="7">
        <v>4</v>
      </c>
      <c r="M246" s="7">
        <v>24</v>
      </c>
      <c r="N246" s="8">
        <v>1799</v>
      </c>
      <c r="O246" s="9">
        <v>1207</v>
      </c>
      <c r="P246" s="10">
        <v>49.047224523612257</v>
      </c>
      <c r="Q246" s="32">
        <v>1278</v>
      </c>
      <c r="R246" s="10">
        <v>40.766823161189357</v>
      </c>
    </row>
    <row r="247" spans="1:18" ht="13.5" thickBot="1" x14ac:dyDescent="0.25">
      <c r="A247" s="2" t="s">
        <v>25</v>
      </c>
      <c r="B247" s="3">
        <v>0</v>
      </c>
      <c r="C247" s="3">
        <v>45</v>
      </c>
      <c r="D247" s="3">
        <v>769</v>
      </c>
      <c r="E247" s="3">
        <v>814</v>
      </c>
      <c r="F247" s="4">
        <v>0</v>
      </c>
      <c r="G247" s="3">
        <v>74</v>
      </c>
      <c r="H247" s="3">
        <v>67</v>
      </c>
      <c r="I247" s="5">
        <v>141</v>
      </c>
      <c r="J247" s="3">
        <v>0</v>
      </c>
      <c r="K247" s="3">
        <v>13</v>
      </c>
      <c r="L247" s="3">
        <v>48</v>
      </c>
      <c r="M247" s="3">
        <v>61</v>
      </c>
      <c r="N247" s="4">
        <v>1016</v>
      </c>
      <c r="O247" s="5">
        <v>895</v>
      </c>
      <c r="P247" s="11">
        <v>13.519553072625698</v>
      </c>
      <c r="Q247" s="33">
        <v>501</v>
      </c>
      <c r="R247" s="11">
        <v>102.79441117764472</v>
      </c>
    </row>
    <row r="248" spans="1:18" ht="13.5" thickBot="1" x14ac:dyDescent="0.25">
      <c r="A248" s="12" t="s">
        <v>7</v>
      </c>
      <c r="B248" s="13">
        <v>608430</v>
      </c>
      <c r="C248" s="13">
        <v>33822</v>
      </c>
      <c r="D248" s="13">
        <v>279464</v>
      </c>
      <c r="E248" s="13">
        <v>921716</v>
      </c>
      <c r="F248" s="14">
        <v>521361</v>
      </c>
      <c r="G248" s="13">
        <v>54709</v>
      </c>
      <c r="H248" s="13">
        <v>20642</v>
      </c>
      <c r="I248" s="15">
        <v>596712</v>
      </c>
      <c r="J248" s="13">
        <v>321557</v>
      </c>
      <c r="K248" s="13">
        <v>49693</v>
      </c>
      <c r="L248" s="13">
        <v>13523</v>
      </c>
      <c r="M248" s="13">
        <v>384773</v>
      </c>
      <c r="N248" s="14">
        <v>1903201</v>
      </c>
      <c r="O248" s="15">
        <v>1242420</v>
      </c>
      <c r="P248" s="16">
        <v>53.184993802417857</v>
      </c>
      <c r="Q248" s="34">
        <v>2038613</v>
      </c>
      <c r="R248" s="16">
        <v>-6.6423592903606528</v>
      </c>
    </row>
    <row r="251" spans="1:18" ht="12.75" customHeight="1" x14ac:dyDescent="0.2">
      <c r="A251" s="53" t="s">
        <v>94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</row>
    <row r="252" spans="1:18" ht="13.5" customHeight="1" thickBot="1" x14ac:dyDescent="0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</row>
    <row r="253" spans="1:18" ht="13.5" thickBot="1" x14ac:dyDescent="0.25">
      <c r="A253" s="52" t="s">
        <v>8</v>
      </c>
      <c r="B253" s="49" t="s">
        <v>1</v>
      </c>
      <c r="C253" s="49"/>
      <c r="D253" s="49"/>
      <c r="E253" s="49" t="s">
        <v>2</v>
      </c>
      <c r="F253" s="49"/>
      <c r="G253" s="49"/>
      <c r="H253" s="49" t="s">
        <v>3</v>
      </c>
      <c r="I253" s="49"/>
      <c r="J253" s="49"/>
      <c r="K253" s="49" t="s">
        <v>4</v>
      </c>
      <c r="L253" s="49"/>
      <c r="M253" s="50" t="s">
        <v>78</v>
      </c>
      <c r="N253" s="47" t="s">
        <v>4</v>
      </c>
      <c r="O253" s="50" t="s">
        <v>79</v>
      </c>
    </row>
    <row r="254" spans="1:18" ht="13.5" thickBot="1" x14ac:dyDescent="0.25">
      <c r="A254" s="52"/>
      <c r="B254" s="28" t="s">
        <v>5</v>
      </c>
      <c r="C254" s="28" t="s">
        <v>6</v>
      </c>
      <c r="D254" s="28" t="s">
        <v>4</v>
      </c>
      <c r="E254" s="28" t="s">
        <v>5</v>
      </c>
      <c r="F254" s="28" t="s">
        <v>6</v>
      </c>
      <c r="G254" s="28" t="s">
        <v>4</v>
      </c>
      <c r="H254" s="28" t="s">
        <v>5</v>
      </c>
      <c r="I254" s="28" t="s">
        <v>6</v>
      </c>
      <c r="J254" s="28" t="s">
        <v>4</v>
      </c>
      <c r="K254" s="23">
        <v>2022</v>
      </c>
      <c r="L254" s="23">
        <v>2021</v>
      </c>
      <c r="M254" s="51"/>
      <c r="N254" s="23">
        <v>2019</v>
      </c>
      <c r="O254" s="51"/>
    </row>
    <row r="255" spans="1:18" x14ac:dyDescent="0.2">
      <c r="A255" s="2" t="s">
        <v>9</v>
      </c>
      <c r="B255" s="3">
        <v>10730666</v>
      </c>
      <c r="C255" s="3">
        <v>14008645</v>
      </c>
      <c r="D255" s="3">
        <v>24739311</v>
      </c>
      <c r="E255" s="4">
        <v>95518805</v>
      </c>
      <c r="F255" s="3">
        <v>16132585</v>
      </c>
      <c r="G255" s="5">
        <v>111651390</v>
      </c>
      <c r="H255" s="3">
        <v>310275343</v>
      </c>
      <c r="I255" s="3">
        <v>16972066</v>
      </c>
      <c r="J255" s="3">
        <v>327247409</v>
      </c>
      <c r="K255" s="4">
        <v>463638110</v>
      </c>
      <c r="L255" s="5">
        <v>417487847</v>
      </c>
      <c r="M255" s="11">
        <v>11.054276988331111</v>
      </c>
      <c r="N255" s="31">
        <v>454238531</v>
      </c>
      <c r="O255" s="11">
        <v>2.0693046402970161</v>
      </c>
    </row>
    <row r="256" spans="1:18" x14ac:dyDescent="0.2">
      <c r="A256" s="6" t="s">
        <v>11</v>
      </c>
      <c r="B256" s="7">
        <v>5359123</v>
      </c>
      <c r="C256" s="7">
        <v>762180</v>
      </c>
      <c r="D256" s="7">
        <v>6121303</v>
      </c>
      <c r="E256" s="8">
        <v>50973010</v>
      </c>
      <c r="F256" s="7">
        <v>270284</v>
      </c>
      <c r="G256" s="9">
        <v>51243294</v>
      </c>
      <c r="H256" s="7">
        <v>71435942</v>
      </c>
      <c r="I256" s="7">
        <v>1381644</v>
      </c>
      <c r="J256" s="7">
        <v>72817586</v>
      </c>
      <c r="K256" s="8">
        <v>130182183</v>
      </c>
      <c r="L256" s="9">
        <v>109345281</v>
      </c>
      <c r="M256" s="10">
        <v>19.056059675771468</v>
      </c>
      <c r="N256" s="32">
        <v>145920164</v>
      </c>
      <c r="O256" s="10">
        <v>-10.78533669959417</v>
      </c>
    </row>
    <row r="257" spans="1:15" x14ac:dyDescent="0.2">
      <c r="A257" s="2" t="s">
        <v>20</v>
      </c>
      <c r="B257" s="3">
        <v>74989</v>
      </c>
      <c r="C257" s="3">
        <v>10490</v>
      </c>
      <c r="D257" s="3">
        <v>85479</v>
      </c>
      <c r="E257" s="4">
        <v>2281789</v>
      </c>
      <c r="F257" s="3">
        <v>838291</v>
      </c>
      <c r="G257" s="5">
        <v>3120080</v>
      </c>
      <c r="H257" s="3">
        <v>83576131</v>
      </c>
      <c r="I257" s="3">
        <v>19445799</v>
      </c>
      <c r="J257" s="3">
        <v>103021930</v>
      </c>
      <c r="K257" s="4">
        <v>106227489</v>
      </c>
      <c r="L257" s="5">
        <v>158561309</v>
      </c>
      <c r="M257" s="11">
        <v>-33.005416220422347</v>
      </c>
      <c r="N257" s="33">
        <v>145839381</v>
      </c>
      <c r="O257" s="11">
        <v>-27.161313856646167</v>
      </c>
    </row>
    <row r="258" spans="1:15" x14ac:dyDescent="0.2">
      <c r="A258" s="6" t="s">
        <v>15</v>
      </c>
      <c r="B258" s="7">
        <v>16165941</v>
      </c>
      <c r="C258" s="7">
        <v>64756</v>
      </c>
      <c r="D258" s="7">
        <v>16230697</v>
      </c>
      <c r="E258" s="8">
        <v>39048820</v>
      </c>
      <c r="F258" s="7">
        <v>2707798</v>
      </c>
      <c r="G258" s="9">
        <v>41756618</v>
      </c>
      <c r="H258" s="7">
        <v>3554573</v>
      </c>
      <c r="I258" s="7">
        <v>62756</v>
      </c>
      <c r="J258" s="7">
        <v>3617329</v>
      </c>
      <c r="K258" s="8">
        <v>61604644</v>
      </c>
      <c r="L258" s="9">
        <v>59795057</v>
      </c>
      <c r="M258" s="10">
        <v>3.0263153691784255</v>
      </c>
      <c r="N258" s="32">
        <v>54151186</v>
      </c>
      <c r="O258" s="10">
        <v>13.764163909540228</v>
      </c>
    </row>
    <row r="259" spans="1:15" x14ac:dyDescent="0.2">
      <c r="A259" s="2" t="s">
        <v>10</v>
      </c>
      <c r="B259" s="3">
        <v>9844823</v>
      </c>
      <c r="C259" s="3">
        <v>12516573</v>
      </c>
      <c r="D259" s="3">
        <v>22361396</v>
      </c>
      <c r="E259" s="4">
        <v>1113712</v>
      </c>
      <c r="F259" s="3">
        <v>78313</v>
      </c>
      <c r="G259" s="5">
        <v>1192025</v>
      </c>
      <c r="H259" s="3">
        <v>1612077</v>
      </c>
      <c r="I259" s="3">
        <v>560136</v>
      </c>
      <c r="J259" s="3">
        <v>2172213</v>
      </c>
      <c r="K259" s="4">
        <v>25725634</v>
      </c>
      <c r="L259" s="5">
        <v>24061813</v>
      </c>
      <c r="M259" s="11">
        <v>6.9147782006285228</v>
      </c>
      <c r="N259" s="33">
        <v>30480739</v>
      </c>
      <c r="O259" s="11">
        <v>-15.600359951902739</v>
      </c>
    </row>
    <row r="260" spans="1:15" x14ac:dyDescent="0.2">
      <c r="A260" s="6" t="s">
        <v>14</v>
      </c>
      <c r="B260" s="7">
        <v>8437647</v>
      </c>
      <c r="C260" s="7">
        <v>42273</v>
      </c>
      <c r="D260" s="7">
        <v>8479920</v>
      </c>
      <c r="E260" s="8">
        <v>6184575</v>
      </c>
      <c r="F260" s="7">
        <v>134446</v>
      </c>
      <c r="G260" s="9">
        <v>6319021</v>
      </c>
      <c r="H260" s="7">
        <v>277743</v>
      </c>
      <c r="I260" s="7">
        <v>237913</v>
      </c>
      <c r="J260" s="7">
        <v>515656</v>
      </c>
      <c r="K260" s="8">
        <v>15314597</v>
      </c>
      <c r="L260" s="9">
        <v>13575687</v>
      </c>
      <c r="M260" s="10">
        <v>12.809001857511889</v>
      </c>
      <c r="N260" s="32">
        <v>15309171</v>
      </c>
      <c r="O260" s="10">
        <v>3.5442807451820872E-2</v>
      </c>
    </row>
    <row r="261" spans="1:15" x14ac:dyDescent="0.2">
      <c r="A261" s="2" t="s">
        <v>12</v>
      </c>
      <c r="B261" s="3">
        <v>6002921</v>
      </c>
      <c r="C261" s="3">
        <v>1663772</v>
      </c>
      <c r="D261" s="3">
        <v>7666693</v>
      </c>
      <c r="E261" s="4">
        <v>1317690</v>
      </c>
      <c r="F261" s="3">
        <v>25815</v>
      </c>
      <c r="G261" s="5">
        <v>1343505</v>
      </c>
      <c r="H261" s="3">
        <v>1093152</v>
      </c>
      <c r="I261" s="3">
        <v>19753</v>
      </c>
      <c r="J261" s="3">
        <v>1112905</v>
      </c>
      <c r="K261" s="4">
        <v>10123103</v>
      </c>
      <c r="L261" s="5">
        <v>8630858</v>
      </c>
      <c r="M261" s="11">
        <v>17.28964837563079</v>
      </c>
      <c r="N261" s="33">
        <v>10623909</v>
      </c>
      <c r="O261" s="11">
        <v>-4.7139522750053677</v>
      </c>
    </row>
    <row r="262" spans="1:15" x14ac:dyDescent="0.2">
      <c r="A262" s="6" t="s">
        <v>13</v>
      </c>
      <c r="B262" s="7">
        <v>1762767</v>
      </c>
      <c r="C262" s="7">
        <v>5785694</v>
      </c>
      <c r="D262" s="7">
        <v>7548461</v>
      </c>
      <c r="E262" s="8">
        <v>323722</v>
      </c>
      <c r="F262" s="7">
        <v>45835</v>
      </c>
      <c r="G262" s="9">
        <v>369557</v>
      </c>
      <c r="H262" s="7">
        <v>136317</v>
      </c>
      <c r="I262" s="7">
        <v>24197</v>
      </c>
      <c r="J262" s="7">
        <v>160514</v>
      </c>
      <c r="K262" s="8">
        <v>8078532</v>
      </c>
      <c r="L262" s="9">
        <v>7108532</v>
      </c>
      <c r="M262" s="10">
        <v>13.645574079148831</v>
      </c>
      <c r="N262" s="32">
        <v>10090525</v>
      </c>
      <c r="O262" s="10">
        <v>-19.93942832508715</v>
      </c>
    </row>
    <row r="263" spans="1:15" x14ac:dyDescent="0.2">
      <c r="A263" s="2" t="s">
        <v>16</v>
      </c>
      <c r="B263" s="3">
        <v>4233120</v>
      </c>
      <c r="C263" s="3">
        <v>12519</v>
      </c>
      <c r="D263" s="3">
        <v>4245639</v>
      </c>
      <c r="E263" s="4">
        <v>6856</v>
      </c>
      <c r="F263" s="3">
        <v>306931</v>
      </c>
      <c r="G263" s="5">
        <v>313787</v>
      </c>
      <c r="H263" s="3">
        <v>3924</v>
      </c>
      <c r="I263" s="3">
        <v>4457</v>
      </c>
      <c r="J263" s="3">
        <v>8381</v>
      </c>
      <c r="K263" s="4">
        <v>4567807</v>
      </c>
      <c r="L263" s="5">
        <v>4812875</v>
      </c>
      <c r="M263" s="11">
        <v>-5.0919253045217259</v>
      </c>
      <c r="N263" s="33">
        <v>3217796</v>
      </c>
      <c r="O263" s="11">
        <v>41.954524152556594</v>
      </c>
    </row>
    <row r="264" spans="1:15" x14ac:dyDescent="0.2">
      <c r="A264" s="6" t="s">
        <v>22</v>
      </c>
      <c r="B264" s="7">
        <v>17398</v>
      </c>
      <c r="C264" s="7">
        <v>0</v>
      </c>
      <c r="D264" s="7">
        <v>17398</v>
      </c>
      <c r="E264" s="8">
        <v>0</v>
      </c>
      <c r="F264" s="7">
        <v>0</v>
      </c>
      <c r="G264" s="9">
        <v>0</v>
      </c>
      <c r="H264" s="7">
        <v>0</v>
      </c>
      <c r="I264" s="7">
        <v>0</v>
      </c>
      <c r="J264" s="7">
        <v>0</v>
      </c>
      <c r="K264" s="8">
        <v>17398</v>
      </c>
      <c r="L264" s="9">
        <v>7637</v>
      </c>
      <c r="M264" s="10">
        <v>127.81196805028152</v>
      </c>
      <c r="N264" s="32">
        <v>112664</v>
      </c>
      <c r="O264" s="10">
        <v>-84.557622665625217</v>
      </c>
    </row>
    <row r="265" spans="1:15" x14ac:dyDescent="0.2">
      <c r="A265" s="2" t="s">
        <v>17</v>
      </c>
      <c r="B265" s="3">
        <v>8380</v>
      </c>
      <c r="C265" s="3">
        <v>0</v>
      </c>
      <c r="D265" s="3">
        <v>8380</v>
      </c>
      <c r="E265" s="4">
        <v>0</v>
      </c>
      <c r="F265" s="3">
        <v>0</v>
      </c>
      <c r="G265" s="5">
        <v>0</v>
      </c>
      <c r="H265" s="3">
        <v>0</v>
      </c>
      <c r="I265" s="3">
        <v>0</v>
      </c>
      <c r="J265" s="3">
        <v>0</v>
      </c>
      <c r="K265" s="4">
        <v>8380</v>
      </c>
      <c r="L265" s="5">
        <v>4939</v>
      </c>
      <c r="M265" s="11">
        <v>69.669973678882371</v>
      </c>
      <c r="N265" s="33">
        <v>26119</v>
      </c>
      <c r="O265" s="11">
        <v>-67.916076419464758</v>
      </c>
    </row>
    <row r="266" spans="1:15" x14ac:dyDescent="0.2">
      <c r="A266" s="6" t="s">
        <v>27</v>
      </c>
      <c r="B266" s="7">
        <v>680</v>
      </c>
      <c r="C266" s="7">
        <v>0</v>
      </c>
      <c r="D266" s="7">
        <v>680</v>
      </c>
      <c r="E266" s="8">
        <v>0</v>
      </c>
      <c r="F266" s="7">
        <v>6526</v>
      </c>
      <c r="G266" s="9">
        <v>6526</v>
      </c>
      <c r="H266" s="7">
        <v>0</v>
      </c>
      <c r="I266" s="7">
        <v>0</v>
      </c>
      <c r="J266" s="7">
        <v>0</v>
      </c>
      <c r="K266" s="8">
        <v>7206</v>
      </c>
      <c r="L266" s="9">
        <v>2222</v>
      </c>
      <c r="M266" s="10">
        <v>224.30243024302433</v>
      </c>
      <c r="N266" s="32">
        <v>18773</v>
      </c>
      <c r="O266" s="10">
        <v>-61.615085495125975</v>
      </c>
    </row>
    <row r="267" spans="1:15" x14ac:dyDescent="0.2">
      <c r="A267" s="2" t="s">
        <v>21</v>
      </c>
      <c r="B267" s="3">
        <v>0</v>
      </c>
      <c r="C267" s="3">
        <v>2840</v>
      </c>
      <c r="D267" s="3">
        <v>2840</v>
      </c>
      <c r="E267" s="4">
        <v>0</v>
      </c>
      <c r="F267" s="3">
        <v>3702</v>
      </c>
      <c r="G267" s="5">
        <v>3702</v>
      </c>
      <c r="H267" s="3">
        <v>0</v>
      </c>
      <c r="I267" s="3">
        <v>0</v>
      </c>
      <c r="J267" s="3">
        <v>0</v>
      </c>
      <c r="K267" s="4">
        <v>6542</v>
      </c>
      <c r="L267" s="5">
        <v>1455</v>
      </c>
      <c r="M267" s="11">
        <v>349.62199312714779</v>
      </c>
      <c r="N267" s="33">
        <v>47333</v>
      </c>
      <c r="O267" s="11">
        <v>-86.178775906872588</v>
      </c>
    </row>
    <row r="268" spans="1:15" x14ac:dyDescent="0.2">
      <c r="A268" s="6" t="s">
        <v>18</v>
      </c>
      <c r="B268" s="7">
        <v>49</v>
      </c>
      <c r="C268" s="7">
        <v>0</v>
      </c>
      <c r="D268" s="7">
        <v>49</v>
      </c>
      <c r="E268" s="8">
        <v>232</v>
      </c>
      <c r="F268" s="7">
        <v>0</v>
      </c>
      <c r="G268" s="9">
        <v>232</v>
      </c>
      <c r="H268" s="7">
        <v>0</v>
      </c>
      <c r="I268" s="7">
        <v>0</v>
      </c>
      <c r="J268" s="7">
        <v>0</v>
      </c>
      <c r="K268" s="8">
        <v>281</v>
      </c>
      <c r="L268" s="9">
        <v>9</v>
      </c>
      <c r="M268" s="10">
        <v>3022.2222222222222</v>
      </c>
      <c r="N268" s="32">
        <v>164</v>
      </c>
      <c r="O268" s="10">
        <v>71.341463414634148</v>
      </c>
    </row>
    <row r="269" spans="1:15" x14ac:dyDescent="0.2">
      <c r="A269" s="2" t="s">
        <v>19</v>
      </c>
      <c r="B269" s="3">
        <v>0</v>
      </c>
      <c r="C269" s="3">
        <v>0</v>
      </c>
      <c r="D269" s="3">
        <v>0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0</v>
      </c>
      <c r="L269" s="5">
        <v>96</v>
      </c>
      <c r="M269" s="11">
        <v>-100</v>
      </c>
      <c r="N269" s="33">
        <v>0</v>
      </c>
      <c r="O269" s="11" t="s">
        <v>76</v>
      </c>
    </row>
    <row r="270" spans="1:15" ht="13.5" thickBot="1" x14ac:dyDescent="0.25">
      <c r="A270" s="6" t="s">
        <v>25</v>
      </c>
      <c r="B270" s="7">
        <v>0</v>
      </c>
      <c r="C270" s="7">
        <v>0</v>
      </c>
      <c r="D270" s="7">
        <v>0</v>
      </c>
      <c r="E270" s="8">
        <v>0</v>
      </c>
      <c r="F270" s="7">
        <v>0</v>
      </c>
      <c r="G270" s="9">
        <v>0</v>
      </c>
      <c r="H270" s="7">
        <v>0</v>
      </c>
      <c r="I270" s="7">
        <v>0</v>
      </c>
      <c r="J270" s="7">
        <v>0</v>
      </c>
      <c r="K270" s="8">
        <v>0</v>
      </c>
      <c r="L270" s="9">
        <v>4</v>
      </c>
      <c r="M270" s="10">
        <v>-100</v>
      </c>
      <c r="N270" s="32">
        <v>0</v>
      </c>
      <c r="O270" s="10" t="s">
        <v>76</v>
      </c>
    </row>
    <row r="271" spans="1:15" ht="13.5" thickBot="1" x14ac:dyDescent="0.25">
      <c r="A271" s="12" t="s">
        <v>7</v>
      </c>
      <c r="B271" s="13">
        <v>62638504</v>
      </c>
      <c r="C271" s="13">
        <v>34869742</v>
      </c>
      <c r="D271" s="13">
        <v>97508246</v>
      </c>
      <c r="E271" s="14">
        <v>196769211</v>
      </c>
      <c r="F271" s="13">
        <v>20550526</v>
      </c>
      <c r="G271" s="15">
        <v>217319737</v>
      </c>
      <c r="H271" s="13">
        <v>471965202</v>
      </c>
      <c r="I271" s="13">
        <v>38708721</v>
      </c>
      <c r="J271" s="13">
        <v>510673923</v>
      </c>
      <c r="K271" s="14">
        <v>825501906</v>
      </c>
      <c r="L271" s="15">
        <v>803395621</v>
      </c>
      <c r="M271" s="16">
        <v>2.7516063595771079</v>
      </c>
      <c r="N271" s="34">
        <v>870076455</v>
      </c>
      <c r="O271" s="16">
        <v>-5.123061168228026</v>
      </c>
    </row>
    <row r="274" spans="1:15" ht="12.75" customHeight="1" x14ac:dyDescent="0.2">
      <c r="A274" s="53" t="s">
        <v>95</v>
      </c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</row>
    <row r="275" spans="1:15" ht="13.5" customHeight="1" thickBot="1" x14ac:dyDescent="0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</row>
    <row r="276" spans="1:15" ht="13.5" thickBot="1" x14ac:dyDescent="0.25">
      <c r="A276" s="52" t="s">
        <v>8</v>
      </c>
      <c r="B276" s="49" t="s">
        <v>1</v>
      </c>
      <c r="C276" s="49"/>
      <c r="D276" s="49"/>
      <c r="E276" s="49" t="s">
        <v>2</v>
      </c>
      <c r="F276" s="49"/>
      <c r="G276" s="49"/>
      <c r="H276" s="49" t="s">
        <v>3</v>
      </c>
      <c r="I276" s="49"/>
      <c r="J276" s="49"/>
      <c r="K276" s="49" t="s">
        <v>4</v>
      </c>
      <c r="L276" s="49"/>
      <c r="M276" s="50" t="s">
        <v>78</v>
      </c>
      <c r="N276" s="47" t="s">
        <v>4</v>
      </c>
      <c r="O276" s="50" t="s">
        <v>79</v>
      </c>
    </row>
    <row r="277" spans="1:15" ht="13.5" thickBot="1" x14ac:dyDescent="0.25">
      <c r="A277" s="52"/>
      <c r="B277" s="28" t="s">
        <v>5</v>
      </c>
      <c r="C277" s="28" t="s">
        <v>6</v>
      </c>
      <c r="D277" s="28" t="s">
        <v>4</v>
      </c>
      <c r="E277" s="28" t="s">
        <v>5</v>
      </c>
      <c r="F277" s="28" t="s">
        <v>6</v>
      </c>
      <c r="G277" s="28" t="s">
        <v>4</v>
      </c>
      <c r="H277" s="28" t="s">
        <v>5</v>
      </c>
      <c r="I277" s="28" t="s">
        <v>6</v>
      </c>
      <c r="J277" s="28" t="s">
        <v>4</v>
      </c>
      <c r="K277" s="23">
        <v>2022</v>
      </c>
      <c r="L277" s="23">
        <v>2021</v>
      </c>
      <c r="M277" s="51"/>
      <c r="N277" s="23">
        <v>2019</v>
      </c>
      <c r="O277" s="51"/>
    </row>
    <row r="278" spans="1:15" x14ac:dyDescent="0.2">
      <c r="A278" s="2" t="s">
        <v>9</v>
      </c>
      <c r="B278" s="3">
        <v>303124</v>
      </c>
      <c r="C278" s="3">
        <v>2032962</v>
      </c>
      <c r="D278" s="3">
        <v>2336086</v>
      </c>
      <c r="E278" s="4">
        <v>3489207</v>
      </c>
      <c r="F278" s="3">
        <v>168</v>
      </c>
      <c r="G278" s="5">
        <v>3489375</v>
      </c>
      <c r="H278" s="3">
        <v>3344469</v>
      </c>
      <c r="I278" s="3">
        <v>17552</v>
      </c>
      <c r="J278" s="3">
        <v>3362021</v>
      </c>
      <c r="K278" s="4">
        <v>9187482</v>
      </c>
      <c r="L278" s="5">
        <v>10067672</v>
      </c>
      <c r="M278" s="26">
        <v>-8.742736155885888</v>
      </c>
      <c r="N278" s="5">
        <v>18868701</v>
      </c>
      <c r="O278" s="26">
        <v>-51.308349207505067</v>
      </c>
    </row>
    <row r="279" spans="1:15" x14ac:dyDescent="0.2">
      <c r="A279" s="6" t="s">
        <v>10</v>
      </c>
      <c r="B279" s="7">
        <v>56781</v>
      </c>
      <c r="C279" s="7">
        <v>3647299</v>
      </c>
      <c r="D279" s="7">
        <v>3704080</v>
      </c>
      <c r="E279" s="8">
        <v>26557</v>
      </c>
      <c r="F279" s="7">
        <v>8134</v>
      </c>
      <c r="G279" s="9">
        <v>34691</v>
      </c>
      <c r="H279" s="7">
        <v>297</v>
      </c>
      <c r="I279" s="7">
        <v>1012</v>
      </c>
      <c r="J279" s="7">
        <v>1309</v>
      </c>
      <c r="K279" s="8">
        <v>3740080</v>
      </c>
      <c r="L279" s="9">
        <v>3618070</v>
      </c>
      <c r="M279" s="25">
        <v>3.3722398958560782</v>
      </c>
      <c r="N279" s="9">
        <v>4254724</v>
      </c>
      <c r="O279" s="25">
        <v>-12.095825722185506</v>
      </c>
    </row>
    <row r="280" spans="1:15" x14ac:dyDescent="0.2">
      <c r="A280" s="2" t="s">
        <v>11</v>
      </c>
      <c r="B280" s="3">
        <v>161353</v>
      </c>
      <c r="C280" s="3">
        <v>0</v>
      </c>
      <c r="D280" s="3">
        <v>161353</v>
      </c>
      <c r="E280" s="4">
        <v>698440</v>
      </c>
      <c r="F280" s="3">
        <v>3087</v>
      </c>
      <c r="G280" s="5">
        <v>701527</v>
      </c>
      <c r="H280" s="3">
        <v>158188</v>
      </c>
      <c r="I280" s="3">
        <v>27</v>
      </c>
      <c r="J280" s="3">
        <v>158215</v>
      </c>
      <c r="K280" s="4">
        <v>1021095</v>
      </c>
      <c r="L280" s="5">
        <v>338795</v>
      </c>
      <c r="M280" s="26">
        <v>201.39022122522468</v>
      </c>
      <c r="N280" s="5">
        <v>906244</v>
      </c>
      <c r="O280" s="26">
        <v>12.673297699074421</v>
      </c>
    </row>
    <row r="281" spans="1:15" x14ac:dyDescent="0.2">
      <c r="A281" s="6" t="s">
        <v>13</v>
      </c>
      <c r="B281" s="7">
        <v>3635</v>
      </c>
      <c r="C281" s="7">
        <v>214029</v>
      </c>
      <c r="D281" s="7">
        <v>217664</v>
      </c>
      <c r="E281" s="8">
        <v>4947</v>
      </c>
      <c r="F281" s="7">
        <v>7</v>
      </c>
      <c r="G281" s="9">
        <v>4954</v>
      </c>
      <c r="H281" s="7">
        <v>2184</v>
      </c>
      <c r="I281" s="7">
        <v>6894</v>
      </c>
      <c r="J281" s="7">
        <v>9078</v>
      </c>
      <c r="K281" s="8">
        <v>231696</v>
      </c>
      <c r="L281" s="9">
        <v>739750</v>
      </c>
      <c r="M281" s="25">
        <v>-68.679148360932757</v>
      </c>
      <c r="N281" s="9">
        <v>1077908</v>
      </c>
      <c r="O281" s="25">
        <v>-78.505030113887273</v>
      </c>
    </row>
    <row r="282" spans="1:15" x14ac:dyDescent="0.2">
      <c r="A282" s="2" t="s">
        <v>12</v>
      </c>
      <c r="B282" s="3">
        <v>2968</v>
      </c>
      <c r="C282" s="3">
        <v>0</v>
      </c>
      <c r="D282" s="3">
        <v>2968</v>
      </c>
      <c r="E282" s="4">
        <v>10104</v>
      </c>
      <c r="F282" s="3">
        <v>0</v>
      </c>
      <c r="G282" s="5">
        <v>10104</v>
      </c>
      <c r="H282" s="3">
        <v>9151</v>
      </c>
      <c r="I282" s="3">
        <v>0</v>
      </c>
      <c r="J282" s="3">
        <v>9151</v>
      </c>
      <c r="K282" s="4">
        <v>22223</v>
      </c>
      <c r="L282" s="5">
        <v>11917</v>
      </c>
      <c r="M282" s="26">
        <v>86.481497021062353</v>
      </c>
      <c r="N282" s="5">
        <v>129703</v>
      </c>
      <c r="O282" s="26">
        <v>-82.866240564983073</v>
      </c>
    </row>
    <row r="283" spans="1:15" x14ac:dyDescent="0.2">
      <c r="A283" s="6" t="s">
        <v>16</v>
      </c>
      <c r="B283" s="7">
        <v>1492</v>
      </c>
      <c r="C283" s="7">
        <v>0</v>
      </c>
      <c r="D283" s="7">
        <v>1492</v>
      </c>
      <c r="E283" s="8">
        <v>694</v>
      </c>
      <c r="F283" s="7">
        <v>0</v>
      </c>
      <c r="G283" s="9">
        <v>694</v>
      </c>
      <c r="H283" s="7">
        <v>665</v>
      </c>
      <c r="I283" s="7">
        <v>1300</v>
      </c>
      <c r="J283" s="7">
        <v>1965</v>
      </c>
      <c r="K283" s="8">
        <v>4151</v>
      </c>
      <c r="L283" s="9">
        <v>12969</v>
      </c>
      <c r="M283" s="25">
        <v>-67.992906160845095</v>
      </c>
      <c r="N283" s="9">
        <v>66981</v>
      </c>
      <c r="O283" s="25">
        <v>-93.802720174377811</v>
      </c>
    </row>
    <row r="284" spans="1:15" x14ac:dyDescent="0.2">
      <c r="A284" s="2" t="s">
        <v>14</v>
      </c>
      <c r="B284" s="3">
        <v>1265</v>
      </c>
      <c r="C284" s="3">
        <v>0</v>
      </c>
      <c r="D284" s="3">
        <v>1265</v>
      </c>
      <c r="E284" s="4">
        <v>40</v>
      </c>
      <c r="F284" s="3">
        <v>0</v>
      </c>
      <c r="G284" s="5">
        <v>40</v>
      </c>
      <c r="H284" s="3">
        <v>659</v>
      </c>
      <c r="I284" s="3">
        <v>118</v>
      </c>
      <c r="J284" s="3">
        <v>777</v>
      </c>
      <c r="K284" s="4">
        <v>2082</v>
      </c>
      <c r="L284" s="5">
        <v>4478</v>
      </c>
      <c r="M284" s="26">
        <v>-53.506029477445281</v>
      </c>
      <c r="N284" s="5">
        <v>8031</v>
      </c>
      <c r="O284" s="26">
        <v>-74.075457601793048</v>
      </c>
    </row>
    <row r="285" spans="1:15" x14ac:dyDescent="0.2">
      <c r="A285" s="6" t="s">
        <v>15</v>
      </c>
      <c r="B285" s="7">
        <v>1048</v>
      </c>
      <c r="C285" s="7">
        <v>0</v>
      </c>
      <c r="D285" s="7">
        <v>1048</v>
      </c>
      <c r="E285" s="8">
        <v>6</v>
      </c>
      <c r="F285" s="7">
        <v>0</v>
      </c>
      <c r="G285" s="9">
        <v>6</v>
      </c>
      <c r="H285" s="7">
        <v>0</v>
      </c>
      <c r="I285" s="7">
        <v>0</v>
      </c>
      <c r="J285" s="7">
        <v>0</v>
      </c>
      <c r="K285" s="8">
        <v>1054</v>
      </c>
      <c r="L285" s="9">
        <v>2230</v>
      </c>
      <c r="M285" s="25">
        <v>-52.735426008968609</v>
      </c>
      <c r="N285" s="9">
        <v>1615</v>
      </c>
      <c r="O285" s="25">
        <v>-34.736842105263158</v>
      </c>
    </row>
    <row r="286" spans="1:15" x14ac:dyDescent="0.2">
      <c r="A286" s="2" t="s">
        <v>17</v>
      </c>
      <c r="B286" s="3">
        <v>37</v>
      </c>
      <c r="C286" s="3">
        <v>0</v>
      </c>
      <c r="D286" s="3">
        <v>37</v>
      </c>
      <c r="E286" s="4">
        <v>0</v>
      </c>
      <c r="F286" s="3">
        <v>0</v>
      </c>
      <c r="G286" s="5">
        <v>0</v>
      </c>
      <c r="H286" s="3">
        <v>0</v>
      </c>
      <c r="I286" s="3">
        <v>0</v>
      </c>
      <c r="J286" s="3">
        <v>0</v>
      </c>
      <c r="K286" s="4">
        <v>37</v>
      </c>
      <c r="L286" s="5">
        <v>11</v>
      </c>
      <c r="M286" s="26">
        <v>236.36363636363637</v>
      </c>
      <c r="N286" s="5">
        <v>18959</v>
      </c>
      <c r="O286" s="26">
        <v>-99.804842027533098</v>
      </c>
    </row>
    <row r="287" spans="1:15" x14ac:dyDescent="0.2">
      <c r="A287" s="6" t="s">
        <v>27</v>
      </c>
      <c r="B287" s="7">
        <v>2</v>
      </c>
      <c r="C287" s="7">
        <v>0</v>
      </c>
      <c r="D287" s="7">
        <v>2</v>
      </c>
      <c r="E287" s="8">
        <v>0</v>
      </c>
      <c r="F287" s="7">
        <v>0</v>
      </c>
      <c r="G287" s="9">
        <v>0</v>
      </c>
      <c r="H287" s="7">
        <v>0</v>
      </c>
      <c r="I287" s="7">
        <v>0</v>
      </c>
      <c r="J287" s="7">
        <v>0</v>
      </c>
      <c r="K287" s="8">
        <v>2</v>
      </c>
      <c r="L287" s="9">
        <v>0</v>
      </c>
      <c r="M287" s="25" t="s">
        <v>76</v>
      </c>
      <c r="N287" s="9">
        <v>60</v>
      </c>
      <c r="O287" s="25">
        <v>-96.666666666666671</v>
      </c>
    </row>
    <row r="288" spans="1:15" x14ac:dyDescent="0.2">
      <c r="A288" s="2" t="s">
        <v>20</v>
      </c>
      <c r="B288" s="3">
        <v>0</v>
      </c>
      <c r="C288" s="3">
        <v>0</v>
      </c>
      <c r="D288" s="3">
        <v>0</v>
      </c>
      <c r="E288" s="4">
        <v>0</v>
      </c>
      <c r="F288" s="3">
        <v>0</v>
      </c>
      <c r="G288" s="5">
        <v>0</v>
      </c>
      <c r="H288" s="3">
        <v>0</v>
      </c>
      <c r="I288" s="3">
        <v>0</v>
      </c>
      <c r="J288" s="3">
        <v>0</v>
      </c>
      <c r="K288" s="4">
        <v>0</v>
      </c>
      <c r="L288" s="5">
        <v>101239</v>
      </c>
      <c r="M288" s="26">
        <v>-100</v>
      </c>
      <c r="N288" s="5">
        <v>0</v>
      </c>
      <c r="O288" s="26" t="s">
        <v>76</v>
      </c>
    </row>
    <row r="289" spans="1:15" x14ac:dyDescent="0.2">
      <c r="A289" s="6" t="s">
        <v>21</v>
      </c>
      <c r="B289" s="7">
        <v>0</v>
      </c>
      <c r="C289" s="7">
        <v>0</v>
      </c>
      <c r="D289" s="7">
        <v>0</v>
      </c>
      <c r="E289" s="8">
        <v>0</v>
      </c>
      <c r="F289" s="7">
        <v>0</v>
      </c>
      <c r="G289" s="9">
        <v>0</v>
      </c>
      <c r="H289" s="7">
        <v>0</v>
      </c>
      <c r="I289" s="7">
        <v>0</v>
      </c>
      <c r="J289" s="7">
        <v>0</v>
      </c>
      <c r="K289" s="8">
        <v>0</v>
      </c>
      <c r="L289" s="9">
        <v>373</v>
      </c>
      <c r="M289" s="25">
        <v>-100</v>
      </c>
      <c r="N289" s="9">
        <v>0</v>
      </c>
      <c r="O289" s="25" t="s">
        <v>76</v>
      </c>
    </row>
    <row r="290" spans="1:15" x14ac:dyDescent="0.2">
      <c r="A290" s="2" t="s">
        <v>18</v>
      </c>
      <c r="B290" s="3">
        <v>0</v>
      </c>
      <c r="C290" s="3">
        <v>0</v>
      </c>
      <c r="D290" s="3">
        <v>0</v>
      </c>
      <c r="E290" s="4">
        <v>0</v>
      </c>
      <c r="F290" s="3">
        <v>0</v>
      </c>
      <c r="G290" s="5">
        <v>0</v>
      </c>
      <c r="H290" s="3">
        <v>0</v>
      </c>
      <c r="I290" s="3">
        <v>0</v>
      </c>
      <c r="J290" s="3">
        <v>0</v>
      </c>
      <c r="K290" s="4">
        <v>0</v>
      </c>
      <c r="L290" s="5">
        <v>2</v>
      </c>
      <c r="M290" s="26">
        <v>-100</v>
      </c>
      <c r="N290" s="5">
        <v>831</v>
      </c>
      <c r="O290" s="26">
        <v>-100</v>
      </c>
    </row>
    <row r="291" spans="1:15" ht="13.5" thickBot="1" x14ac:dyDescent="0.25">
      <c r="A291" s="6" t="s">
        <v>22</v>
      </c>
      <c r="B291" s="7">
        <v>0</v>
      </c>
      <c r="C291" s="7">
        <v>0</v>
      </c>
      <c r="D291" s="7">
        <v>0</v>
      </c>
      <c r="E291" s="8">
        <v>0</v>
      </c>
      <c r="F291" s="7">
        <v>0</v>
      </c>
      <c r="G291" s="9">
        <v>0</v>
      </c>
      <c r="H291" s="7">
        <v>0</v>
      </c>
      <c r="I291" s="7">
        <v>0</v>
      </c>
      <c r="J291" s="7">
        <v>0</v>
      </c>
      <c r="K291" s="8">
        <v>0</v>
      </c>
      <c r="L291" s="9">
        <v>0</v>
      </c>
      <c r="M291" s="25" t="s">
        <v>76</v>
      </c>
      <c r="N291" s="9">
        <v>17</v>
      </c>
      <c r="O291" s="25">
        <v>-100</v>
      </c>
    </row>
    <row r="292" spans="1:15" ht="13.5" thickBot="1" x14ac:dyDescent="0.25">
      <c r="A292" s="12" t="s">
        <v>7</v>
      </c>
      <c r="B292" s="13">
        <v>531705</v>
      </c>
      <c r="C292" s="13">
        <v>5894290</v>
      </c>
      <c r="D292" s="13">
        <v>6425995</v>
      </c>
      <c r="E292" s="14">
        <v>4229995</v>
      </c>
      <c r="F292" s="13">
        <v>11396</v>
      </c>
      <c r="G292" s="15">
        <v>4241391</v>
      </c>
      <c r="H292" s="13">
        <v>3515613</v>
      </c>
      <c r="I292" s="13">
        <v>26903</v>
      </c>
      <c r="J292" s="13">
        <v>3542516</v>
      </c>
      <c r="K292" s="14">
        <v>14209902</v>
      </c>
      <c r="L292" s="15">
        <v>14897506</v>
      </c>
      <c r="M292" s="27">
        <v>-4.6155645112678592</v>
      </c>
      <c r="N292" s="15">
        <v>25333774</v>
      </c>
      <c r="O292" s="27">
        <v>-43.909257262656567</v>
      </c>
    </row>
  </sheetData>
  <mergeCells count="64">
    <mergeCell ref="A274:O275"/>
    <mergeCell ref="A276:A277"/>
    <mergeCell ref="B276:D276"/>
    <mergeCell ref="E276:G276"/>
    <mergeCell ref="H276:J276"/>
    <mergeCell ref="K276:L276"/>
    <mergeCell ref="M276:M277"/>
    <mergeCell ref="O276:O277"/>
    <mergeCell ref="A251:O252"/>
    <mergeCell ref="A253:A254"/>
    <mergeCell ref="B253:D253"/>
    <mergeCell ref="E253:G253"/>
    <mergeCell ref="H253:J253"/>
    <mergeCell ref="K253:L253"/>
    <mergeCell ref="M253:M254"/>
    <mergeCell ref="O253:O254"/>
    <mergeCell ref="A225:R226"/>
    <mergeCell ref="A227:A228"/>
    <mergeCell ref="B227:E227"/>
    <mergeCell ref="F227:I227"/>
    <mergeCell ref="J227:M227"/>
    <mergeCell ref="N227:O227"/>
    <mergeCell ref="P227:P228"/>
    <mergeCell ref="R227:R228"/>
    <mergeCell ref="A199:R200"/>
    <mergeCell ref="A201:A202"/>
    <mergeCell ref="B201:E201"/>
    <mergeCell ref="F201:I201"/>
    <mergeCell ref="J201:M201"/>
    <mergeCell ref="N201:O201"/>
    <mergeCell ref="P201:P202"/>
    <mergeCell ref="R201:R202"/>
    <mergeCell ref="A160:O161"/>
    <mergeCell ref="A162:A163"/>
    <mergeCell ref="B162:D162"/>
    <mergeCell ref="E162:G162"/>
    <mergeCell ref="H162:J162"/>
    <mergeCell ref="K162:L162"/>
    <mergeCell ref="M162:M163"/>
    <mergeCell ref="O162:O163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58:R59"/>
    <mergeCell ref="A60:A61"/>
    <mergeCell ref="B60:E60"/>
    <mergeCell ref="F60:I60"/>
    <mergeCell ref="J60:M60"/>
    <mergeCell ref="N60:O60"/>
    <mergeCell ref="P60:P61"/>
    <mergeCell ref="R60:R61"/>
    <mergeCell ref="A1:R2"/>
    <mergeCell ref="A3:A4"/>
    <mergeCell ref="B3:E3"/>
    <mergeCell ref="F3:I3"/>
    <mergeCell ref="J3:M3"/>
    <mergeCell ref="N3:O3"/>
    <mergeCell ref="P3:P4"/>
    <mergeCell ref="R3:R4"/>
  </mergeCells>
  <conditionalFormatting sqref="M197:M198">
    <cfRule type="cellIs" dxfId="349" priority="1201" operator="lessThan">
      <formula>0</formula>
    </cfRule>
    <cfRule type="cellIs" dxfId="348" priority="1202" operator="greaterThanOrEqual">
      <formula>0</formula>
    </cfRule>
  </conditionalFormatting>
  <conditionalFormatting sqref="M158:M159">
    <cfRule type="cellIs" dxfId="347" priority="1197" operator="lessThan">
      <formula>0</formula>
    </cfRule>
    <cfRule type="cellIs" dxfId="346" priority="1198" operator="greaterThanOrEqual">
      <formula>0</formula>
    </cfRule>
  </conditionalFormatting>
  <conditionalFormatting sqref="P56">
    <cfRule type="cellIs" dxfId="345" priority="1191" operator="lessThan">
      <formula>0</formula>
    </cfRule>
    <cfRule type="cellIs" dxfId="344" priority="1192" operator="greaterThanOrEqual">
      <formula>0</formula>
    </cfRule>
  </conditionalFormatting>
  <conditionalFormatting sqref="P15:P24">
    <cfRule type="cellIs" dxfId="343" priority="353" operator="lessThan">
      <formula>0</formula>
    </cfRule>
    <cfRule type="cellIs" dxfId="342" priority="354" operator="greaterThanOrEqual">
      <formula>0</formula>
    </cfRule>
  </conditionalFormatting>
  <conditionalFormatting sqref="P25:P34">
    <cfRule type="cellIs" dxfId="341" priority="351" operator="lessThan">
      <formula>0</formula>
    </cfRule>
    <cfRule type="cellIs" dxfId="340" priority="352" operator="greaterThanOrEqual">
      <formula>0</formula>
    </cfRule>
  </conditionalFormatting>
  <conditionalFormatting sqref="P35:P44">
    <cfRule type="cellIs" dxfId="339" priority="349" operator="lessThan">
      <formula>0</formula>
    </cfRule>
    <cfRule type="cellIs" dxfId="338" priority="350" operator="greaterThanOrEqual">
      <formula>0</formula>
    </cfRule>
  </conditionalFormatting>
  <conditionalFormatting sqref="P47">
    <cfRule type="cellIs" dxfId="337" priority="347" operator="lessThan">
      <formula>0</formula>
    </cfRule>
    <cfRule type="cellIs" dxfId="336" priority="348" operator="greaterThanOrEqual">
      <formula>0</formula>
    </cfRule>
  </conditionalFormatting>
  <conditionalFormatting sqref="P48">
    <cfRule type="cellIs" dxfId="335" priority="345" operator="lessThan">
      <formula>0</formula>
    </cfRule>
    <cfRule type="cellIs" dxfId="334" priority="346" operator="greaterThanOrEqual">
      <formula>0</formula>
    </cfRule>
  </conditionalFormatting>
  <conditionalFormatting sqref="P49">
    <cfRule type="cellIs" dxfId="333" priority="343" operator="lessThan">
      <formula>0</formula>
    </cfRule>
    <cfRule type="cellIs" dxfId="332" priority="344" operator="greaterThanOrEqual">
      <formula>0</formula>
    </cfRule>
  </conditionalFormatting>
  <conditionalFormatting sqref="P50">
    <cfRule type="cellIs" dxfId="331" priority="341" operator="lessThan">
      <formula>0</formula>
    </cfRule>
    <cfRule type="cellIs" dxfId="330" priority="342" operator="greaterThanOrEqual">
      <formula>0</formula>
    </cfRule>
  </conditionalFormatting>
  <conditionalFormatting sqref="P51">
    <cfRule type="cellIs" dxfId="329" priority="339" operator="lessThan">
      <formula>0</formula>
    </cfRule>
    <cfRule type="cellIs" dxfId="328" priority="340" operator="greaterThanOrEqual">
      <formula>0</formula>
    </cfRule>
  </conditionalFormatting>
  <conditionalFormatting sqref="R5:R14 R45:R46 R55">
    <cfRule type="cellIs" dxfId="327" priority="379" operator="lessThan">
      <formula>0</formula>
    </cfRule>
    <cfRule type="cellIs" dxfId="326" priority="380" operator="greaterThanOrEqual">
      <formula>0</formula>
    </cfRule>
  </conditionalFormatting>
  <conditionalFormatting sqref="R15:R24">
    <cfRule type="cellIs" dxfId="325" priority="377" operator="lessThan">
      <formula>0</formula>
    </cfRule>
    <cfRule type="cellIs" dxfId="324" priority="378" operator="greaterThanOrEqual">
      <formula>0</formula>
    </cfRule>
  </conditionalFormatting>
  <conditionalFormatting sqref="R25:R34">
    <cfRule type="cellIs" dxfId="323" priority="375" operator="lessThan">
      <formula>0</formula>
    </cfRule>
    <cfRule type="cellIs" dxfId="322" priority="376" operator="greaterThanOrEqual">
      <formula>0</formula>
    </cfRule>
  </conditionalFormatting>
  <conditionalFormatting sqref="R35:R44">
    <cfRule type="cellIs" dxfId="321" priority="373" operator="lessThan">
      <formula>0</formula>
    </cfRule>
    <cfRule type="cellIs" dxfId="320" priority="374" operator="greaterThanOrEqual">
      <formula>0</formula>
    </cfRule>
  </conditionalFormatting>
  <conditionalFormatting sqref="R47">
    <cfRule type="cellIs" dxfId="319" priority="371" operator="lessThan">
      <formula>0</formula>
    </cfRule>
    <cfRule type="cellIs" dxfId="318" priority="372" operator="greaterThanOrEqual">
      <formula>0</formula>
    </cfRule>
  </conditionalFormatting>
  <conditionalFormatting sqref="R48">
    <cfRule type="cellIs" dxfId="317" priority="369" operator="lessThan">
      <formula>0</formula>
    </cfRule>
    <cfRule type="cellIs" dxfId="316" priority="370" operator="greaterThanOrEqual">
      <formula>0</formula>
    </cfRule>
  </conditionalFormatting>
  <conditionalFormatting sqref="R49">
    <cfRule type="cellIs" dxfId="315" priority="367" operator="lessThan">
      <formula>0</formula>
    </cfRule>
    <cfRule type="cellIs" dxfId="314" priority="368" operator="greaterThanOrEqual">
      <formula>0</formula>
    </cfRule>
  </conditionalFormatting>
  <conditionalFormatting sqref="R50">
    <cfRule type="cellIs" dxfId="313" priority="365" operator="lessThan">
      <formula>0</formula>
    </cfRule>
    <cfRule type="cellIs" dxfId="312" priority="366" operator="greaterThanOrEqual">
      <formula>0</formula>
    </cfRule>
  </conditionalFormatting>
  <conditionalFormatting sqref="R51">
    <cfRule type="cellIs" dxfId="311" priority="363" operator="lessThan">
      <formula>0</formula>
    </cfRule>
    <cfRule type="cellIs" dxfId="310" priority="364" operator="greaterThanOrEqual">
      <formula>0</formula>
    </cfRule>
  </conditionalFormatting>
  <conditionalFormatting sqref="R52">
    <cfRule type="cellIs" dxfId="309" priority="361" operator="lessThan">
      <formula>0</formula>
    </cfRule>
    <cfRule type="cellIs" dxfId="308" priority="362" operator="greaterThanOrEqual">
      <formula>0</formula>
    </cfRule>
  </conditionalFormatting>
  <conditionalFormatting sqref="R53">
    <cfRule type="cellIs" dxfId="307" priority="359" operator="lessThan">
      <formula>0</formula>
    </cfRule>
    <cfRule type="cellIs" dxfId="306" priority="360" operator="greaterThanOrEqual">
      <formula>0</formula>
    </cfRule>
  </conditionalFormatting>
  <conditionalFormatting sqref="R54">
    <cfRule type="cellIs" dxfId="305" priority="357" operator="lessThan">
      <formula>0</formula>
    </cfRule>
    <cfRule type="cellIs" dxfId="304" priority="358" operator="greaterThanOrEqual">
      <formula>0</formula>
    </cfRule>
  </conditionalFormatting>
  <conditionalFormatting sqref="P5:P14 P45:P46 P55">
    <cfRule type="cellIs" dxfId="303" priority="355" operator="lessThan">
      <formula>0</formula>
    </cfRule>
    <cfRule type="cellIs" dxfId="302" priority="356" operator="greaterThanOrEqual">
      <formula>0</formula>
    </cfRule>
  </conditionalFormatting>
  <conditionalFormatting sqref="R108">
    <cfRule type="cellIs" dxfId="301" priority="295" operator="lessThan">
      <formula>0</formula>
    </cfRule>
    <cfRule type="cellIs" dxfId="300" priority="296" operator="greaterThanOrEqual">
      <formula>0</formula>
    </cfRule>
  </conditionalFormatting>
  <conditionalFormatting sqref="R109">
    <cfRule type="cellIs" dxfId="299" priority="293" operator="lessThan">
      <formula>0</formula>
    </cfRule>
    <cfRule type="cellIs" dxfId="298" priority="294" operator="greaterThanOrEqual">
      <formula>0</formula>
    </cfRule>
  </conditionalFormatting>
  <conditionalFormatting sqref="P62:P71 P102:P104 P112">
    <cfRule type="cellIs" dxfId="297" priority="331" operator="lessThan">
      <formula>0</formula>
    </cfRule>
    <cfRule type="cellIs" dxfId="296" priority="332" operator="greaterThanOrEqual">
      <formula>0</formula>
    </cfRule>
  </conditionalFormatting>
  <conditionalFormatting sqref="P72:P81">
    <cfRule type="cellIs" dxfId="295" priority="329" operator="lessThan">
      <formula>0</formula>
    </cfRule>
    <cfRule type="cellIs" dxfId="294" priority="330" operator="greaterThanOrEqual">
      <formula>0</formula>
    </cfRule>
  </conditionalFormatting>
  <conditionalFormatting sqref="P53">
    <cfRule type="cellIs" dxfId="293" priority="335" operator="lessThan">
      <formula>0</formula>
    </cfRule>
    <cfRule type="cellIs" dxfId="292" priority="336" operator="greaterThanOrEqual">
      <formula>0</formula>
    </cfRule>
  </conditionalFormatting>
  <conditionalFormatting sqref="P54">
    <cfRule type="cellIs" dxfId="291" priority="333" operator="lessThan">
      <formula>0</formula>
    </cfRule>
    <cfRule type="cellIs" dxfId="290" priority="334" operator="greaterThanOrEqual">
      <formula>0</formula>
    </cfRule>
  </conditionalFormatting>
  <conditionalFormatting sqref="P82:P91">
    <cfRule type="cellIs" dxfId="289" priority="327" operator="lessThan">
      <formula>0</formula>
    </cfRule>
    <cfRule type="cellIs" dxfId="288" priority="328" operator="greaterThanOrEqual">
      <formula>0</formula>
    </cfRule>
  </conditionalFormatting>
  <conditionalFormatting sqref="P92:P101">
    <cfRule type="cellIs" dxfId="287" priority="325" operator="lessThan">
      <formula>0</formula>
    </cfRule>
    <cfRule type="cellIs" dxfId="286" priority="326" operator="greaterThanOrEqual">
      <formula>0</formula>
    </cfRule>
  </conditionalFormatting>
  <conditionalFormatting sqref="P105">
    <cfRule type="cellIs" dxfId="285" priority="323" operator="lessThan">
      <formula>0</formula>
    </cfRule>
    <cfRule type="cellIs" dxfId="284" priority="324" operator="greaterThanOrEqual">
      <formula>0</formula>
    </cfRule>
  </conditionalFormatting>
  <conditionalFormatting sqref="P106">
    <cfRule type="cellIs" dxfId="283" priority="321" operator="lessThan">
      <formula>0</formula>
    </cfRule>
    <cfRule type="cellIs" dxfId="282" priority="322" operator="greaterThanOrEqual">
      <formula>0</formula>
    </cfRule>
  </conditionalFormatting>
  <conditionalFormatting sqref="P107">
    <cfRule type="cellIs" dxfId="281" priority="319" operator="lessThan">
      <formula>0</formula>
    </cfRule>
    <cfRule type="cellIs" dxfId="280" priority="320" operator="greaterThanOrEqual">
      <formula>0</formula>
    </cfRule>
  </conditionalFormatting>
  <conditionalFormatting sqref="P108">
    <cfRule type="cellIs" dxfId="279" priority="317" operator="lessThan">
      <formula>0</formula>
    </cfRule>
    <cfRule type="cellIs" dxfId="278" priority="318" operator="greaterThanOrEqual">
      <formula>0</formula>
    </cfRule>
  </conditionalFormatting>
  <conditionalFormatting sqref="P109">
    <cfRule type="cellIs" dxfId="277" priority="315" operator="lessThan">
      <formula>0</formula>
    </cfRule>
    <cfRule type="cellIs" dxfId="276" priority="316" operator="greaterThanOrEqual">
      <formula>0</formula>
    </cfRule>
  </conditionalFormatting>
  <conditionalFormatting sqref="P110">
    <cfRule type="cellIs" dxfId="275" priority="313" operator="lessThan">
      <formula>0</formula>
    </cfRule>
    <cfRule type="cellIs" dxfId="274" priority="314" operator="greaterThanOrEqual">
      <formula>0</formula>
    </cfRule>
  </conditionalFormatting>
  <conditionalFormatting sqref="P111">
    <cfRule type="cellIs" dxfId="273" priority="311" operator="lessThan">
      <formula>0</formula>
    </cfRule>
    <cfRule type="cellIs" dxfId="272" priority="312" operator="greaterThanOrEqual">
      <formula>0</formula>
    </cfRule>
  </conditionalFormatting>
  <conditionalFormatting sqref="R62:R71 R102:R104 R112">
    <cfRule type="cellIs" dxfId="271" priority="309" operator="lessThan">
      <formula>0</formula>
    </cfRule>
    <cfRule type="cellIs" dxfId="270" priority="310" operator="greaterThanOrEqual">
      <formula>0</formula>
    </cfRule>
  </conditionalFormatting>
  <conditionalFormatting sqref="R72:R81">
    <cfRule type="cellIs" dxfId="269" priority="307" operator="lessThan">
      <formula>0</formula>
    </cfRule>
    <cfRule type="cellIs" dxfId="268" priority="308" operator="greaterThanOrEqual">
      <formula>0</formula>
    </cfRule>
  </conditionalFormatting>
  <conditionalFormatting sqref="R82:R91">
    <cfRule type="cellIs" dxfId="267" priority="305" operator="lessThan">
      <formula>0</formula>
    </cfRule>
    <cfRule type="cellIs" dxfId="266" priority="306" operator="greaterThanOrEqual">
      <formula>0</formula>
    </cfRule>
  </conditionalFormatting>
  <conditionalFormatting sqref="R92:R101">
    <cfRule type="cellIs" dxfId="265" priority="303" operator="lessThan">
      <formula>0</formula>
    </cfRule>
    <cfRule type="cellIs" dxfId="264" priority="304" operator="greaterThanOrEqual">
      <formula>0</formula>
    </cfRule>
  </conditionalFormatting>
  <conditionalFormatting sqref="R105">
    <cfRule type="cellIs" dxfId="263" priority="301" operator="lessThan">
      <formula>0</formula>
    </cfRule>
    <cfRule type="cellIs" dxfId="262" priority="302" operator="greaterThanOrEqual">
      <formula>0</formula>
    </cfRule>
  </conditionalFormatting>
  <conditionalFormatting sqref="R106">
    <cfRule type="cellIs" dxfId="261" priority="299" operator="lessThan">
      <formula>0</formula>
    </cfRule>
    <cfRule type="cellIs" dxfId="260" priority="300" operator="greaterThanOrEqual">
      <formula>0</formula>
    </cfRule>
  </conditionalFormatting>
  <conditionalFormatting sqref="R107">
    <cfRule type="cellIs" dxfId="259" priority="297" operator="lessThan">
      <formula>0</formula>
    </cfRule>
    <cfRule type="cellIs" dxfId="258" priority="298" operator="greaterThanOrEqual">
      <formula>0</formula>
    </cfRule>
  </conditionalFormatting>
  <conditionalFormatting sqref="R110">
    <cfRule type="cellIs" dxfId="257" priority="291" operator="lessThan">
      <formula>0</formula>
    </cfRule>
    <cfRule type="cellIs" dxfId="256" priority="292" operator="greaterThanOrEqual">
      <formula>0</formula>
    </cfRule>
  </conditionalFormatting>
  <conditionalFormatting sqref="R111">
    <cfRule type="cellIs" dxfId="255" priority="289" operator="lessThan">
      <formula>0</formula>
    </cfRule>
    <cfRule type="cellIs" dxfId="254" priority="290" operator="greaterThanOrEqual">
      <formula>0</formula>
    </cfRule>
  </conditionalFormatting>
  <conditionalFormatting sqref="P52">
    <cfRule type="cellIs" dxfId="253" priority="337" operator="lessThan">
      <formula>0</formula>
    </cfRule>
    <cfRule type="cellIs" dxfId="252" priority="338" operator="greaterThanOrEqual">
      <formula>0</formula>
    </cfRule>
  </conditionalFormatting>
  <conditionalFormatting sqref="R219:R220">
    <cfRule type="cellIs" dxfId="251" priority="165" operator="lessThan">
      <formula>0</formula>
    </cfRule>
    <cfRule type="cellIs" dxfId="250" priority="166" operator="greaterThanOrEqual">
      <formula>0</formula>
    </cfRule>
  </conditionalFormatting>
  <conditionalFormatting sqref="R221">
    <cfRule type="cellIs" dxfId="249" priority="163" operator="lessThan">
      <formula>0</formula>
    </cfRule>
    <cfRule type="cellIs" dxfId="248" priority="164" operator="greaterThanOrEqual">
      <formula>0</formula>
    </cfRule>
  </conditionalFormatting>
  <conditionalFormatting sqref="P233:P234">
    <cfRule type="cellIs" dxfId="247" priority="155" operator="lessThan">
      <formula>0</formula>
    </cfRule>
    <cfRule type="cellIs" dxfId="246" priority="156" operator="greaterThanOrEqual">
      <formula>0</formula>
    </cfRule>
  </conditionalFormatting>
  <conditionalFormatting sqref="R247">
    <cfRule type="cellIs" dxfId="245" priority="119" operator="lessThan">
      <formula>0</formula>
    </cfRule>
    <cfRule type="cellIs" dxfId="244" priority="120" operator="greaterThanOrEqual">
      <formula>0</formula>
    </cfRule>
  </conditionalFormatting>
  <conditionalFormatting sqref="P248">
    <cfRule type="cellIs" dxfId="243" priority="161" operator="lessThan">
      <formula>0</formula>
    </cfRule>
    <cfRule type="cellIs" dxfId="242" priority="162" operator="greaterThanOrEqual">
      <formula>0</formula>
    </cfRule>
  </conditionalFormatting>
  <conditionalFormatting sqref="P229:P230">
    <cfRule type="cellIs" dxfId="241" priority="159" operator="lessThan">
      <formula>0</formula>
    </cfRule>
    <cfRule type="cellIs" dxfId="240" priority="160" operator="greaterThanOrEqual">
      <formula>0</formula>
    </cfRule>
  </conditionalFormatting>
  <conditionalFormatting sqref="P231:P232">
    <cfRule type="cellIs" dxfId="239" priority="157" operator="lessThan">
      <formula>0</formula>
    </cfRule>
    <cfRule type="cellIs" dxfId="238" priority="158" operator="greaterThanOrEqual">
      <formula>0</formula>
    </cfRule>
  </conditionalFormatting>
  <conditionalFormatting sqref="P235:P236">
    <cfRule type="cellIs" dxfId="237" priority="153" operator="lessThan">
      <formula>0</formula>
    </cfRule>
    <cfRule type="cellIs" dxfId="236" priority="154" operator="greaterThanOrEqual">
      <formula>0</formula>
    </cfRule>
  </conditionalFormatting>
  <conditionalFormatting sqref="P237:P238">
    <cfRule type="cellIs" dxfId="235" priority="151" operator="lessThan">
      <formula>0</formula>
    </cfRule>
    <cfRule type="cellIs" dxfId="234" priority="152" operator="greaterThanOrEqual">
      <formula>0</formula>
    </cfRule>
  </conditionalFormatting>
  <conditionalFormatting sqref="P241:P242">
    <cfRule type="cellIs" dxfId="233" priority="147" operator="lessThan">
      <formula>0</formula>
    </cfRule>
    <cfRule type="cellIs" dxfId="232" priority="148" operator="greaterThanOrEqual">
      <formula>0</formula>
    </cfRule>
  </conditionalFormatting>
  <conditionalFormatting sqref="P239:P240">
    <cfRule type="cellIs" dxfId="231" priority="149" operator="lessThan">
      <formula>0</formula>
    </cfRule>
    <cfRule type="cellIs" dxfId="230" priority="150" operator="greaterThanOrEqual">
      <formula>0</formula>
    </cfRule>
  </conditionalFormatting>
  <conditionalFormatting sqref="P243:P244">
    <cfRule type="cellIs" dxfId="229" priority="145" operator="lessThan">
      <formula>0</formula>
    </cfRule>
    <cfRule type="cellIs" dxfId="228" priority="146" operator="greaterThanOrEqual">
      <formula>0</formula>
    </cfRule>
  </conditionalFormatting>
  <conditionalFormatting sqref="P245:P246">
    <cfRule type="cellIs" dxfId="227" priority="143" operator="lessThan">
      <formula>0</formula>
    </cfRule>
    <cfRule type="cellIs" dxfId="226" priority="144" operator="greaterThanOrEqual">
      <formula>0</formula>
    </cfRule>
  </conditionalFormatting>
  <conditionalFormatting sqref="P247">
    <cfRule type="cellIs" dxfId="225" priority="141" operator="lessThan">
      <formula>0</formula>
    </cfRule>
    <cfRule type="cellIs" dxfId="224" priority="142" operator="greaterThanOrEqual">
      <formula>0</formula>
    </cfRule>
  </conditionalFormatting>
  <conditionalFormatting sqref="R248">
    <cfRule type="cellIs" dxfId="223" priority="139" operator="lessThan">
      <formula>0</formula>
    </cfRule>
    <cfRule type="cellIs" dxfId="222" priority="140" operator="greaterThanOrEqual">
      <formula>0</formula>
    </cfRule>
  </conditionalFormatting>
  <conditionalFormatting sqref="R229:R230">
    <cfRule type="cellIs" dxfId="221" priority="137" operator="lessThan">
      <formula>0</formula>
    </cfRule>
    <cfRule type="cellIs" dxfId="220" priority="138" operator="greaterThanOrEqual">
      <formula>0</formula>
    </cfRule>
  </conditionalFormatting>
  <conditionalFormatting sqref="R231:R232">
    <cfRule type="cellIs" dxfId="219" priority="135" operator="lessThan">
      <formula>0</formula>
    </cfRule>
    <cfRule type="cellIs" dxfId="218" priority="136" operator="greaterThanOrEqual">
      <formula>0</formula>
    </cfRule>
  </conditionalFormatting>
  <conditionalFormatting sqref="R233:R234">
    <cfRule type="cellIs" dxfId="217" priority="133" operator="lessThan">
      <formula>0</formula>
    </cfRule>
    <cfRule type="cellIs" dxfId="216" priority="134" operator="greaterThanOrEqual">
      <formula>0</formula>
    </cfRule>
  </conditionalFormatting>
  <conditionalFormatting sqref="R235:R236">
    <cfRule type="cellIs" dxfId="215" priority="131" operator="lessThan">
      <formula>0</formula>
    </cfRule>
    <cfRule type="cellIs" dxfId="214" priority="132" operator="greaterThanOrEqual">
      <formula>0</formula>
    </cfRule>
  </conditionalFormatting>
  <conditionalFormatting sqref="R237:R238">
    <cfRule type="cellIs" dxfId="213" priority="129" operator="lessThan">
      <formula>0</formula>
    </cfRule>
    <cfRule type="cellIs" dxfId="212" priority="130" operator="greaterThanOrEqual">
      <formula>0</formula>
    </cfRule>
  </conditionalFormatting>
  <conditionalFormatting sqref="R239:R240">
    <cfRule type="cellIs" dxfId="211" priority="127" operator="lessThan">
      <formula>0</formula>
    </cfRule>
    <cfRule type="cellIs" dxfId="210" priority="128" operator="greaterThanOrEqual">
      <formula>0</formula>
    </cfRule>
  </conditionalFormatting>
  <conditionalFormatting sqref="R241:R242">
    <cfRule type="cellIs" dxfId="209" priority="125" operator="lessThan">
      <formula>0</formula>
    </cfRule>
    <cfRule type="cellIs" dxfId="208" priority="126" operator="greaterThanOrEqual">
      <formula>0</formula>
    </cfRule>
  </conditionalFormatting>
  <conditionalFormatting sqref="R243:R244">
    <cfRule type="cellIs" dxfId="207" priority="123" operator="lessThan">
      <formula>0</formula>
    </cfRule>
    <cfRule type="cellIs" dxfId="206" priority="124" operator="greaterThanOrEqual">
      <formula>0</formula>
    </cfRule>
  </conditionalFormatting>
  <conditionalFormatting sqref="R245:R246">
    <cfRule type="cellIs" dxfId="205" priority="121" operator="lessThan">
      <formula>0</formula>
    </cfRule>
    <cfRule type="cellIs" dxfId="204" priority="122" operator="greaterThanOrEqual">
      <formula>0</formula>
    </cfRule>
  </conditionalFormatting>
  <conditionalFormatting sqref="M144 O144">
    <cfRule type="cellIs" dxfId="203" priority="287" operator="lessThan">
      <formula>0</formula>
    </cfRule>
    <cfRule type="cellIs" dxfId="202" priority="288" operator="greaterThanOrEqual">
      <formula>0</formula>
    </cfRule>
  </conditionalFormatting>
  <conditionalFormatting sqref="M119:M128 O119:O128">
    <cfRule type="cellIs" dxfId="201" priority="285" operator="lessThan">
      <formula>0</formula>
    </cfRule>
    <cfRule type="cellIs" dxfId="200" priority="286" operator="greaterThanOrEqual">
      <formula>0</formula>
    </cfRule>
  </conditionalFormatting>
  <conditionalFormatting sqref="M129:M138 O129:O138">
    <cfRule type="cellIs" dxfId="199" priority="283" operator="lessThan">
      <formula>0</formula>
    </cfRule>
    <cfRule type="cellIs" dxfId="198" priority="284" operator="greaterThanOrEqual">
      <formula>0</formula>
    </cfRule>
  </conditionalFormatting>
  <conditionalFormatting sqref="M139:M143 O139:O143">
    <cfRule type="cellIs" dxfId="197" priority="281" operator="lessThan">
      <formula>0</formula>
    </cfRule>
    <cfRule type="cellIs" dxfId="196" priority="282" operator="greaterThanOrEqual">
      <formula>0</formula>
    </cfRule>
  </conditionalFormatting>
  <conditionalFormatting sqref="M145 O145">
    <cfRule type="cellIs" dxfId="195" priority="279" operator="lessThan">
      <formula>0</formula>
    </cfRule>
    <cfRule type="cellIs" dxfId="194" priority="280" operator="greaterThanOrEqual">
      <formula>0</formula>
    </cfRule>
  </conditionalFormatting>
  <conditionalFormatting sqref="M146 O146">
    <cfRule type="cellIs" dxfId="193" priority="277" operator="lessThan">
      <formula>0</formula>
    </cfRule>
    <cfRule type="cellIs" dxfId="192" priority="278" operator="greaterThanOrEqual">
      <formula>0</formula>
    </cfRule>
  </conditionalFormatting>
  <conditionalFormatting sqref="M147 O147">
    <cfRule type="cellIs" dxfId="191" priority="275" operator="lessThan">
      <formula>0</formula>
    </cfRule>
    <cfRule type="cellIs" dxfId="190" priority="276" operator="greaterThanOrEqual">
      <formula>0</formula>
    </cfRule>
  </conditionalFormatting>
  <conditionalFormatting sqref="M157 O157">
    <cfRule type="cellIs" dxfId="189" priority="273" operator="lessThan">
      <formula>0</formula>
    </cfRule>
    <cfRule type="cellIs" dxfId="188" priority="274" operator="greaterThanOrEqual">
      <formula>0</formula>
    </cfRule>
  </conditionalFormatting>
  <conditionalFormatting sqref="M148 O148">
    <cfRule type="cellIs" dxfId="187" priority="271" operator="lessThan">
      <formula>0</formula>
    </cfRule>
    <cfRule type="cellIs" dxfId="186" priority="272" operator="greaterThanOrEqual">
      <formula>0</formula>
    </cfRule>
  </conditionalFormatting>
  <conditionalFormatting sqref="M149 O149">
    <cfRule type="cellIs" dxfId="185" priority="269" operator="lessThan">
      <formula>0</formula>
    </cfRule>
    <cfRule type="cellIs" dxfId="184" priority="270" operator="greaterThanOrEqual">
      <formula>0</formula>
    </cfRule>
  </conditionalFormatting>
  <conditionalFormatting sqref="M150 O150">
    <cfRule type="cellIs" dxfId="183" priority="267" operator="lessThan">
      <formula>0</formula>
    </cfRule>
    <cfRule type="cellIs" dxfId="182" priority="268" operator="greaterThanOrEqual">
      <formula>0</formula>
    </cfRule>
  </conditionalFormatting>
  <conditionalFormatting sqref="R222">
    <cfRule type="cellIs" dxfId="181" priority="183" operator="lessThan">
      <formula>0</formula>
    </cfRule>
    <cfRule type="cellIs" dxfId="180" priority="184" operator="greaterThanOrEqual">
      <formula>0</formula>
    </cfRule>
  </conditionalFormatting>
  <conditionalFormatting sqref="O164:O173">
    <cfRule type="cellIs" dxfId="179" priority="241" operator="lessThan">
      <formula>0</formula>
    </cfRule>
    <cfRule type="cellIs" dxfId="178" priority="242" operator="greaterThanOrEqual">
      <formula>0</formula>
    </cfRule>
  </conditionalFormatting>
  <conditionalFormatting sqref="O174:O180">
    <cfRule type="cellIs" dxfId="177" priority="239" operator="lessThan">
      <formula>0</formula>
    </cfRule>
    <cfRule type="cellIs" dxfId="176" priority="240" operator="greaterThanOrEqual">
      <formula>0</formula>
    </cfRule>
  </conditionalFormatting>
  <conditionalFormatting sqref="O181">
    <cfRule type="cellIs" dxfId="175" priority="237" operator="lessThan">
      <formula>0</formula>
    </cfRule>
    <cfRule type="cellIs" dxfId="174" priority="238" operator="greaterThanOrEqual">
      <formula>0</formula>
    </cfRule>
  </conditionalFormatting>
  <conditionalFormatting sqref="O182">
    <cfRule type="cellIs" dxfId="173" priority="235" operator="lessThan">
      <formula>0</formula>
    </cfRule>
    <cfRule type="cellIs" dxfId="172" priority="236" operator="greaterThanOrEqual">
      <formula>0</formula>
    </cfRule>
  </conditionalFormatting>
  <conditionalFormatting sqref="M164:M173">
    <cfRule type="cellIs" dxfId="171" priority="253" operator="lessThan">
      <formula>0</formula>
    </cfRule>
    <cfRule type="cellIs" dxfId="170" priority="254" operator="greaterThanOrEqual">
      <formula>0</formula>
    </cfRule>
  </conditionalFormatting>
  <conditionalFormatting sqref="M174:M180">
    <cfRule type="cellIs" dxfId="169" priority="251" operator="lessThan">
      <formula>0</formula>
    </cfRule>
    <cfRule type="cellIs" dxfId="168" priority="252" operator="greaterThanOrEqual">
      <formula>0</formula>
    </cfRule>
  </conditionalFormatting>
  <conditionalFormatting sqref="M181">
    <cfRule type="cellIs" dxfId="167" priority="249" operator="lessThan">
      <formula>0</formula>
    </cfRule>
    <cfRule type="cellIs" dxfId="166" priority="250" operator="greaterThanOrEqual">
      <formula>0</formula>
    </cfRule>
  </conditionalFormatting>
  <conditionalFormatting sqref="M182">
    <cfRule type="cellIs" dxfId="165" priority="247" operator="lessThan">
      <formula>0</formula>
    </cfRule>
    <cfRule type="cellIs" dxfId="164" priority="248" operator="greaterThanOrEqual">
      <formula>0</formula>
    </cfRule>
  </conditionalFormatting>
  <conditionalFormatting sqref="M183:M184">
    <cfRule type="cellIs" dxfId="163" priority="245" operator="lessThan">
      <formula>0</formula>
    </cfRule>
    <cfRule type="cellIs" dxfId="162" priority="246" operator="greaterThanOrEqual">
      <formula>0</formula>
    </cfRule>
  </conditionalFormatting>
  <conditionalFormatting sqref="O183:O184">
    <cfRule type="cellIs" dxfId="161" priority="233" operator="lessThan">
      <formula>0</formula>
    </cfRule>
    <cfRule type="cellIs" dxfId="160" priority="234" operator="greaterThanOrEqual">
      <formula>0</formula>
    </cfRule>
  </conditionalFormatting>
  <conditionalFormatting sqref="M196">
    <cfRule type="cellIs" dxfId="159" priority="221" operator="lessThan">
      <formula>0</formula>
    </cfRule>
    <cfRule type="cellIs" dxfId="158" priority="222" operator="greaterThanOrEqual">
      <formula>0</formula>
    </cfRule>
  </conditionalFormatting>
  <conditionalFormatting sqref="O196">
    <cfRule type="cellIs" dxfId="157" priority="219" operator="lessThan">
      <formula>0</formula>
    </cfRule>
    <cfRule type="cellIs" dxfId="156" priority="220" operator="greaterThanOrEqual">
      <formula>0</formula>
    </cfRule>
  </conditionalFormatting>
  <conditionalFormatting sqref="R215:R216">
    <cfRule type="cellIs" dxfId="155" priority="169" operator="lessThan">
      <formula>0</formula>
    </cfRule>
    <cfRule type="cellIs" dxfId="154" priority="170" operator="greaterThanOrEqual">
      <formula>0</formula>
    </cfRule>
  </conditionalFormatting>
  <conditionalFormatting sqref="P205:P206">
    <cfRule type="cellIs" dxfId="153" priority="201" operator="lessThan">
      <formula>0</formula>
    </cfRule>
    <cfRule type="cellIs" dxfId="152" priority="202" operator="greaterThanOrEqual">
      <formula>0</formula>
    </cfRule>
  </conditionalFormatting>
  <conditionalFormatting sqref="P207:P208">
    <cfRule type="cellIs" dxfId="151" priority="199" operator="lessThan">
      <formula>0</formula>
    </cfRule>
    <cfRule type="cellIs" dxfId="150" priority="200" operator="greaterThanOrEqual">
      <formula>0</formula>
    </cfRule>
  </conditionalFormatting>
  <conditionalFormatting sqref="R205:R206">
    <cfRule type="cellIs" dxfId="149" priority="179" operator="lessThan">
      <formula>0</formula>
    </cfRule>
    <cfRule type="cellIs" dxfId="148" priority="180" operator="greaterThanOrEqual">
      <formula>0</formula>
    </cfRule>
  </conditionalFormatting>
  <conditionalFormatting sqref="R207:R208">
    <cfRule type="cellIs" dxfId="147" priority="177" operator="lessThan">
      <formula>0</formula>
    </cfRule>
    <cfRule type="cellIs" dxfId="146" priority="178" operator="greaterThanOrEqual">
      <formula>0</formula>
    </cfRule>
  </conditionalFormatting>
  <conditionalFormatting sqref="R209:R210">
    <cfRule type="cellIs" dxfId="145" priority="175" operator="lessThan">
      <formula>0</formula>
    </cfRule>
    <cfRule type="cellIs" dxfId="144" priority="176" operator="greaterThanOrEqual">
      <formula>0</formula>
    </cfRule>
  </conditionalFormatting>
  <conditionalFormatting sqref="R211:R212">
    <cfRule type="cellIs" dxfId="143" priority="173" operator="lessThan">
      <formula>0</formula>
    </cfRule>
    <cfRule type="cellIs" dxfId="142" priority="174" operator="greaterThanOrEqual">
      <formula>0</formula>
    </cfRule>
  </conditionalFormatting>
  <conditionalFormatting sqref="R213:R214">
    <cfRule type="cellIs" dxfId="141" priority="171" operator="lessThan">
      <formula>0</formula>
    </cfRule>
    <cfRule type="cellIs" dxfId="140" priority="172" operator="greaterThanOrEqual">
      <formula>0</formula>
    </cfRule>
  </conditionalFormatting>
  <conditionalFormatting sqref="R217:R218">
    <cfRule type="cellIs" dxfId="139" priority="167" operator="lessThan">
      <formula>0</formula>
    </cfRule>
    <cfRule type="cellIs" dxfId="138" priority="168" operator="greaterThanOrEqual">
      <formula>0</formula>
    </cfRule>
  </conditionalFormatting>
  <conditionalFormatting sqref="P222">
    <cfRule type="cellIs" dxfId="137" priority="205" operator="lessThan">
      <formula>0</formula>
    </cfRule>
    <cfRule type="cellIs" dxfId="136" priority="206" operator="greaterThanOrEqual">
      <formula>0</formula>
    </cfRule>
  </conditionalFormatting>
  <conditionalFormatting sqref="P203:P204">
    <cfRule type="cellIs" dxfId="135" priority="203" operator="lessThan">
      <formula>0</formula>
    </cfRule>
    <cfRule type="cellIs" dxfId="134" priority="204" operator="greaterThanOrEqual">
      <formula>0</formula>
    </cfRule>
  </conditionalFormatting>
  <conditionalFormatting sqref="P209:P210">
    <cfRule type="cellIs" dxfId="133" priority="197" operator="lessThan">
      <formula>0</formula>
    </cfRule>
    <cfRule type="cellIs" dxfId="132" priority="198" operator="greaterThanOrEqual">
      <formula>0</formula>
    </cfRule>
  </conditionalFormatting>
  <conditionalFormatting sqref="P211:P212">
    <cfRule type="cellIs" dxfId="131" priority="195" operator="lessThan">
      <formula>0</formula>
    </cfRule>
    <cfRule type="cellIs" dxfId="130" priority="196" operator="greaterThanOrEqual">
      <formula>0</formula>
    </cfRule>
  </conditionalFormatting>
  <conditionalFormatting sqref="P213:P214">
    <cfRule type="cellIs" dxfId="129" priority="193" operator="lessThan">
      <formula>0</formula>
    </cfRule>
    <cfRule type="cellIs" dxfId="128" priority="194" operator="greaterThanOrEqual">
      <formula>0</formula>
    </cfRule>
  </conditionalFormatting>
  <conditionalFormatting sqref="P215:P216">
    <cfRule type="cellIs" dxfId="127" priority="191" operator="lessThan">
      <formula>0</formula>
    </cfRule>
    <cfRule type="cellIs" dxfId="126" priority="192" operator="greaterThanOrEqual">
      <formula>0</formula>
    </cfRule>
  </conditionalFormatting>
  <conditionalFormatting sqref="P217:P218">
    <cfRule type="cellIs" dxfId="125" priority="189" operator="lessThan">
      <formula>0</formula>
    </cfRule>
    <cfRule type="cellIs" dxfId="124" priority="190" operator="greaterThanOrEqual">
      <formula>0</formula>
    </cfRule>
  </conditionalFormatting>
  <conditionalFormatting sqref="P219:P220">
    <cfRule type="cellIs" dxfId="123" priority="187" operator="lessThan">
      <formula>0</formula>
    </cfRule>
    <cfRule type="cellIs" dxfId="122" priority="188" operator="greaterThanOrEqual">
      <formula>0</formula>
    </cfRule>
  </conditionalFormatting>
  <conditionalFormatting sqref="P221">
    <cfRule type="cellIs" dxfId="121" priority="185" operator="lessThan">
      <formula>0</formula>
    </cfRule>
    <cfRule type="cellIs" dxfId="120" priority="186" operator="greaterThanOrEqual">
      <formula>0</formula>
    </cfRule>
  </conditionalFormatting>
  <conditionalFormatting sqref="R203:R204">
    <cfRule type="cellIs" dxfId="119" priority="181" operator="lessThan">
      <formula>0</formula>
    </cfRule>
    <cfRule type="cellIs" dxfId="118" priority="182" operator="greaterThanOrEqual">
      <formula>0</formula>
    </cfRule>
  </conditionalFormatting>
  <conditionalFormatting sqref="M278:M279">
    <cfRule type="cellIs" dxfId="117" priority="81" operator="lessThan">
      <formula>0</formula>
    </cfRule>
    <cfRule type="cellIs" dxfId="116" priority="82" operator="greaterThanOrEqual">
      <formula>0</formula>
    </cfRule>
  </conditionalFormatting>
  <conditionalFormatting sqref="M280:M281">
    <cfRule type="cellIs" dxfId="115" priority="79" operator="lessThan">
      <formula>0</formula>
    </cfRule>
    <cfRule type="cellIs" dxfId="114" priority="80" operator="greaterThanOrEqual">
      <formula>0</formula>
    </cfRule>
  </conditionalFormatting>
  <conditionalFormatting sqref="M282:M283">
    <cfRule type="cellIs" dxfId="113" priority="77" operator="lessThan">
      <formula>0</formula>
    </cfRule>
    <cfRule type="cellIs" dxfId="112" priority="78" operator="greaterThanOrEqual">
      <formula>0</formula>
    </cfRule>
  </conditionalFormatting>
  <conditionalFormatting sqref="M284:M285">
    <cfRule type="cellIs" dxfId="111" priority="75" operator="lessThan">
      <formula>0</formula>
    </cfRule>
    <cfRule type="cellIs" dxfId="110" priority="76" operator="greaterThanOrEqual">
      <formula>0</formula>
    </cfRule>
  </conditionalFormatting>
  <conditionalFormatting sqref="M286">
    <cfRule type="cellIs" dxfId="109" priority="73" operator="lessThan">
      <formula>0</formula>
    </cfRule>
    <cfRule type="cellIs" dxfId="108" priority="74" operator="greaterThanOrEqual">
      <formula>0</formula>
    </cfRule>
  </conditionalFormatting>
  <conditionalFormatting sqref="M287">
    <cfRule type="cellIs" dxfId="107" priority="71" operator="lessThan">
      <formula>0</formula>
    </cfRule>
    <cfRule type="cellIs" dxfId="106" priority="72" operator="greaterThanOrEqual">
      <formula>0</formula>
    </cfRule>
  </conditionalFormatting>
  <conditionalFormatting sqref="O278:O279">
    <cfRule type="cellIs" dxfId="105" priority="67" operator="lessThan">
      <formula>0</formula>
    </cfRule>
    <cfRule type="cellIs" dxfId="104" priority="68" operator="greaterThanOrEqual">
      <formula>0</formula>
    </cfRule>
  </conditionalFormatting>
  <conditionalFormatting sqref="O280:O281">
    <cfRule type="cellIs" dxfId="103" priority="65" operator="lessThan">
      <formula>0</formula>
    </cfRule>
    <cfRule type="cellIs" dxfId="102" priority="66" operator="greaterThanOrEqual">
      <formula>0</formula>
    </cfRule>
  </conditionalFormatting>
  <conditionalFormatting sqref="O282:O283">
    <cfRule type="cellIs" dxfId="101" priority="63" operator="lessThan">
      <formula>0</formula>
    </cfRule>
    <cfRule type="cellIs" dxfId="100" priority="64" operator="greaterThanOrEqual">
      <formula>0</formula>
    </cfRule>
  </conditionalFormatting>
  <conditionalFormatting sqref="O284:O285">
    <cfRule type="cellIs" dxfId="99" priority="61" operator="lessThan">
      <formula>0</formula>
    </cfRule>
    <cfRule type="cellIs" dxfId="98" priority="62" operator="greaterThanOrEqual">
      <formula>0</formula>
    </cfRule>
  </conditionalFormatting>
  <conditionalFormatting sqref="O286">
    <cfRule type="cellIs" dxfId="97" priority="59" operator="lessThan">
      <formula>0</formula>
    </cfRule>
    <cfRule type="cellIs" dxfId="96" priority="60" operator="greaterThanOrEqual">
      <formula>0</formula>
    </cfRule>
  </conditionalFormatting>
  <conditionalFormatting sqref="O287">
    <cfRule type="cellIs" dxfId="95" priority="57" operator="lessThan">
      <formula>0</formula>
    </cfRule>
    <cfRule type="cellIs" dxfId="94" priority="58" operator="greaterThanOrEqual">
      <formula>0</formula>
    </cfRule>
  </conditionalFormatting>
  <conditionalFormatting sqref="M292">
    <cfRule type="cellIs" dxfId="93" priority="49" operator="lessThan">
      <formula>0</formula>
    </cfRule>
    <cfRule type="cellIs" dxfId="92" priority="50" operator="greaterThanOrEqual">
      <formula>0</formula>
    </cfRule>
  </conditionalFormatting>
  <conditionalFormatting sqref="O292">
    <cfRule type="cellIs" dxfId="91" priority="47" operator="lessThan">
      <formula>0</formula>
    </cfRule>
    <cfRule type="cellIs" dxfId="90" priority="48" operator="greaterThanOrEqual">
      <formula>0</formula>
    </cfRule>
  </conditionalFormatting>
  <conditionalFormatting sqref="M288">
    <cfRule type="cellIs" dxfId="89" priority="45" operator="lessThan">
      <formula>0</formula>
    </cfRule>
    <cfRule type="cellIs" dxfId="88" priority="46" operator="greaterThanOrEqual">
      <formula>0</formula>
    </cfRule>
  </conditionalFormatting>
  <conditionalFormatting sqref="O288">
    <cfRule type="cellIs" dxfId="87" priority="41" operator="lessThan">
      <formula>0</formula>
    </cfRule>
    <cfRule type="cellIs" dxfId="86" priority="42" operator="greaterThanOrEqual">
      <formula>0</formula>
    </cfRule>
  </conditionalFormatting>
  <conditionalFormatting sqref="M255:M256">
    <cfRule type="cellIs" dxfId="85" priority="117" operator="lessThan">
      <formula>0</formula>
    </cfRule>
    <cfRule type="cellIs" dxfId="84" priority="118" operator="greaterThanOrEqual">
      <formula>0</formula>
    </cfRule>
  </conditionalFormatting>
  <conditionalFormatting sqref="M257:M258">
    <cfRule type="cellIs" dxfId="83" priority="115" operator="lessThan">
      <formula>0</formula>
    </cfRule>
    <cfRule type="cellIs" dxfId="82" priority="116" operator="greaterThanOrEqual">
      <formula>0</formula>
    </cfRule>
  </conditionalFormatting>
  <conditionalFormatting sqref="M259:M270">
    <cfRule type="cellIs" dxfId="81" priority="113" operator="lessThan">
      <formula>0</formula>
    </cfRule>
    <cfRule type="cellIs" dxfId="80" priority="114" operator="greaterThanOrEqual">
      <formula>0</formula>
    </cfRule>
  </conditionalFormatting>
  <conditionalFormatting sqref="O255:O256">
    <cfRule type="cellIs" dxfId="79" priority="107" operator="lessThan">
      <formula>0</formula>
    </cfRule>
    <cfRule type="cellIs" dxfId="78" priority="108" operator="greaterThanOrEqual">
      <formula>0</formula>
    </cfRule>
  </conditionalFormatting>
  <conditionalFormatting sqref="O257:O258">
    <cfRule type="cellIs" dxfId="77" priority="105" operator="lessThan">
      <formula>0</formula>
    </cfRule>
    <cfRule type="cellIs" dxfId="76" priority="106" operator="greaterThanOrEqual">
      <formula>0</formula>
    </cfRule>
  </conditionalFormatting>
  <conditionalFormatting sqref="O259:O270">
    <cfRule type="cellIs" dxfId="75" priority="103" operator="lessThan">
      <formula>0</formula>
    </cfRule>
    <cfRule type="cellIs" dxfId="74" priority="104" operator="greaterThanOrEqual">
      <formula>0</formula>
    </cfRule>
  </conditionalFormatting>
  <conditionalFormatting sqref="M271">
    <cfRule type="cellIs" dxfId="73" priority="97" operator="lessThan">
      <formula>0</formula>
    </cfRule>
    <cfRule type="cellIs" dxfId="72" priority="98" operator="greaterThanOrEqual">
      <formula>0</formula>
    </cfRule>
  </conditionalFormatting>
  <conditionalFormatting sqref="O271">
    <cfRule type="cellIs" dxfId="71" priority="95" operator="lessThan">
      <formula>0</formula>
    </cfRule>
    <cfRule type="cellIs" dxfId="70" priority="96" operator="greaterThanOrEqual">
      <formula>0</formula>
    </cfRule>
  </conditionalFormatting>
  <conditionalFormatting sqref="M151 O151">
    <cfRule type="cellIs" dxfId="69" priority="37" operator="lessThan">
      <formula>0</formula>
    </cfRule>
    <cfRule type="cellIs" dxfId="68" priority="38" operator="greaterThanOrEqual">
      <formula>0</formula>
    </cfRule>
  </conditionalFormatting>
  <conditionalFormatting sqref="M185:M188">
    <cfRule type="cellIs" dxfId="67" priority="31" operator="lessThan">
      <formula>0</formula>
    </cfRule>
    <cfRule type="cellIs" dxfId="66" priority="32" operator="greaterThanOrEqual">
      <formula>0</formula>
    </cfRule>
  </conditionalFormatting>
  <conditionalFormatting sqref="O185:O188">
    <cfRule type="cellIs" dxfId="65" priority="29" operator="lessThan">
      <formula>0</formula>
    </cfRule>
    <cfRule type="cellIs" dxfId="64" priority="30" operator="greaterThanOrEqual">
      <formula>0</formula>
    </cfRule>
  </conditionalFormatting>
  <conditionalFormatting sqref="M189:M195">
    <cfRule type="cellIs" dxfId="63" priority="27" operator="lessThan">
      <formula>0</formula>
    </cfRule>
    <cfRule type="cellIs" dxfId="62" priority="28" operator="greaterThanOrEqual">
      <formula>0</formula>
    </cfRule>
  </conditionalFormatting>
  <conditionalFormatting sqref="O189:O195">
    <cfRule type="cellIs" dxfId="61" priority="25" operator="lessThan">
      <formula>0</formula>
    </cfRule>
    <cfRule type="cellIs" dxfId="60" priority="26" operator="greaterThanOrEqual">
      <formula>0</formula>
    </cfRule>
  </conditionalFormatting>
  <conditionalFormatting sqref="M289 M291">
    <cfRule type="cellIs" dxfId="59" priority="23" operator="lessThan">
      <formula>0</formula>
    </cfRule>
    <cfRule type="cellIs" dxfId="58" priority="24" operator="greaterThanOrEqual">
      <formula>0</formula>
    </cfRule>
  </conditionalFormatting>
  <conditionalFormatting sqref="O289 O291">
    <cfRule type="cellIs" dxfId="57" priority="21" operator="lessThan">
      <formula>0</formula>
    </cfRule>
    <cfRule type="cellIs" dxfId="56" priority="22" operator="greaterThanOrEqual">
      <formula>0</formula>
    </cfRule>
  </conditionalFormatting>
  <conditionalFormatting sqref="M290">
    <cfRule type="cellIs" dxfId="55" priority="7" operator="lessThan">
      <formula>0</formula>
    </cfRule>
    <cfRule type="cellIs" dxfId="54" priority="8" operator="greaterThanOrEqual">
      <formula>0</formula>
    </cfRule>
  </conditionalFormatting>
  <conditionalFormatting sqref="O290">
    <cfRule type="cellIs" dxfId="53" priority="5" operator="lessThan">
      <formula>0</formula>
    </cfRule>
    <cfRule type="cellIs" dxfId="52" priority="6" operator="greaterThanOrEqual">
      <formula>0</formula>
    </cfRule>
  </conditionalFormatting>
  <conditionalFormatting sqref="M152 M154 O152 O154 M156 O156">
    <cfRule type="cellIs" dxfId="51" priority="3" operator="lessThan">
      <formula>0</formula>
    </cfRule>
    <cfRule type="cellIs" dxfId="50" priority="4" operator="greaterThanOrEqual">
      <formula>0</formula>
    </cfRule>
  </conditionalFormatting>
  <conditionalFormatting sqref="M153 O153 M155 O155">
    <cfRule type="cellIs" dxfId="49" priority="1" operator="lessThan">
      <formula>0</formula>
    </cfRule>
    <cfRule type="cellIs" dxfId="48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8" max="16383" man="1"/>
    <brk id="2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Octubre</vt:lpstr>
      <vt:lpstr>Enero-Octubre</vt:lpstr>
      <vt:lpstr>'Enero-Octubre'!Área_de_impresión</vt:lpstr>
      <vt:lpstr>Octubre!Área_de_impresión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Távara Cueto Kurt Alejandro</cp:lastModifiedBy>
  <cp:lastPrinted>2017-08-23T10:43:17Z</cp:lastPrinted>
  <dcterms:created xsi:type="dcterms:W3CDTF">2009-02-19T11:38:40Z</dcterms:created>
  <dcterms:modified xsi:type="dcterms:W3CDTF">2022-11-24T14:11:43Z</dcterms:modified>
</cp:coreProperties>
</file>