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11_Noviembre\"/>
    </mc:Choice>
  </mc:AlternateContent>
  <xr:revisionPtr revIDLastSave="0" documentId="13_ncr:1_{24814AB3-6907-4860-8F53-DFF62043D125}" xr6:coauthVersionLast="47" xr6:coauthVersionMax="47" xr10:uidLastSave="{00000000-0000-0000-0000-000000000000}"/>
  <bookViews>
    <workbookView xWindow="28680" yWindow="-120" windowWidth="24240" windowHeight="17640" tabRatio="683" xr2:uid="{00000000-000D-0000-FFFF-FFFF00000000}"/>
  </bookViews>
  <sheets>
    <sheet name="Noviembre" sheetId="16" r:id="rId1"/>
    <sheet name="Enero-Noviembre" sheetId="19" r:id="rId2"/>
  </sheets>
  <definedNames>
    <definedName name="_xlnm.Print_Area" localSheetId="1">'Enero-Noviembre'!$A$1:$P$294</definedName>
    <definedName name="_xlnm.Print_Area" localSheetId="0">Noviembre!$A$1:$P$277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<sst xmlns="http://schemas.openxmlformats.org/spreadsheetml/2006/main" count="838" uniqueCount="96">
  <si>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</si>
  <si>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</si>
  <si>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</si>
  <si>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</si>
  <si>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</si>
  <si>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</si>
  <si>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</si>
  <si>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</si>
  <si>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</si>
  <si>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</si>
  <si>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</si>
  <si>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</si>
  <si>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</si>
  <si>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</si>
  <si>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</si>
  <si>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</si>
  <si>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</si>
  <si>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</si>
  <si>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</si>
  <si>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</si>
  <si>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</si>
  <si>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</si>
  <si>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</si>
  <si>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</si>
  <si>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</si>
  <si>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</si>
  <si>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</si>
  <si>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</si>
  <si>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</si>
  <si>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</si>
  <si>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</si>
  <si>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</si>
  <si>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</si>
  <si>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</si>
  <si>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</si>
  <si>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</si>
  <si>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</si>
  <si>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</si>
  <si>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</si>
  <si>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</si>
  <si>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</si>
  <si>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</si>
  <si>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</si>
  <si>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</si>
  <si>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</si>
  <si>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</si>
  <si>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</si>
  <si>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</si>
  <si>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</si>
  <si>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</si>
  <si>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</si>
  <si>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</si>
  <si>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</si>
  <si>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</si>
  <si>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</si>
  <si>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</si>
  <si>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</si>
  <si>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</si>
  <si>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</si>
  <si>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</si>
  <si>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</si>
  <si>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</si>
  <si>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</si>
  <si>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</si>
  <si>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</si>
  <si>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</si>
  <si>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</si>
  <si>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</si>
  <si>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</si>
  <si>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</si>
  <si>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</si>
  <si>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</si>
  <si>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</si>
  <si>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</si>
  <si>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</si>
  <si>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</si>
  <si>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</si>
  <si>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</si>
  <si>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22/21</t>
  </si>
  <si>
    <t>Var  % 22/19</t>
  </si>
  <si>
    <t>MOVIMIENTO TOTAL DE AERONAVES  EN LOS AEROPUERTOS ESPAÑOLES. NOVIEMBRE 2022</t>
  </si>
  <si>
    <t>TRÁFICO COMERCIAL DE CARGA (Kg) EN LOS AEROPUERTOS ESPAÑOLES. NOVIEMBRE 2022</t>
  </si>
  <si>
    <t>TRÁFICO COMERCIAL DE CORREO (Kg) EN LOS AEROPUERTOS ESPAÑOLES. NOVIEMBRE 2022</t>
  </si>
  <si>
    <t>MOVIMIENTO TOTAL DE PASAJEROS POR COMUNIDADES AUTÓNOMAS. NOVIEMBRE 2022</t>
  </si>
  <si>
    <t>MOVIMIENTO TOTAL DE AERONAVES POR COMUNIDADES AUTÓNOMAS. NOVIEMBRE 2022</t>
  </si>
  <si>
    <t>TRÁFICO COMERCIAL DE CARGA (Kg) POR COMUNIDADES AUTÓNOMAS. NOVIEMBRE 2022</t>
  </si>
  <si>
    <t>TRÁFICO COMERCIAL DE CORREO (Kg) POR COMUNIDADES AUTÓNOMAS. NOVIEMBRE 2022</t>
  </si>
  <si>
    <t>MOVIMIENTO TOTAL DE PASAJEROS EN LOS AEROPUERTOS ESPAÑOLES. NOVIEMBRE 2022</t>
  </si>
  <si>
    <t>MOVIMIENTO TOTAL DE PASAJEROS EN LOS AEROPUERTOS ESPAÑOLES. ENERO-NOVIEMBRE 2022</t>
  </si>
  <si>
    <t>MOVIMIENTO TOTAL DE AERONAVES  EN LOS AEROPUERTOS ESPAÑOLES. ENERO-NOVIEMBRE 2022</t>
  </si>
  <si>
    <t>TRÁFICO COMERCIAL DE CARGA (Kg) EN LOS AEROPUERTOS ESPAÑOLES. ENERO-NOVIEMBRE 2022</t>
  </si>
  <si>
    <t>TRÁFICO COMERCIAL DE CORREO (Kg) EN LOS AEROPUERTOS ESPAÑOLES. ENERO-NOVIEMBRE 2022</t>
  </si>
  <si>
    <t>MOVIMIENTO TOTAL DE PASAJEROS POR COMUNIDADES AUTÓNOMAS. ENERO-NOVIEMBRE 2022</t>
  </si>
  <si>
    <t>MOVIMIENTO TOTAL DE AERONAVES POR COMUNIDADES AUTÓNOMAS. ENERO-NOVIEMBRE 2022</t>
  </si>
  <si>
    <t>TRÁFICO COMERCIAL DE CARGA (Kg) POR COMUNIDADES AUTÓNOMAS. ENERO-NOVIEMBRE 2022</t>
  </si>
  <si>
    <t>TRÁFICO COMERCIAL DE CORREO (Kg) POR COMUNIDADES AUTÓNOMAS. ENERO-NOVIEMBRE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</si>
</sst>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3" fontId="0" fillId="0" borderId="0" xfId="0" applyNumberFormat="1"/>
  </cellXfs>
  <cellStyles count="3">
    <cellStyle name="Euro" xfId="1" xr:uid="{00000000-0005-0000-0000-000000000000}"/>
    <cellStyle name="Millares" xfId="2" builtinId="3"/>
    <cellStyle name="Normal" xfId="0" builtinId="0"/>
  </cellStyles>
  <dxfs count="59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5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49" t="s">
        <v>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3.5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9" customFormat="1" thickBot="1" x14ac:dyDescent="0.25">
      <c r="A3" s="51" t="s">
        <v>0</v>
      </c>
      <c r="B3" s="45" t="s">
        <v>1</v>
      </c>
      <c r="C3" s="45"/>
      <c r="D3" s="45"/>
      <c r="E3" s="45"/>
      <c r="F3" s="45" t="s">
        <v>2</v>
      </c>
      <c r="G3" s="45"/>
      <c r="H3" s="45"/>
      <c r="I3" s="45"/>
      <c r="J3" s="45" t="s">
        <v>3</v>
      </c>
      <c r="K3" s="45"/>
      <c r="L3" s="45"/>
      <c r="M3" s="45"/>
      <c r="N3" s="45" t="s">
        <v>4</v>
      </c>
      <c r="O3" s="45"/>
      <c r="P3" s="46" t="s">
        <v>78</v>
      </c>
      <c r="Q3" s="28" t="s">
        <v>4</v>
      </c>
      <c r="R3" s="46" t="s">
        <v>79</v>
      </c>
    </row>
    <row r="4" spans="1:18" s="29" customFormat="1" thickBot="1" x14ac:dyDescent="0.25">
      <c r="A4" s="52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2022</v>
      </c>
      <c r="O4" s="23">
        <v>2021</v>
      </c>
      <c r="P4" s="47"/>
      <c r="Q4" s="23">
        <v>2019</v>
      </c>
      <c r="R4" s="47"/>
    </row>
    <row r="5" spans="1:18" x14ac:dyDescent="0.2">
      <c r="A5" s="2" t="s">
        <v>28</v>
      </c>
      <c r="B5" s="3">
        <v>1261046</v>
      </c>
      <c r="C5" s="3">
        <v>2303</v>
      </c>
      <c r="D5" s="3">
        <v>2234</v>
      </c>
      <c r="E5" s="3">
        <v>1265583</v>
      </c>
      <c r="F5" s="4">
        <v>1551364</v>
      </c>
      <c r="G5" s="3">
        <v>2634</v>
      </c>
      <c r="H5" s="3">
        <v>1188</v>
      </c>
      <c r="I5" s="5">
        <v>1555186</v>
      </c>
      <c r="J5" s="3">
        <v>1599300</v>
      </c>
      <c r="K5" s="3">
        <v>29801</v>
      </c>
      <c r="L5" s="3">
        <v>1733</v>
      </c>
      <c r="M5" s="3">
        <v>1630834</v>
      </c>
      <c r="N5" s="4">
        <v>4451603</v>
      </c>
      <c r="O5" s="5">
        <v>3107576</v>
      </c>
      <c r="P5" s="34">
        <v>43.250012228180424</v>
      </c>
      <c r="Q5" s="5">
        <v>4779867</v>
      </c>
      <c r="R5" s="34">
        <v>-6.8676387857653785</v>
      </c>
    </row>
    <row r="6" spans="1:18" x14ac:dyDescent="0.2">
      <c r="A6" s="6" t="s">
        <v>71</v>
      </c>
      <c r="B6" s="7">
        <v>942837</v>
      </c>
      <c r="C6" s="7">
        <v>800</v>
      </c>
      <c r="D6" s="7">
        <v>1278</v>
      </c>
      <c r="E6" s="7">
        <v>944915</v>
      </c>
      <c r="F6" s="8">
        <v>1489251</v>
      </c>
      <c r="G6" s="7">
        <v>1154</v>
      </c>
      <c r="H6" s="7">
        <v>565</v>
      </c>
      <c r="I6" s="9">
        <v>1490970</v>
      </c>
      <c r="J6" s="7">
        <v>798506</v>
      </c>
      <c r="K6" s="7">
        <v>8219</v>
      </c>
      <c r="L6" s="7">
        <v>1169</v>
      </c>
      <c r="M6" s="7">
        <v>807894</v>
      </c>
      <c r="N6" s="8">
        <v>3243779</v>
      </c>
      <c r="O6" s="9">
        <v>2343661</v>
      </c>
      <c r="P6" s="35">
        <v>38.406493089230906</v>
      </c>
      <c r="Q6" s="9">
        <v>3674586</v>
      </c>
      <c r="R6" s="35">
        <v>-11.723960195788043</v>
      </c>
    </row>
    <row r="7" spans="1:18" x14ac:dyDescent="0.2">
      <c r="A7" s="2" t="s">
        <v>31</v>
      </c>
      <c r="B7" s="3">
        <v>265527</v>
      </c>
      <c r="C7" s="3">
        <v>327</v>
      </c>
      <c r="D7" s="3">
        <v>1416</v>
      </c>
      <c r="E7" s="3">
        <v>267270</v>
      </c>
      <c r="F7" s="4">
        <v>570930</v>
      </c>
      <c r="G7" s="3">
        <v>1967</v>
      </c>
      <c r="H7" s="3">
        <v>549</v>
      </c>
      <c r="I7" s="5">
        <v>573446</v>
      </c>
      <c r="J7" s="3">
        <v>347363</v>
      </c>
      <c r="K7" s="3">
        <v>13598</v>
      </c>
      <c r="L7" s="3">
        <v>1225</v>
      </c>
      <c r="M7" s="3">
        <v>362186</v>
      </c>
      <c r="N7" s="4">
        <v>1202902</v>
      </c>
      <c r="O7" s="5">
        <v>987322</v>
      </c>
      <c r="P7" s="36">
        <v>21.834821871689279</v>
      </c>
      <c r="Q7" s="5">
        <v>1169841</v>
      </c>
      <c r="R7" s="36">
        <v>2.8261105569047418</v>
      </c>
    </row>
    <row r="8" spans="1:18" x14ac:dyDescent="0.2">
      <c r="A8" s="6" t="s">
        <v>29</v>
      </c>
      <c r="B8" s="7">
        <v>489853</v>
      </c>
      <c r="C8" s="7">
        <v>406</v>
      </c>
      <c r="D8" s="7">
        <v>909</v>
      </c>
      <c r="E8" s="7">
        <v>491168</v>
      </c>
      <c r="F8" s="8">
        <v>341230</v>
      </c>
      <c r="G8" s="7">
        <v>124732</v>
      </c>
      <c r="H8" s="7">
        <v>3661</v>
      </c>
      <c r="I8" s="9">
        <v>469623</v>
      </c>
      <c r="J8" s="7">
        <v>161024</v>
      </c>
      <c r="K8" s="7">
        <v>72720</v>
      </c>
      <c r="L8" s="7">
        <v>3205</v>
      </c>
      <c r="M8" s="7">
        <v>236949</v>
      </c>
      <c r="N8" s="8">
        <v>1197740</v>
      </c>
      <c r="O8" s="9">
        <v>990330</v>
      </c>
      <c r="P8" s="35">
        <v>20.943523875879759</v>
      </c>
      <c r="Q8" s="9">
        <v>1191079</v>
      </c>
      <c r="R8" s="35">
        <v>0.55924082281695842</v>
      </c>
    </row>
    <row r="9" spans="1:18" x14ac:dyDescent="0.2">
      <c r="A9" s="2" t="s">
        <v>30</v>
      </c>
      <c r="B9" s="3">
        <v>86276</v>
      </c>
      <c r="C9" s="3">
        <v>65</v>
      </c>
      <c r="D9" s="3">
        <v>351</v>
      </c>
      <c r="E9" s="3">
        <v>86692</v>
      </c>
      <c r="F9" s="4">
        <v>452190</v>
      </c>
      <c r="G9" s="3">
        <v>64069</v>
      </c>
      <c r="H9" s="3">
        <v>487</v>
      </c>
      <c r="I9" s="5">
        <v>516746</v>
      </c>
      <c r="J9" s="3">
        <v>365390</v>
      </c>
      <c r="K9" s="3">
        <v>93450</v>
      </c>
      <c r="L9" s="3">
        <v>787</v>
      </c>
      <c r="M9" s="3">
        <v>459627</v>
      </c>
      <c r="N9" s="4">
        <v>1063065</v>
      </c>
      <c r="O9" s="5">
        <v>863209</v>
      </c>
      <c r="P9" s="36">
        <v>23.152677972541991</v>
      </c>
      <c r="Q9" s="5">
        <v>982064</v>
      </c>
      <c r="R9" s="36">
        <v>8.2480367878264556</v>
      </c>
    </row>
    <row r="10" spans="1:18" x14ac:dyDescent="0.2">
      <c r="A10" s="6" t="s">
        <v>32</v>
      </c>
      <c r="B10" s="7">
        <v>587012</v>
      </c>
      <c r="C10" s="7">
        <v>405</v>
      </c>
      <c r="D10" s="7">
        <v>150</v>
      </c>
      <c r="E10" s="7">
        <v>587567</v>
      </c>
      <c r="F10" s="8">
        <v>291658</v>
      </c>
      <c r="G10" s="7">
        <v>3000</v>
      </c>
      <c r="H10" s="7">
        <v>194</v>
      </c>
      <c r="I10" s="9">
        <v>294852</v>
      </c>
      <c r="J10" s="7">
        <v>83565</v>
      </c>
      <c r="K10" s="7">
        <v>3598</v>
      </c>
      <c r="L10" s="7">
        <v>33</v>
      </c>
      <c r="M10" s="7">
        <v>87196</v>
      </c>
      <c r="N10" s="8">
        <v>969615</v>
      </c>
      <c r="O10" s="9">
        <v>803347</v>
      </c>
      <c r="P10" s="35">
        <v>20.696909305692309</v>
      </c>
      <c r="Q10" s="9">
        <v>1002869</v>
      </c>
      <c r="R10" s="35">
        <v>-3.3158867209974581</v>
      </c>
    </row>
    <row r="11" spans="1:18" x14ac:dyDescent="0.2">
      <c r="A11" s="2" t="s">
        <v>77</v>
      </c>
      <c r="B11" s="3">
        <v>141328</v>
      </c>
      <c r="C11" s="3">
        <v>164</v>
      </c>
      <c r="D11" s="3">
        <v>102</v>
      </c>
      <c r="E11" s="3">
        <v>141594</v>
      </c>
      <c r="F11" s="4">
        <v>362864</v>
      </c>
      <c r="G11" s="3">
        <v>435</v>
      </c>
      <c r="H11" s="3">
        <v>137</v>
      </c>
      <c r="I11" s="5">
        <v>363436</v>
      </c>
      <c r="J11" s="3">
        <v>379764</v>
      </c>
      <c r="K11" s="3">
        <v>21058</v>
      </c>
      <c r="L11" s="3">
        <v>0</v>
      </c>
      <c r="M11" s="3">
        <v>400822</v>
      </c>
      <c r="N11" s="4">
        <v>905852</v>
      </c>
      <c r="O11" s="5">
        <v>704527</v>
      </c>
      <c r="P11" s="36">
        <v>28.575909794798498</v>
      </c>
      <c r="Q11" s="5">
        <v>934652</v>
      </c>
      <c r="R11" s="36">
        <v>-3.0813607631503492</v>
      </c>
    </row>
    <row r="12" spans="1:18" x14ac:dyDescent="0.2">
      <c r="A12" s="6" t="s">
        <v>72</v>
      </c>
      <c r="B12" s="7">
        <v>203109</v>
      </c>
      <c r="C12" s="7">
        <v>11</v>
      </c>
      <c r="D12" s="7">
        <v>8</v>
      </c>
      <c r="E12" s="7">
        <v>203128</v>
      </c>
      <c r="F12" s="8">
        <v>172657</v>
      </c>
      <c r="G12" s="7">
        <v>16934</v>
      </c>
      <c r="H12" s="7">
        <v>676</v>
      </c>
      <c r="I12" s="9">
        <v>190267</v>
      </c>
      <c r="J12" s="7">
        <v>195845</v>
      </c>
      <c r="K12" s="7">
        <v>42984</v>
      </c>
      <c r="L12" s="7">
        <v>5</v>
      </c>
      <c r="M12" s="7">
        <v>238834</v>
      </c>
      <c r="N12" s="8">
        <v>632229</v>
      </c>
      <c r="O12" s="9">
        <v>529812</v>
      </c>
      <c r="P12" s="35">
        <v>19.330819233992436</v>
      </c>
      <c r="Q12" s="9">
        <v>568727</v>
      </c>
      <c r="R12" s="35">
        <v>11.16563834669358</v>
      </c>
    </row>
    <row r="13" spans="1:18" x14ac:dyDescent="0.2">
      <c r="A13" s="2" t="s">
        <v>34</v>
      </c>
      <c r="B13" s="3">
        <v>176425</v>
      </c>
      <c r="C13" s="3">
        <v>914</v>
      </c>
      <c r="D13" s="3">
        <v>594</v>
      </c>
      <c r="E13" s="3">
        <v>177933</v>
      </c>
      <c r="F13" s="4">
        <v>315126</v>
      </c>
      <c r="G13" s="3">
        <v>1311</v>
      </c>
      <c r="H13" s="3">
        <v>760</v>
      </c>
      <c r="I13" s="5">
        <v>317197</v>
      </c>
      <c r="J13" s="3">
        <v>91930</v>
      </c>
      <c r="K13" s="3">
        <v>832</v>
      </c>
      <c r="L13" s="3">
        <v>465</v>
      </c>
      <c r="M13" s="3">
        <v>93227</v>
      </c>
      <c r="N13" s="4">
        <v>588357</v>
      </c>
      <c r="O13" s="5">
        <v>484859</v>
      </c>
      <c r="P13" s="36">
        <v>21.345999558634571</v>
      </c>
      <c r="Q13" s="5">
        <v>619670</v>
      </c>
      <c r="R13" s="36">
        <v>-5.0531734632949803</v>
      </c>
    </row>
    <row r="14" spans="1:18" x14ac:dyDescent="0.2">
      <c r="A14" s="6" t="s">
        <v>35</v>
      </c>
      <c r="B14" s="7">
        <v>290650</v>
      </c>
      <c r="C14" s="7">
        <v>438</v>
      </c>
      <c r="D14" s="7">
        <v>907</v>
      </c>
      <c r="E14" s="7">
        <v>291995</v>
      </c>
      <c r="F14" s="8">
        <v>216250</v>
      </c>
      <c r="G14" s="7">
        <v>2532</v>
      </c>
      <c r="H14" s="7">
        <v>1223</v>
      </c>
      <c r="I14" s="9">
        <v>220005</v>
      </c>
      <c r="J14" s="7">
        <v>63409</v>
      </c>
      <c r="K14" s="7">
        <v>539</v>
      </c>
      <c r="L14" s="7">
        <v>30</v>
      </c>
      <c r="M14" s="7">
        <v>63978</v>
      </c>
      <c r="N14" s="8">
        <v>575978</v>
      </c>
      <c r="O14" s="9">
        <v>460855</v>
      </c>
      <c r="P14" s="35">
        <v>24.980308339933384</v>
      </c>
      <c r="Q14" s="9">
        <v>597855</v>
      </c>
      <c r="R14" s="35">
        <v>-3.6592484799826046</v>
      </c>
    </row>
    <row r="15" spans="1:18" x14ac:dyDescent="0.2">
      <c r="A15" s="2" t="s">
        <v>33</v>
      </c>
      <c r="B15" s="3">
        <v>136003</v>
      </c>
      <c r="C15" s="3">
        <v>19</v>
      </c>
      <c r="D15" s="3">
        <v>0</v>
      </c>
      <c r="E15" s="3">
        <v>136022</v>
      </c>
      <c r="F15" s="4">
        <v>198694</v>
      </c>
      <c r="G15" s="3">
        <v>29281</v>
      </c>
      <c r="H15" s="3">
        <v>166</v>
      </c>
      <c r="I15" s="5">
        <v>228141</v>
      </c>
      <c r="J15" s="3">
        <v>113974</v>
      </c>
      <c r="K15" s="3">
        <v>15482</v>
      </c>
      <c r="L15" s="3">
        <v>0</v>
      </c>
      <c r="M15" s="3">
        <v>129456</v>
      </c>
      <c r="N15" s="4">
        <v>493619</v>
      </c>
      <c r="O15" s="5">
        <v>443563</v>
      </c>
      <c r="P15" s="36">
        <v>11.284980938446173</v>
      </c>
      <c r="Q15" s="5">
        <v>464495</v>
      </c>
      <c r="R15" s="36">
        <v>6.2700351995177552</v>
      </c>
    </row>
    <row r="16" spans="1:18" x14ac:dyDescent="0.2">
      <c r="A16" s="6" t="s">
        <v>74</v>
      </c>
      <c r="B16" s="7">
        <v>466979</v>
      </c>
      <c r="C16" s="7">
        <v>63</v>
      </c>
      <c r="D16" s="7">
        <v>223</v>
      </c>
      <c r="E16" s="7">
        <v>467265</v>
      </c>
      <c r="F16" s="8">
        <v>1796</v>
      </c>
      <c r="G16" s="7">
        <v>212</v>
      </c>
      <c r="H16" s="7">
        <v>182</v>
      </c>
      <c r="I16" s="9">
        <v>2190</v>
      </c>
      <c r="J16" s="7">
        <v>320</v>
      </c>
      <c r="K16" s="7">
        <v>14</v>
      </c>
      <c r="L16" s="7">
        <v>12</v>
      </c>
      <c r="M16" s="7">
        <v>346</v>
      </c>
      <c r="N16" s="8">
        <v>469801</v>
      </c>
      <c r="O16" s="9">
        <v>368431</v>
      </c>
      <c r="P16" s="35">
        <v>27.513971408486253</v>
      </c>
      <c r="Q16" s="9">
        <v>469991</v>
      </c>
      <c r="R16" s="35">
        <v>-4.0426306035647487E-2</v>
      </c>
    </row>
    <row r="17" spans="1:18" x14ac:dyDescent="0.2">
      <c r="A17" s="2" t="s">
        <v>36</v>
      </c>
      <c r="B17" s="3">
        <v>251059</v>
      </c>
      <c r="C17" s="3">
        <v>407</v>
      </c>
      <c r="D17" s="3">
        <v>898</v>
      </c>
      <c r="E17" s="3">
        <v>252364</v>
      </c>
      <c r="F17" s="4">
        <v>101189</v>
      </c>
      <c r="G17" s="3">
        <v>15</v>
      </c>
      <c r="H17" s="3">
        <v>11</v>
      </c>
      <c r="I17" s="5">
        <v>101215</v>
      </c>
      <c r="J17" s="3">
        <v>28467</v>
      </c>
      <c r="K17" s="3">
        <v>701</v>
      </c>
      <c r="L17" s="3">
        <v>15</v>
      </c>
      <c r="M17" s="3">
        <v>29183</v>
      </c>
      <c r="N17" s="4">
        <v>382762</v>
      </c>
      <c r="O17" s="5">
        <v>284520</v>
      </c>
      <c r="P17" s="36">
        <v>34.529031351047379</v>
      </c>
      <c r="Q17" s="5">
        <v>431277</v>
      </c>
      <c r="R17" s="36">
        <v>-11.249150777806376</v>
      </c>
    </row>
    <row r="18" spans="1:18" x14ac:dyDescent="0.2">
      <c r="A18" s="6" t="s">
        <v>37</v>
      </c>
      <c r="B18" s="7">
        <v>200110</v>
      </c>
      <c r="C18" s="7">
        <v>43</v>
      </c>
      <c r="D18" s="7">
        <v>147</v>
      </c>
      <c r="E18" s="7">
        <v>200300</v>
      </c>
      <c r="F18" s="8">
        <v>15734</v>
      </c>
      <c r="G18" s="7">
        <v>280</v>
      </c>
      <c r="H18" s="7">
        <v>501</v>
      </c>
      <c r="I18" s="9">
        <v>16515</v>
      </c>
      <c r="J18" s="7">
        <v>7957</v>
      </c>
      <c r="K18" s="7">
        <v>82</v>
      </c>
      <c r="L18" s="7">
        <v>100</v>
      </c>
      <c r="M18" s="7">
        <v>8139</v>
      </c>
      <c r="N18" s="8">
        <v>224954</v>
      </c>
      <c r="O18" s="9">
        <v>195429</v>
      </c>
      <c r="P18" s="35">
        <v>15.107788506311756</v>
      </c>
      <c r="Q18" s="9">
        <v>209061</v>
      </c>
      <c r="R18" s="35">
        <v>7.6020874290278915</v>
      </c>
    </row>
    <row r="19" spans="1:18" x14ac:dyDescent="0.2">
      <c r="A19" s="2" t="s">
        <v>75</v>
      </c>
      <c r="B19" s="3">
        <v>167420</v>
      </c>
      <c r="C19" s="3">
        <v>185</v>
      </c>
      <c r="D19" s="3">
        <v>885</v>
      </c>
      <c r="E19" s="3">
        <v>168490</v>
      </c>
      <c r="F19" s="4">
        <v>22418</v>
      </c>
      <c r="G19" s="3">
        <v>41</v>
      </c>
      <c r="H19" s="3">
        <v>89</v>
      </c>
      <c r="I19" s="5">
        <v>22548</v>
      </c>
      <c r="J19" s="3">
        <v>18940</v>
      </c>
      <c r="K19" s="3">
        <v>1022</v>
      </c>
      <c r="L19" s="3">
        <v>853</v>
      </c>
      <c r="M19" s="3">
        <v>20815</v>
      </c>
      <c r="N19" s="4">
        <v>211853</v>
      </c>
      <c r="O19" s="5">
        <v>176021</v>
      </c>
      <c r="P19" s="36">
        <v>20.356661989194471</v>
      </c>
      <c r="Q19" s="5">
        <v>201069</v>
      </c>
      <c r="R19" s="36">
        <v>5.3633329851941376</v>
      </c>
    </row>
    <row r="20" spans="1:18" x14ac:dyDescent="0.2">
      <c r="A20" s="6" t="s">
        <v>38</v>
      </c>
      <c r="B20" s="7">
        <v>98210</v>
      </c>
      <c r="C20" s="7">
        <v>137</v>
      </c>
      <c r="D20" s="7">
        <v>228</v>
      </c>
      <c r="E20" s="7">
        <v>98575</v>
      </c>
      <c r="F20" s="8">
        <v>14927</v>
      </c>
      <c r="G20" s="7">
        <v>25</v>
      </c>
      <c r="H20" s="7">
        <v>52</v>
      </c>
      <c r="I20" s="9">
        <v>15004</v>
      </c>
      <c r="J20" s="7">
        <v>7422</v>
      </c>
      <c r="K20" s="7">
        <v>332</v>
      </c>
      <c r="L20" s="7">
        <v>1</v>
      </c>
      <c r="M20" s="7">
        <v>7755</v>
      </c>
      <c r="N20" s="8">
        <v>121334</v>
      </c>
      <c r="O20" s="9">
        <v>85061</v>
      </c>
      <c r="P20" s="35">
        <v>42.643514654189346</v>
      </c>
      <c r="Q20" s="9">
        <v>103823</v>
      </c>
      <c r="R20" s="35">
        <v>16.866204983481502</v>
      </c>
    </row>
    <row r="21" spans="1:18" x14ac:dyDescent="0.2">
      <c r="A21" s="2" t="s">
        <v>59</v>
      </c>
      <c r="B21" s="3">
        <v>93670</v>
      </c>
      <c r="C21" s="3">
        <v>6</v>
      </c>
      <c r="D21" s="3">
        <v>36</v>
      </c>
      <c r="E21" s="3">
        <v>93712</v>
      </c>
      <c r="F21" s="4">
        <v>15730</v>
      </c>
      <c r="G21" s="3">
        <v>2733</v>
      </c>
      <c r="H21" s="3">
        <v>0</v>
      </c>
      <c r="I21" s="5">
        <v>18463</v>
      </c>
      <c r="J21" s="3">
        <v>851</v>
      </c>
      <c r="K21" s="3">
        <v>1148</v>
      </c>
      <c r="L21" s="3">
        <v>0</v>
      </c>
      <c r="M21" s="3">
        <v>1999</v>
      </c>
      <c r="N21" s="4">
        <v>114174</v>
      </c>
      <c r="O21" s="5">
        <v>34668</v>
      </c>
      <c r="P21" s="36">
        <v>229.33541017653164</v>
      </c>
      <c r="Q21" s="5">
        <v>124035</v>
      </c>
      <c r="R21" s="36">
        <v>-7.9501753537308009</v>
      </c>
    </row>
    <row r="22" spans="1:18" x14ac:dyDescent="0.2">
      <c r="A22" s="6" t="s">
        <v>39</v>
      </c>
      <c r="B22" s="7">
        <v>93259</v>
      </c>
      <c r="C22" s="7">
        <v>105</v>
      </c>
      <c r="D22" s="7">
        <v>43</v>
      </c>
      <c r="E22" s="7">
        <v>93407</v>
      </c>
      <c r="F22" s="8">
        <v>3295</v>
      </c>
      <c r="G22" s="7">
        <v>37</v>
      </c>
      <c r="H22" s="7">
        <v>7</v>
      </c>
      <c r="I22" s="9">
        <v>3339</v>
      </c>
      <c r="J22" s="7">
        <v>2362</v>
      </c>
      <c r="K22" s="7">
        <v>10</v>
      </c>
      <c r="L22" s="7">
        <v>8</v>
      </c>
      <c r="M22" s="7">
        <v>2380</v>
      </c>
      <c r="N22" s="8">
        <v>99126</v>
      </c>
      <c r="O22" s="9">
        <v>77289</v>
      </c>
      <c r="P22" s="35">
        <v>28.253697162597526</v>
      </c>
      <c r="Q22" s="9">
        <v>87042</v>
      </c>
      <c r="R22" s="35">
        <v>13.882953057144826</v>
      </c>
    </row>
    <row r="23" spans="1:18" x14ac:dyDescent="0.2">
      <c r="A23" s="2" t="s">
        <v>60</v>
      </c>
      <c r="B23" s="3">
        <v>86392</v>
      </c>
      <c r="C23" s="3">
        <v>20</v>
      </c>
      <c r="D23" s="3">
        <v>9</v>
      </c>
      <c r="E23" s="3">
        <v>86421</v>
      </c>
      <c r="F23" s="4">
        <v>1620</v>
      </c>
      <c r="G23" s="3">
        <v>110</v>
      </c>
      <c r="H23" s="3">
        <v>0</v>
      </c>
      <c r="I23" s="5">
        <v>1730</v>
      </c>
      <c r="J23" s="3">
        <v>4068</v>
      </c>
      <c r="K23" s="3">
        <v>5</v>
      </c>
      <c r="L23" s="3">
        <v>1</v>
      </c>
      <c r="M23" s="3">
        <v>4074</v>
      </c>
      <c r="N23" s="4">
        <v>92225</v>
      </c>
      <c r="O23" s="5">
        <v>58957</v>
      </c>
      <c r="P23" s="36">
        <v>56.427565853079365</v>
      </c>
      <c r="Q23" s="5">
        <v>106003</v>
      </c>
      <c r="R23" s="36">
        <v>-12.997745346829806</v>
      </c>
    </row>
    <row r="24" spans="1:18" x14ac:dyDescent="0.2">
      <c r="A24" s="6" t="s">
        <v>41</v>
      </c>
      <c r="B24" s="7">
        <v>82695</v>
      </c>
      <c r="C24" s="7">
        <v>462</v>
      </c>
      <c r="D24" s="7">
        <v>8</v>
      </c>
      <c r="E24" s="7">
        <v>83165</v>
      </c>
      <c r="F24" s="8">
        <v>0</v>
      </c>
      <c r="G24" s="7">
        <v>6</v>
      </c>
      <c r="H24" s="7">
        <v>173</v>
      </c>
      <c r="I24" s="9">
        <v>179</v>
      </c>
      <c r="J24" s="7">
        <v>0</v>
      </c>
      <c r="K24" s="7">
        <v>25</v>
      </c>
      <c r="L24" s="7">
        <v>0</v>
      </c>
      <c r="M24" s="7">
        <v>25</v>
      </c>
      <c r="N24" s="8">
        <v>83369</v>
      </c>
      <c r="O24" s="9">
        <v>57298</v>
      </c>
      <c r="P24" s="35">
        <v>45.500715557262033</v>
      </c>
      <c r="Q24" s="9">
        <v>71575</v>
      </c>
      <c r="R24" s="35">
        <v>16.477820468040516</v>
      </c>
    </row>
    <row r="25" spans="1:18" x14ac:dyDescent="0.2">
      <c r="A25" s="2" t="s">
        <v>67</v>
      </c>
      <c r="B25" s="3">
        <v>39315</v>
      </c>
      <c r="C25" s="3">
        <v>148</v>
      </c>
      <c r="D25" s="3">
        <v>337</v>
      </c>
      <c r="E25" s="3">
        <v>39800</v>
      </c>
      <c r="F25" s="4">
        <v>23953</v>
      </c>
      <c r="G25" s="3">
        <v>20</v>
      </c>
      <c r="H25" s="3">
        <v>23</v>
      </c>
      <c r="I25" s="5">
        <v>23996</v>
      </c>
      <c r="J25" s="3">
        <v>14615</v>
      </c>
      <c r="K25" s="3">
        <v>6</v>
      </c>
      <c r="L25" s="3">
        <v>7</v>
      </c>
      <c r="M25" s="3">
        <v>14628</v>
      </c>
      <c r="N25" s="4">
        <v>78424</v>
      </c>
      <c r="O25" s="5">
        <v>63794</v>
      </c>
      <c r="P25" s="36">
        <v>22.93319120920463</v>
      </c>
      <c r="Q25" s="5">
        <v>88558</v>
      </c>
      <c r="R25" s="36">
        <v>-11.44334786241785</v>
      </c>
    </row>
    <row r="26" spans="1:18" x14ac:dyDescent="0.2">
      <c r="A26" s="6" t="s">
        <v>40</v>
      </c>
      <c r="B26" s="7">
        <v>68856</v>
      </c>
      <c r="C26" s="7">
        <v>188</v>
      </c>
      <c r="D26" s="7">
        <v>110</v>
      </c>
      <c r="E26" s="7">
        <v>69154</v>
      </c>
      <c r="F26" s="8">
        <v>2659</v>
      </c>
      <c r="G26" s="7">
        <v>63</v>
      </c>
      <c r="H26" s="7">
        <v>226</v>
      </c>
      <c r="I26" s="9">
        <v>2948</v>
      </c>
      <c r="J26" s="7">
        <v>1147</v>
      </c>
      <c r="K26" s="7">
        <v>189</v>
      </c>
      <c r="L26" s="7">
        <v>21</v>
      </c>
      <c r="M26" s="7">
        <v>1357</v>
      </c>
      <c r="N26" s="8">
        <v>73459</v>
      </c>
      <c r="O26" s="9">
        <v>56672</v>
      </c>
      <c r="P26" s="35">
        <v>29.621329757199323</v>
      </c>
      <c r="Q26" s="9">
        <v>97235</v>
      </c>
      <c r="R26" s="35">
        <v>-24.452100581066489</v>
      </c>
    </row>
    <row r="27" spans="1:18" x14ac:dyDescent="0.2">
      <c r="A27" s="2" t="s">
        <v>61</v>
      </c>
      <c r="B27" s="3">
        <v>39232</v>
      </c>
      <c r="C27" s="3">
        <v>67</v>
      </c>
      <c r="D27" s="3">
        <v>288</v>
      </c>
      <c r="E27" s="3">
        <v>39587</v>
      </c>
      <c r="F27" s="4">
        <v>9680</v>
      </c>
      <c r="G27" s="3">
        <v>981</v>
      </c>
      <c r="H27" s="3">
        <v>322</v>
      </c>
      <c r="I27" s="5">
        <v>10983</v>
      </c>
      <c r="J27" s="3">
        <v>463</v>
      </c>
      <c r="K27" s="3">
        <v>20</v>
      </c>
      <c r="L27" s="3">
        <v>6</v>
      </c>
      <c r="M27" s="3">
        <v>489</v>
      </c>
      <c r="N27" s="4">
        <v>51059</v>
      </c>
      <c r="O27" s="5">
        <v>46631</v>
      </c>
      <c r="P27" s="36">
        <v>9.4958289549870258</v>
      </c>
      <c r="Q27" s="5">
        <v>51085</v>
      </c>
      <c r="R27" s="36">
        <v>-5.089556621317412E-2</v>
      </c>
    </row>
    <row r="28" spans="1:18" x14ac:dyDescent="0.2">
      <c r="A28" s="6" t="s">
        <v>43</v>
      </c>
      <c r="B28" s="7">
        <v>13106</v>
      </c>
      <c r="C28" s="7">
        <v>101</v>
      </c>
      <c r="D28" s="7">
        <v>290</v>
      </c>
      <c r="E28" s="7">
        <v>13497</v>
      </c>
      <c r="F28" s="8">
        <v>21559</v>
      </c>
      <c r="G28" s="7">
        <v>212</v>
      </c>
      <c r="H28" s="7">
        <v>19</v>
      </c>
      <c r="I28" s="9">
        <v>21790</v>
      </c>
      <c r="J28" s="7">
        <v>9431</v>
      </c>
      <c r="K28" s="7">
        <v>189</v>
      </c>
      <c r="L28" s="7">
        <v>13</v>
      </c>
      <c r="M28" s="7">
        <v>9633</v>
      </c>
      <c r="N28" s="8">
        <v>44920</v>
      </c>
      <c r="O28" s="9">
        <v>35852</v>
      </c>
      <c r="P28" s="35">
        <v>25.292870690616979</v>
      </c>
      <c r="Q28" s="9">
        <v>32488</v>
      </c>
      <c r="R28" s="35">
        <v>38.266436838217189</v>
      </c>
    </row>
    <row r="29" spans="1:18" x14ac:dyDescent="0.2">
      <c r="A29" s="2" t="s">
        <v>22</v>
      </c>
      <c r="B29" s="3">
        <v>37733</v>
      </c>
      <c r="C29" s="3">
        <v>202</v>
      </c>
      <c r="D29" s="3">
        <v>185</v>
      </c>
      <c r="E29" s="3">
        <v>38120</v>
      </c>
      <c r="F29" s="4">
        <v>0</v>
      </c>
      <c r="G29" s="3">
        <v>4</v>
      </c>
      <c r="H29" s="3">
        <v>0</v>
      </c>
      <c r="I29" s="5">
        <v>4</v>
      </c>
      <c r="J29" s="3">
        <v>0</v>
      </c>
      <c r="K29" s="3">
        <v>0</v>
      </c>
      <c r="L29" s="3">
        <v>0</v>
      </c>
      <c r="M29" s="3">
        <v>0</v>
      </c>
      <c r="N29" s="4">
        <v>38124</v>
      </c>
      <c r="O29" s="5">
        <v>31787</v>
      </c>
      <c r="P29" s="36">
        <v>19.93582282064995</v>
      </c>
      <c r="Q29" s="5">
        <v>34249</v>
      </c>
      <c r="R29" s="36">
        <v>11.314198954714007</v>
      </c>
    </row>
    <row r="30" spans="1:18" x14ac:dyDescent="0.2">
      <c r="A30" s="6" t="s">
        <v>45</v>
      </c>
      <c r="B30" s="7">
        <v>29394</v>
      </c>
      <c r="C30" s="7">
        <v>19</v>
      </c>
      <c r="D30" s="7">
        <v>66</v>
      </c>
      <c r="E30" s="7">
        <v>29479</v>
      </c>
      <c r="F30" s="8">
        <v>0</v>
      </c>
      <c r="G30" s="7">
        <v>59</v>
      </c>
      <c r="H30" s="7">
        <v>39</v>
      </c>
      <c r="I30" s="9">
        <v>98</v>
      </c>
      <c r="J30" s="7">
        <v>0</v>
      </c>
      <c r="K30" s="7">
        <v>20</v>
      </c>
      <c r="L30" s="7">
        <v>18</v>
      </c>
      <c r="M30" s="7">
        <v>38</v>
      </c>
      <c r="N30" s="8">
        <v>29615</v>
      </c>
      <c r="O30" s="9">
        <v>17445</v>
      </c>
      <c r="P30" s="35">
        <v>69.762109486959005</v>
      </c>
      <c r="Q30" s="9">
        <v>25345</v>
      </c>
      <c r="R30" s="35">
        <v>16.847504438745315</v>
      </c>
    </row>
    <row r="31" spans="1:18" x14ac:dyDescent="0.2">
      <c r="A31" s="2" t="s">
        <v>44</v>
      </c>
      <c r="B31" s="3">
        <v>24063</v>
      </c>
      <c r="C31" s="3">
        <v>570</v>
      </c>
      <c r="D31" s="3">
        <v>461</v>
      </c>
      <c r="E31" s="3">
        <v>25094</v>
      </c>
      <c r="F31" s="4">
        <v>691</v>
      </c>
      <c r="G31" s="3">
        <v>59</v>
      </c>
      <c r="H31" s="3">
        <v>0</v>
      </c>
      <c r="I31" s="5">
        <v>750</v>
      </c>
      <c r="J31" s="3">
        <v>2738</v>
      </c>
      <c r="K31" s="3">
        <v>0</v>
      </c>
      <c r="L31" s="3">
        <v>901</v>
      </c>
      <c r="M31" s="3">
        <v>3639</v>
      </c>
      <c r="N31" s="4">
        <v>29483</v>
      </c>
      <c r="O31" s="5">
        <v>23827</v>
      </c>
      <c r="P31" s="36">
        <v>23.737776472069502</v>
      </c>
      <c r="Q31" s="5">
        <v>40808</v>
      </c>
      <c r="R31" s="36">
        <v>-27.751911389923546</v>
      </c>
    </row>
    <row r="32" spans="1:18" x14ac:dyDescent="0.2">
      <c r="A32" s="6" t="s">
        <v>70</v>
      </c>
      <c r="B32" s="7">
        <v>2478</v>
      </c>
      <c r="C32" s="7">
        <v>113</v>
      </c>
      <c r="D32" s="7">
        <v>6</v>
      </c>
      <c r="E32" s="7">
        <v>2597</v>
      </c>
      <c r="F32" s="8">
        <v>7368</v>
      </c>
      <c r="G32" s="7">
        <v>105</v>
      </c>
      <c r="H32" s="7">
        <v>10</v>
      </c>
      <c r="I32" s="9">
        <v>7483</v>
      </c>
      <c r="J32" s="7">
        <v>16874</v>
      </c>
      <c r="K32" s="7">
        <v>16</v>
      </c>
      <c r="L32" s="7">
        <v>160</v>
      </c>
      <c r="M32" s="7">
        <v>17050</v>
      </c>
      <c r="N32" s="8">
        <v>27130</v>
      </c>
      <c r="O32" s="9">
        <v>21592</v>
      </c>
      <c r="P32" s="35">
        <v>25.648388291959982</v>
      </c>
      <c r="Q32" s="9">
        <v>40727</v>
      </c>
      <c r="R32" s="35">
        <v>-33.385714636481936</v>
      </c>
    </row>
    <row r="33" spans="1:18" x14ac:dyDescent="0.2">
      <c r="A33" s="2" t="s">
        <v>62</v>
      </c>
      <c r="B33" s="3">
        <v>23129</v>
      </c>
      <c r="C33" s="3">
        <v>40</v>
      </c>
      <c r="D33" s="3">
        <v>6</v>
      </c>
      <c r="E33" s="3">
        <v>23175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23175</v>
      </c>
      <c r="O33" s="5">
        <v>20203</v>
      </c>
      <c r="P33" s="36">
        <v>14.710686531703212</v>
      </c>
      <c r="Q33" s="5">
        <v>23205</v>
      </c>
      <c r="R33" s="36">
        <v>-0.12928248222365868</v>
      </c>
    </row>
    <row r="34" spans="1:18" x14ac:dyDescent="0.2">
      <c r="A34" s="6" t="s">
        <v>54</v>
      </c>
      <c r="B34" s="7">
        <v>11747</v>
      </c>
      <c r="C34" s="7">
        <v>347</v>
      </c>
      <c r="D34" s="7">
        <v>0</v>
      </c>
      <c r="E34" s="7">
        <v>12094</v>
      </c>
      <c r="F34" s="8">
        <v>5244</v>
      </c>
      <c r="G34" s="7">
        <v>509</v>
      </c>
      <c r="H34" s="7">
        <v>30</v>
      </c>
      <c r="I34" s="9">
        <v>5783</v>
      </c>
      <c r="J34" s="7">
        <v>0</v>
      </c>
      <c r="K34" s="7">
        <v>1264</v>
      </c>
      <c r="L34" s="7">
        <v>0</v>
      </c>
      <c r="M34" s="7">
        <v>1264</v>
      </c>
      <c r="N34" s="8">
        <v>19141</v>
      </c>
      <c r="O34" s="9">
        <v>14992</v>
      </c>
      <c r="P34" s="35">
        <v>27.674759871931698</v>
      </c>
      <c r="Q34" s="9">
        <v>10507</v>
      </c>
      <c r="R34" s="35">
        <v>82.173788902636332</v>
      </c>
    </row>
    <row r="35" spans="1:18" x14ac:dyDescent="0.2">
      <c r="A35" s="2" t="s">
        <v>47</v>
      </c>
      <c r="B35" s="3">
        <v>16169</v>
      </c>
      <c r="C35" s="3">
        <v>453</v>
      </c>
      <c r="D35" s="3">
        <v>79</v>
      </c>
      <c r="E35" s="3">
        <v>16701</v>
      </c>
      <c r="F35" s="4">
        <v>0</v>
      </c>
      <c r="G35" s="3">
        <v>11</v>
      </c>
      <c r="H35" s="3">
        <v>41</v>
      </c>
      <c r="I35" s="5">
        <v>52</v>
      </c>
      <c r="J35" s="3">
        <v>0</v>
      </c>
      <c r="K35" s="3">
        <v>319</v>
      </c>
      <c r="L35" s="3">
        <v>26</v>
      </c>
      <c r="M35" s="3">
        <v>345</v>
      </c>
      <c r="N35" s="4">
        <v>17098</v>
      </c>
      <c r="O35" s="5">
        <v>11684</v>
      </c>
      <c r="P35" s="36">
        <v>46.336870934611433</v>
      </c>
      <c r="Q35" s="5">
        <v>22452</v>
      </c>
      <c r="R35" s="36">
        <v>-23.846427935150544</v>
      </c>
    </row>
    <row r="36" spans="1:18" x14ac:dyDescent="0.2">
      <c r="A36" s="6" t="s">
        <v>42</v>
      </c>
      <c r="B36" s="7">
        <v>0</v>
      </c>
      <c r="C36" s="7">
        <v>277</v>
      </c>
      <c r="D36" s="7">
        <v>54</v>
      </c>
      <c r="E36" s="7">
        <v>331</v>
      </c>
      <c r="F36" s="8">
        <v>11377</v>
      </c>
      <c r="G36" s="7">
        <v>136</v>
      </c>
      <c r="H36" s="7">
        <v>74</v>
      </c>
      <c r="I36" s="9">
        <v>11587</v>
      </c>
      <c r="J36" s="7">
        <v>2416</v>
      </c>
      <c r="K36" s="7">
        <v>75</v>
      </c>
      <c r="L36" s="7">
        <v>25</v>
      </c>
      <c r="M36" s="7">
        <v>2516</v>
      </c>
      <c r="N36" s="8">
        <v>14434</v>
      </c>
      <c r="O36" s="9">
        <v>7107</v>
      </c>
      <c r="P36" s="35">
        <v>103.09553960883635</v>
      </c>
      <c r="Q36" s="9">
        <v>46351</v>
      </c>
      <c r="R36" s="35">
        <v>-68.859355785204201</v>
      </c>
    </row>
    <row r="37" spans="1:18" x14ac:dyDescent="0.2">
      <c r="A37" s="2" t="s">
        <v>46</v>
      </c>
      <c r="B37" s="3">
        <v>11641</v>
      </c>
      <c r="C37" s="3">
        <v>125</v>
      </c>
      <c r="D37" s="3">
        <v>0</v>
      </c>
      <c r="E37" s="3">
        <v>11766</v>
      </c>
      <c r="F37" s="4">
        <v>0</v>
      </c>
      <c r="G37" s="3">
        <v>451</v>
      </c>
      <c r="H37" s="3">
        <v>0</v>
      </c>
      <c r="I37" s="5">
        <v>451</v>
      </c>
      <c r="J37" s="3">
        <v>0</v>
      </c>
      <c r="K37" s="3">
        <v>155</v>
      </c>
      <c r="L37" s="3">
        <v>0</v>
      </c>
      <c r="M37" s="3">
        <v>155</v>
      </c>
      <c r="N37" s="4">
        <v>12372</v>
      </c>
      <c r="O37" s="5">
        <v>9868</v>
      </c>
      <c r="P37" s="36">
        <v>25.374949331171464</v>
      </c>
      <c r="Q37" s="5">
        <v>13656</v>
      </c>
      <c r="R37" s="36">
        <v>-9.4024604569420038</v>
      </c>
    </row>
    <row r="38" spans="1:18" x14ac:dyDescent="0.2">
      <c r="A38" s="6" t="s">
        <v>69</v>
      </c>
      <c r="B38" s="7">
        <v>782</v>
      </c>
      <c r="C38" s="7">
        <v>3</v>
      </c>
      <c r="D38" s="7">
        <v>0</v>
      </c>
      <c r="E38" s="7">
        <v>785</v>
      </c>
      <c r="F38" s="8">
        <v>6145</v>
      </c>
      <c r="G38" s="7">
        <v>3</v>
      </c>
      <c r="H38" s="7">
        <v>0</v>
      </c>
      <c r="I38" s="9">
        <v>6148</v>
      </c>
      <c r="J38" s="7">
        <v>4186</v>
      </c>
      <c r="K38" s="7">
        <v>0</v>
      </c>
      <c r="L38" s="7">
        <v>0</v>
      </c>
      <c r="M38" s="7">
        <v>4186</v>
      </c>
      <c r="N38" s="8">
        <v>11119</v>
      </c>
      <c r="O38" s="9">
        <v>2502</v>
      </c>
      <c r="P38" s="35">
        <v>344.40447641886493</v>
      </c>
      <c r="Q38" s="9">
        <v>4736</v>
      </c>
      <c r="R38" s="35">
        <v>134.77618243243242</v>
      </c>
    </row>
    <row r="39" spans="1:18" x14ac:dyDescent="0.2">
      <c r="A39" s="2" t="s">
        <v>63</v>
      </c>
      <c r="B39" s="3">
        <v>7820</v>
      </c>
      <c r="C39" s="3">
        <v>0</v>
      </c>
      <c r="D39" s="3">
        <v>10</v>
      </c>
      <c r="E39" s="3">
        <v>7830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7830</v>
      </c>
      <c r="O39" s="5">
        <v>5475</v>
      </c>
      <c r="P39" s="36">
        <v>43.013698630136986</v>
      </c>
      <c r="Q39" s="5">
        <v>4860</v>
      </c>
      <c r="R39" s="36">
        <v>61.111111111111114</v>
      </c>
    </row>
    <row r="40" spans="1:18" x14ac:dyDescent="0.2">
      <c r="A40" s="6" t="s">
        <v>26</v>
      </c>
      <c r="B40" s="7">
        <v>6470</v>
      </c>
      <c r="C40" s="7">
        <v>60</v>
      </c>
      <c r="D40" s="7">
        <v>0</v>
      </c>
      <c r="E40" s="7">
        <v>6530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6530</v>
      </c>
      <c r="O40" s="9">
        <v>6811</v>
      </c>
      <c r="P40" s="35">
        <v>-4.1256790485978563</v>
      </c>
      <c r="Q40" s="9">
        <v>6007</v>
      </c>
      <c r="R40" s="35">
        <v>8.7065090727484602</v>
      </c>
    </row>
    <row r="41" spans="1:18" x14ac:dyDescent="0.2">
      <c r="A41" s="2" t="s">
        <v>49</v>
      </c>
      <c r="B41" s="3">
        <v>5954</v>
      </c>
      <c r="C41" s="3">
        <v>136</v>
      </c>
      <c r="D41" s="3">
        <v>28</v>
      </c>
      <c r="E41" s="3">
        <v>6118</v>
      </c>
      <c r="F41" s="4">
        <v>0</v>
      </c>
      <c r="G41" s="3">
        <v>14</v>
      </c>
      <c r="H41" s="3">
        <v>16</v>
      </c>
      <c r="I41" s="5">
        <v>30</v>
      </c>
      <c r="J41" s="3">
        <v>0</v>
      </c>
      <c r="K41" s="3">
        <v>7</v>
      </c>
      <c r="L41" s="3">
        <v>0</v>
      </c>
      <c r="M41" s="3">
        <v>7</v>
      </c>
      <c r="N41" s="4">
        <v>6155</v>
      </c>
      <c r="O41" s="5">
        <v>3719</v>
      </c>
      <c r="P41" s="36">
        <v>65.501478892175314</v>
      </c>
      <c r="Q41" s="5">
        <v>6690</v>
      </c>
      <c r="R41" s="36">
        <v>-7.9970104633781762</v>
      </c>
    </row>
    <row r="42" spans="1:18" x14ac:dyDescent="0.2">
      <c r="A42" s="6" t="s">
        <v>68</v>
      </c>
      <c r="B42" s="7">
        <v>3085</v>
      </c>
      <c r="C42" s="7">
        <v>0</v>
      </c>
      <c r="D42" s="7">
        <v>0</v>
      </c>
      <c r="E42" s="7">
        <v>3085</v>
      </c>
      <c r="F42" s="8">
        <v>0</v>
      </c>
      <c r="G42" s="7">
        <v>0</v>
      </c>
      <c r="H42" s="7">
        <v>0</v>
      </c>
      <c r="I42" s="9">
        <v>0</v>
      </c>
      <c r="J42" s="7">
        <v>0</v>
      </c>
      <c r="K42" s="7">
        <v>0</v>
      </c>
      <c r="L42" s="7">
        <v>0</v>
      </c>
      <c r="M42" s="7">
        <v>0</v>
      </c>
      <c r="N42" s="8">
        <v>3085</v>
      </c>
      <c r="O42" s="9">
        <v>3750</v>
      </c>
      <c r="P42" s="35">
        <v>-17.733333333333334</v>
      </c>
      <c r="Q42" s="9">
        <v>3009</v>
      </c>
      <c r="R42" s="35">
        <v>2.5257560651379194</v>
      </c>
    </row>
    <row r="43" spans="1:18" x14ac:dyDescent="0.2">
      <c r="A43" s="2" t="s">
        <v>50</v>
      </c>
      <c r="B43" s="3">
        <v>1961</v>
      </c>
      <c r="C43" s="3">
        <v>10</v>
      </c>
      <c r="D43" s="3">
        <v>9</v>
      </c>
      <c r="E43" s="3">
        <v>1980</v>
      </c>
      <c r="F43" s="4">
        <v>0</v>
      </c>
      <c r="G43" s="3">
        <v>32</v>
      </c>
      <c r="H43" s="3">
        <v>0</v>
      </c>
      <c r="I43" s="5">
        <v>32</v>
      </c>
      <c r="J43" s="3">
        <v>0</v>
      </c>
      <c r="K43" s="3">
        <v>3</v>
      </c>
      <c r="L43" s="3">
        <v>0</v>
      </c>
      <c r="M43" s="3">
        <v>3</v>
      </c>
      <c r="N43" s="4">
        <v>2015</v>
      </c>
      <c r="O43" s="5">
        <v>1403</v>
      </c>
      <c r="P43" s="36">
        <v>43.620812544547398</v>
      </c>
      <c r="Q43" s="5">
        <v>3467</v>
      </c>
      <c r="R43" s="36">
        <v>-41.88058840496106</v>
      </c>
    </row>
    <row r="44" spans="1:18" x14ac:dyDescent="0.2">
      <c r="A44" s="6" t="s">
        <v>48</v>
      </c>
      <c r="B44" s="7">
        <v>0</v>
      </c>
      <c r="C44" s="7">
        <v>166</v>
      </c>
      <c r="D44" s="7">
        <v>114</v>
      </c>
      <c r="E44" s="7">
        <v>280</v>
      </c>
      <c r="F44" s="8">
        <v>1625</v>
      </c>
      <c r="G44" s="7">
        <v>8</v>
      </c>
      <c r="H44" s="7">
        <v>13</v>
      </c>
      <c r="I44" s="9">
        <v>1646</v>
      </c>
      <c r="J44" s="7">
        <v>0</v>
      </c>
      <c r="K44" s="7">
        <v>2</v>
      </c>
      <c r="L44" s="7">
        <v>0</v>
      </c>
      <c r="M44" s="7">
        <v>2</v>
      </c>
      <c r="N44" s="8">
        <v>1928</v>
      </c>
      <c r="O44" s="9">
        <v>317</v>
      </c>
      <c r="P44" s="35">
        <v>508.20189274447955</v>
      </c>
      <c r="Q44" s="9">
        <v>4852</v>
      </c>
      <c r="R44" s="35">
        <v>-60.263808738664473</v>
      </c>
    </row>
    <row r="45" spans="1:18" x14ac:dyDescent="0.2">
      <c r="A45" s="2" t="s">
        <v>52</v>
      </c>
      <c r="B45" s="3">
        <v>1049</v>
      </c>
      <c r="C45" s="3">
        <v>62</v>
      </c>
      <c r="D45" s="3">
        <v>0</v>
      </c>
      <c r="E45" s="3">
        <v>1111</v>
      </c>
      <c r="F45" s="4">
        <v>0</v>
      </c>
      <c r="G45" s="3">
        <v>5</v>
      </c>
      <c r="H45" s="3">
        <v>0</v>
      </c>
      <c r="I45" s="5">
        <v>5</v>
      </c>
      <c r="J45" s="3">
        <v>0</v>
      </c>
      <c r="K45" s="3">
        <v>145</v>
      </c>
      <c r="L45" s="3">
        <v>0</v>
      </c>
      <c r="M45" s="3">
        <v>145</v>
      </c>
      <c r="N45" s="4">
        <v>1261</v>
      </c>
      <c r="O45" s="5">
        <v>536</v>
      </c>
      <c r="P45" s="36">
        <v>135.26119402985074</v>
      </c>
      <c r="Q45" s="5">
        <v>666</v>
      </c>
      <c r="R45" s="36">
        <v>89.339339339339347</v>
      </c>
    </row>
    <row r="46" spans="1:18" x14ac:dyDescent="0.2">
      <c r="A46" s="6" t="s">
        <v>64</v>
      </c>
      <c r="B46" s="7">
        <v>0</v>
      </c>
      <c r="C46" s="7">
        <v>85</v>
      </c>
      <c r="D46" s="7">
        <v>342</v>
      </c>
      <c r="E46" s="7">
        <v>427</v>
      </c>
      <c r="F46" s="8">
        <v>0</v>
      </c>
      <c r="G46" s="7">
        <v>0</v>
      </c>
      <c r="H46" s="7">
        <v>24</v>
      </c>
      <c r="I46" s="9">
        <v>24</v>
      </c>
      <c r="J46" s="7">
        <v>0</v>
      </c>
      <c r="K46" s="7">
        <v>2</v>
      </c>
      <c r="L46" s="7">
        <v>7</v>
      </c>
      <c r="M46" s="7">
        <v>9</v>
      </c>
      <c r="N46" s="8">
        <v>460</v>
      </c>
      <c r="O46" s="9">
        <v>399</v>
      </c>
      <c r="P46" s="35">
        <v>15.288220551378446</v>
      </c>
      <c r="Q46" s="9">
        <v>424</v>
      </c>
      <c r="R46" s="35">
        <v>8.4905660377358494</v>
      </c>
    </row>
    <row r="47" spans="1:18" x14ac:dyDescent="0.2">
      <c r="A47" s="2" t="s">
        <v>65</v>
      </c>
      <c r="B47" s="3">
        <v>0</v>
      </c>
      <c r="C47" s="3">
        <v>0</v>
      </c>
      <c r="D47" s="3">
        <v>252</v>
      </c>
      <c r="E47" s="3">
        <v>252</v>
      </c>
      <c r="F47" s="4">
        <v>0</v>
      </c>
      <c r="G47" s="3">
        <v>0</v>
      </c>
      <c r="H47" s="3">
        <v>46</v>
      </c>
      <c r="I47" s="5">
        <v>46</v>
      </c>
      <c r="J47" s="3">
        <v>0</v>
      </c>
      <c r="K47" s="3">
        <v>0</v>
      </c>
      <c r="L47" s="3">
        <v>0</v>
      </c>
      <c r="M47" s="3">
        <v>0</v>
      </c>
      <c r="N47" s="4">
        <v>298</v>
      </c>
      <c r="O47" s="5">
        <v>237</v>
      </c>
      <c r="P47" s="36">
        <v>25.738396624472575</v>
      </c>
      <c r="Q47" s="5">
        <v>123</v>
      </c>
      <c r="R47" s="36">
        <v>142.27642276422765</v>
      </c>
    </row>
    <row r="48" spans="1:18" x14ac:dyDescent="0.2">
      <c r="A48" s="6" t="s">
        <v>56</v>
      </c>
      <c r="B48" s="7">
        <v>0</v>
      </c>
      <c r="C48" s="7">
        <v>0</v>
      </c>
      <c r="D48" s="7">
        <v>182</v>
      </c>
      <c r="E48" s="7">
        <v>182</v>
      </c>
      <c r="F48" s="8">
        <v>0</v>
      </c>
      <c r="G48" s="7">
        <v>0</v>
      </c>
      <c r="H48" s="7">
        <v>18</v>
      </c>
      <c r="I48" s="9">
        <v>18</v>
      </c>
      <c r="J48" s="7">
        <v>0</v>
      </c>
      <c r="K48" s="7">
        <v>0</v>
      </c>
      <c r="L48" s="7">
        <v>0</v>
      </c>
      <c r="M48" s="7">
        <v>0</v>
      </c>
      <c r="N48" s="8">
        <v>200</v>
      </c>
      <c r="O48" s="9">
        <v>295</v>
      </c>
      <c r="P48" s="35">
        <v>-32.20338983050847</v>
      </c>
      <c r="Q48" s="9">
        <v>896</v>
      </c>
      <c r="R48" s="35">
        <v>-77.678571428571431</v>
      </c>
    </row>
    <row r="49" spans="1:18" x14ac:dyDescent="0.2">
      <c r="A49" s="2" t="s">
        <v>51</v>
      </c>
      <c r="B49" s="3">
        <v>0</v>
      </c>
      <c r="C49" s="3">
        <v>0</v>
      </c>
      <c r="D49" s="3">
        <v>144</v>
      </c>
      <c r="E49" s="3">
        <v>144</v>
      </c>
      <c r="F49" s="4">
        <v>0</v>
      </c>
      <c r="G49" s="3">
        <v>4</v>
      </c>
      <c r="H49" s="3">
        <v>0</v>
      </c>
      <c r="I49" s="5">
        <v>4</v>
      </c>
      <c r="J49" s="3">
        <v>0</v>
      </c>
      <c r="K49" s="3">
        <v>0</v>
      </c>
      <c r="L49" s="3">
        <v>0</v>
      </c>
      <c r="M49" s="3">
        <v>0</v>
      </c>
      <c r="N49" s="4">
        <v>148</v>
      </c>
      <c r="O49" s="5">
        <v>143</v>
      </c>
      <c r="P49" s="36">
        <v>3.4965034965034967</v>
      </c>
      <c r="Q49" s="5">
        <v>532</v>
      </c>
      <c r="R49" s="36">
        <v>-72.180451127819538</v>
      </c>
    </row>
    <row r="50" spans="1:18" x14ac:dyDescent="0.2">
      <c r="A50" s="6" t="s">
        <v>73</v>
      </c>
      <c r="B50" s="7">
        <v>0</v>
      </c>
      <c r="C50" s="7">
        <v>0</v>
      </c>
      <c r="D50" s="7">
        <v>16</v>
      </c>
      <c r="E50" s="7">
        <v>16</v>
      </c>
      <c r="F50" s="8">
        <v>0</v>
      </c>
      <c r="G50" s="7">
        <v>0</v>
      </c>
      <c r="H50" s="7">
        <v>35</v>
      </c>
      <c r="I50" s="9">
        <v>35</v>
      </c>
      <c r="J50" s="7">
        <v>0</v>
      </c>
      <c r="K50" s="7">
        <v>0</v>
      </c>
      <c r="L50" s="7">
        <v>65</v>
      </c>
      <c r="M50" s="7">
        <v>65</v>
      </c>
      <c r="N50" s="8">
        <v>116</v>
      </c>
      <c r="O50" s="9">
        <v>78</v>
      </c>
      <c r="P50" s="35">
        <v>48.717948717948715</v>
      </c>
      <c r="Q50" s="9">
        <v>93</v>
      </c>
      <c r="R50" s="35">
        <v>24.731182795698924</v>
      </c>
    </row>
    <row r="51" spans="1:18" x14ac:dyDescent="0.2">
      <c r="A51" s="2" t="s">
        <v>57</v>
      </c>
      <c r="B51" s="3">
        <v>0</v>
      </c>
      <c r="C51" s="3">
        <v>39</v>
      </c>
      <c r="D51" s="3">
        <v>38</v>
      </c>
      <c r="E51" s="3">
        <v>77</v>
      </c>
      <c r="F51" s="4">
        <v>0</v>
      </c>
      <c r="G51" s="3">
        <v>5</v>
      </c>
      <c r="H51" s="3">
        <v>9</v>
      </c>
      <c r="I51" s="5">
        <v>14</v>
      </c>
      <c r="J51" s="3">
        <v>0</v>
      </c>
      <c r="K51" s="3">
        <v>0</v>
      </c>
      <c r="L51" s="3">
        <v>0</v>
      </c>
      <c r="M51" s="3">
        <v>0</v>
      </c>
      <c r="N51" s="4">
        <v>91</v>
      </c>
      <c r="O51" s="5">
        <v>110</v>
      </c>
      <c r="P51" s="36">
        <v>-17.272727272727273</v>
      </c>
      <c r="Q51" s="5">
        <v>127</v>
      </c>
      <c r="R51" s="36">
        <v>-28.346456692913385</v>
      </c>
    </row>
    <row r="52" spans="1:18" x14ac:dyDescent="0.2">
      <c r="A52" s="6" t="s">
        <v>55</v>
      </c>
      <c r="B52" s="7">
        <v>0</v>
      </c>
      <c r="C52" s="7">
        <v>5</v>
      </c>
      <c r="D52" s="7">
        <v>9</v>
      </c>
      <c r="E52" s="7">
        <v>14</v>
      </c>
      <c r="F52" s="8">
        <v>0</v>
      </c>
      <c r="G52" s="7">
        <v>49</v>
      </c>
      <c r="H52" s="7">
        <v>3</v>
      </c>
      <c r="I52" s="9">
        <v>52</v>
      </c>
      <c r="J52" s="7">
        <v>0</v>
      </c>
      <c r="K52" s="7">
        <v>18</v>
      </c>
      <c r="L52" s="7">
        <v>0</v>
      </c>
      <c r="M52" s="7">
        <v>18</v>
      </c>
      <c r="N52" s="8">
        <v>84</v>
      </c>
      <c r="O52" s="9">
        <v>105</v>
      </c>
      <c r="P52" s="35">
        <v>-20</v>
      </c>
      <c r="Q52" s="9">
        <v>179</v>
      </c>
      <c r="R52" s="35">
        <v>-53.072625698324025</v>
      </c>
    </row>
    <row r="53" spans="1:18" x14ac:dyDescent="0.2">
      <c r="A53" s="2" t="s">
        <v>53</v>
      </c>
      <c r="B53" s="3">
        <v>0</v>
      </c>
      <c r="C53" s="3">
        <v>20</v>
      </c>
      <c r="D53" s="3">
        <v>40</v>
      </c>
      <c r="E53" s="3">
        <v>60</v>
      </c>
      <c r="F53" s="4">
        <v>0</v>
      </c>
      <c r="G53" s="3">
        <v>0</v>
      </c>
      <c r="H53" s="3">
        <v>16</v>
      </c>
      <c r="I53" s="5">
        <v>16</v>
      </c>
      <c r="J53" s="3">
        <v>0</v>
      </c>
      <c r="K53" s="3">
        <v>2</v>
      </c>
      <c r="L53" s="3">
        <v>0</v>
      </c>
      <c r="M53" s="3">
        <v>2</v>
      </c>
      <c r="N53" s="4">
        <v>78</v>
      </c>
      <c r="O53" s="5">
        <v>1015</v>
      </c>
      <c r="P53" s="36">
        <v>-92.315270935960598</v>
      </c>
      <c r="Q53" s="5">
        <v>1261</v>
      </c>
      <c r="R53" s="36">
        <v>-93.814432989690715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12</v>
      </c>
      <c r="E54" s="7">
        <v>12</v>
      </c>
      <c r="F54" s="8">
        <v>0</v>
      </c>
      <c r="G54" s="7">
        <v>2</v>
      </c>
      <c r="H54" s="7">
        <v>0</v>
      </c>
      <c r="I54" s="9">
        <v>2</v>
      </c>
      <c r="J54" s="7">
        <v>0</v>
      </c>
      <c r="K54" s="7">
        <v>0</v>
      </c>
      <c r="L54" s="7">
        <v>0</v>
      </c>
      <c r="M54" s="7">
        <v>0</v>
      </c>
      <c r="N54" s="8">
        <v>14</v>
      </c>
      <c r="O54" s="9">
        <v>172</v>
      </c>
      <c r="P54" s="35">
        <v>-91.860465116279073</v>
      </c>
      <c r="Q54" s="9">
        <v>2</v>
      </c>
      <c r="R54" s="35">
        <v>600</v>
      </c>
    </row>
    <row r="55" spans="1:18" ht="13.5" thickBot="1" x14ac:dyDescent="0.25">
      <c r="A55" s="12" t="s">
        <v>7</v>
      </c>
      <c r="B55" s="13">
        <v>6463844</v>
      </c>
      <c r="C55" s="13">
        <v>10516</v>
      </c>
      <c r="D55" s="13">
        <v>13504</v>
      </c>
      <c r="E55" s="13">
        <v>6487864</v>
      </c>
      <c r="F55" s="14">
        <v>6229224</v>
      </c>
      <c r="G55" s="13">
        <v>254240</v>
      </c>
      <c r="H55" s="13">
        <v>11585</v>
      </c>
      <c r="I55" s="15">
        <v>6495049</v>
      </c>
      <c r="J55" s="13">
        <v>4322327</v>
      </c>
      <c r="K55" s="13">
        <v>308052</v>
      </c>
      <c r="L55" s="13">
        <v>10891</v>
      </c>
      <c r="M55" s="13">
        <v>4641270</v>
      </c>
      <c r="N55" s="14">
        <v>17624183</v>
      </c>
      <c r="O55" s="15">
        <v>13445256</v>
      </c>
      <c r="P55" s="37">
        <v>31.08105193385682</v>
      </c>
      <c r="Q55" s="15">
        <v>18354171</v>
      </c>
      <c r="R55" s="37">
        <v>-3.977232205148356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49" t="s">
        <v>80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ht="13.5" customHeight="1" thickBo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1:18" ht="13.5" thickBot="1" x14ac:dyDescent="0.25">
      <c r="A60" s="51" t="s">
        <v>0</v>
      </c>
      <c r="B60" s="45" t="s">
        <v>1</v>
      </c>
      <c r="C60" s="45"/>
      <c r="D60" s="45"/>
      <c r="E60" s="45"/>
      <c r="F60" s="45" t="s">
        <v>2</v>
      </c>
      <c r="G60" s="45"/>
      <c r="H60" s="45"/>
      <c r="I60" s="45"/>
      <c r="J60" s="45" t="s">
        <v>3</v>
      </c>
      <c r="K60" s="45"/>
      <c r="L60" s="45"/>
      <c r="M60" s="45"/>
      <c r="N60" s="45" t="s">
        <v>4</v>
      </c>
      <c r="O60" s="45"/>
      <c r="P60" s="46" t="s">
        <v>78</v>
      </c>
      <c r="Q60" s="28" t="s">
        <v>4</v>
      </c>
      <c r="R60" s="46" t="s">
        <v>79</v>
      </c>
    </row>
    <row r="61" spans="1:18" ht="13.5" thickBot="1" x14ac:dyDescent="0.25">
      <c r="A61" s="52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2022</v>
      </c>
      <c r="O61" s="23">
        <v>2021</v>
      </c>
      <c r="P61" s="47"/>
      <c r="Q61" s="23">
        <v>2019</v>
      </c>
      <c r="R61" s="47"/>
    </row>
    <row r="62" spans="1:18" x14ac:dyDescent="0.2">
      <c r="A62" s="2" t="s">
        <v>28</v>
      </c>
      <c r="B62" s="3">
        <v>9132</v>
      </c>
      <c r="C62" s="3">
        <v>418</v>
      </c>
      <c r="D62" s="3">
        <v>269</v>
      </c>
      <c r="E62" s="3">
        <v>9819</v>
      </c>
      <c r="F62" s="4">
        <v>11124</v>
      </c>
      <c r="G62" s="3">
        <v>495</v>
      </c>
      <c r="H62" s="3">
        <v>272</v>
      </c>
      <c r="I62" s="5">
        <v>11891</v>
      </c>
      <c r="J62" s="3">
        <v>7768</v>
      </c>
      <c r="K62" s="3">
        <v>685</v>
      </c>
      <c r="L62" s="3">
        <v>274</v>
      </c>
      <c r="M62" s="3">
        <v>8727</v>
      </c>
      <c r="N62" s="4">
        <v>30437</v>
      </c>
      <c r="O62" s="5">
        <v>24031</v>
      </c>
      <c r="P62" s="38">
        <v>26.657234405559489</v>
      </c>
      <c r="Q62" s="5">
        <v>33929</v>
      </c>
      <c r="R62" s="24">
        <v>-10.292080521088156</v>
      </c>
    </row>
    <row r="63" spans="1:18" x14ac:dyDescent="0.2">
      <c r="A63" s="6" t="s">
        <v>71</v>
      </c>
      <c r="B63" s="7">
        <v>6197</v>
      </c>
      <c r="C63" s="7">
        <v>257</v>
      </c>
      <c r="D63" s="7">
        <v>144</v>
      </c>
      <c r="E63" s="7">
        <v>6598</v>
      </c>
      <c r="F63" s="8">
        <v>9559</v>
      </c>
      <c r="G63" s="7">
        <v>346</v>
      </c>
      <c r="H63" s="7">
        <v>113</v>
      </c>
      <c r="I63" s="9">
        <v>10018</v>
      </c>
      <c r="J63" s="7">
        <v>4801</v>
      </c>
      <c r="K63" s="7">
        <v>274</v>
      </c>
      <c r="L63" s="7">
        <v>97</v>
      </c>
      <c r="M63" s="7">
        <v>5172</v>
      </c>
      <c r="N63" s="8">
        <v>21788</v>
      </c>
      <c r="O63" s="9">
        <v>17837</v>
      </c>
      <c r="P63" s="39">
        <v>22.150585860851042</v>
      </c>
      <c r="Q63" s="9">
        <v>24938</v>
      </c>
      <c r="R63" s="25">
        <v>-12.631325687705511</v>
      </c>
    </row>
    <row r="64" spans="1:18" x14ac:dyDescent="0.2">
      <c r="A64" s="2" t="s">
        <v>29</v>
      </c>
      <c r="B64" s="3">
        <v>5870</v>
      </c>
      <c r="C64" s="3">
        <v>142</v>
      </c>
      <c r="D64" s="3">
        <v>317</v>
      </c>
      <c r="E64" s="3">
        <v>6329</v>
      </c>
      <c r="F64" s="4">
        <v>2335</v>
      </c>
      <c r="G64" s="3">
        <v>747</v>
      </c>
      <c r="H64" s="3">
        <v>42</v>
      </c>
      <c r="I64" s="5">
        <v>3124</v>
      </c>
      <c r="J64" s="3">
        <v>1249</v>
      </c>
      <c r="K64" s="3">
        <v>435</v>
      </c>
      <c r="L64" s="3">
        <v>116</v>
      </c>
      <c r="M64" s="3">
        <v>1800</v>
      </c>
      <c r="N64" s="4">
        <v>11253</v>
      </c>
      <c r="O64" s="5">
        <v>9782</v>
      </c>
      <c r="P64" s="40">
        <v>15.03782457575138</v>
      </c>
      <c r="Q64" s="5">
        <v>10806</v>
      </c>
      <c r="R64" s="26">
        <v>4.1365907828983897</v>
      </c>
    </row>
    <row r="65" spans="1:18" x14ac:dyDescent="0.2">
      <c r="A65" s="6" t="s">
        <v>31</v>
      </c>
      <c r="B65" s="7">
        <v>2278</v>
      </c>
      <c r="C65" s="7">
        <v>117</v>
      </c>
      <c r="D65" s="7">
        <v>261</v>
      </c>
      <c r="E65" s="7">
        <v>2656</v>
      </c>
      <c r="F65" s="8">
        <v>3635</v>
      </c>
      <c r="G65" s="7">
        <v>306</v>
      </c>
      <c r="H65" s="7">
        <v>100</v>
      </c>
      <c r="I65" s="9">
        <v>4041</v>
      </c>
      <c r="J65" s="7">
        <v>2380</v>
      </c>
      <c r="K65" s="7">
        <v>342</v>
      </c>
      <c r="L65" s="7">
        <v>138</v>
      </c>
      <c r="M65" s="7">
        <v>2860</v>
      </c>
      <c r="N65" s="8">
        <v>9557</v>
      </c>
      <c r="O65" s="9">
        <v>8899</v>
      </c>
      <c r="P65" s="39">
        <v>7.39408922350826</v>
      </c>
      <c r="Q65" s="9">
        <v>9003</v>
      </c>
      <c r="R65" s="25">
        <v>6.1535043874264135</v>
      </c>
    </row>
    <row r="66" spans="1:18" x14ac:dyDescent="0.2">
      <c r="A66" s="2" t="s">
        <v>32</v>
      </c>
      <c r="B66" s="3">
        <v>4973</v>
      </c>
      <c r="C66" s="3">
        <v>265</v>
      </c>
      <c r="D66" s="3">
        <v>254</v>
      </c>
      <c r="E66" s="3">
        <v>5492</v>
      </c>
      <c r="F66" s="4">
        <v>2002</v>
      </c>
      <c r="G66" s="3">
        <v>499</v>
      </c>
      <c r="H66" s="3">
        <v>89</v>
      </c>
      <c r="I66" s="5">
        <v>2590</v>
      </c>
      <c r="J66" s="3">
        <v>633</v>
      </c>
      <c r="K66" s="3">
        <v>260</v>
      </c>
      <c r="L66" s="3">
        <v>75</v>
      </c>
      <c r="M66" s="3">
        <v>968</v>
      </c>
      <c r="N66" s="4">
        <v>9050</v>
      </c>
      <c r="O66" s="5">
        <v>8257</v>
      </c>
      <c r="P66" s="40">
        <v>9.6039723870655216</v>
      </c>
      <c r="Q66" s="5">
        <v>8813</v>
      </c>
      <c r="R66" s="26">
        <v>2.6892091228866448</v>
      </c>
    </row>
    <row r="67" spans="1:18" x14ac:dyDescent="0.2">
      <c r="A67" s="6" t="s">
        <v>30</v>
      </c>
      <c r="B67" s="7">
        <v>879</v>
      </c>
      <c r="C67" s="7">
        <v>10</v>
      </c>
      <c r="D67" s="7">
        <v>385</v>
      </c>
      <c r="E67" s="7">
        <v>1274</v>
      </c>
      <c r="F67" s="8">
        <v>2877</v>
      </c>
      <c r="G67" s="7">
        <v>396</v>
      </c>
      <c r="H67" s="7">
        <v>17</v>
      </c>
      <c r="I67" s="9">
        <v>3290</v>
      </c>
      <c r="J67" s="7">
        <v>2206</v>
      </c>
      <c r="K67" s="7">
        <v>555</v>
      </c>
      <c r="L67" s="7">
        <v>71</v>
      </c>
      <c r="M67" s="7">
        <v>2832</v>
      </c>
      <c r="N67" s="8">
        <v>7396</v>
      </c>
      <c r="O67" s="9">
        <v>6298</v>
      </c>
      <c r="P67" s="39">
        <v>17.434106065417591</v>
      </c>
      <c r="Q67" s="9">
        <v>6205</v>
      </c>
      <c r="R67" s="25">
        <v>19.1941982272361</v>
      </c>
    </row>
    <row r="68" spans="1:18" x14ac:dyDescent="0.2">
      <c r="A68" s="2" t="s">
        <v>77</v>
      </c>
      <c r="B68" s="3">
        <v>1124</v>
      </c>
      <c r="C68" s="3">
        <v>17</v>
      </c>
      <c r="D68" s="3">
        <v>45</v>
      </c>
      <c r="E68" s="3">
        <v>1186</v>
      </c>
      <c r="F68" s="4">
        <v>2302</v>
      </c>
      <c r="G68" s="3">
        <v>51</v>
      </c>
      <c r="H68" s="3">
        <v>31</v>
      </c>
      <c r="I68" s="5">
        <v>2384</v>
      </c>
      <c r="J68" s="3">
        <v>2450</v>
      </c>
      <c r="K68" s="3">
        <v>179</v>
      </c>
      <c r="L68" s="3">
        <v>37</v>
      </c>
      <c r="M68" s="3">
        <v>2666</v>
      </c>
      <c r="N68" s="4">
        <v>6236</v>
      </c>
      <c r="O68" s="5">
        <v>5382</v>
      </c>
      <c r="P68" s="40">
        <v>15.867707172054999</v>
      </c>
      <c r="Q68" s="5">
        <v>6673</v>
      </c>
      <c r="R68" s="26">
        <v>-6.5487786602727418</v>
      </c>
    </row>
    <row r="69" spans="1:18" x14ac:dyDescent="0.2">
      <c r="A69" s="6" t="s">
        <v>74</v>
      </c>
      <c r="B69" s="7">
        <v>5456</v>
      </c>
      <c r="C69" s="7">
        <v>126</v>
      </c>
      <c r="D69" s="7">
        <v>208</v>
      </c>
      <c r="E69" s="7">
        <v>5790</v>
      </c>
      <c r="F69" s="8">
        <v>36</v>
      </c>
      <c r="G69" s="7">
        <v>14</v>
      </c>
      <c r="H69" s="7">
        <v>10</v>
      </c>
      <c r="I69" s="9">
        <v>60</v>
      </c>
      <c r="J69" s="7">
        <v>2</v>
      </c>
      <c r="K69" s="7">
        <v>9</v>
      </c>
      <c r="L69" s="7">
        <v>16</v>
      </c>
      <c r="M69" s="7">
        <v>27</v>
      </c>
      <c r="N69" s="8">
        <v>5877</v>
      </c>
      <c r="O69" s="9">
        <v>4809</v>
      </c>
      <c r="P69" s="39">
        <v>22.208359326263256</v>
      </c>
      <c r="Q69" s="9">
        <v>6115</v>
      </c>
      <c r="R69" s="25">
        <v>-3.8920686835650038</v>
      </c>
    </row>
    <row r="70" spans="1:18" x14ac:dyDescent="0.2">
      <c r="A70" s="2" t="s">
        <v>72</v>
      </c>
      <c r="B70" s="3">
        <v>2494</v>
      </c>
      <c r="C70" s="3">
        <v>9</v>
      </c>
      <c r="D70" s="3">
        <v>145</v>
      </c>
      <c r="E70" s="3">
        <v>2648</v>
      </c>
      <c r="F70" s="4">
        <v>1138</v>
      </c>
      <c r="G70" s="3">
        <v>110</v>
      </c>
      <c r="H70" s="3">
        <v>6</v>
      </c>
      <c r="I70" s="5">
        <v>1254</v>
      </c>
      <c r="J70" s="3">
        <v>1236</v>
      </c>
      <c r="K70" s="3">
        <v>254</v>
      </c>
      <c r="L70" s="3">
        <v>28</v>
      </c>
      <c r="M70" s="3">
        <v>1518</v>
      </c>
      <c r="N70" s="4">
        <v>5420</v>
      </c>
      <c r="O70" s="5">
        <v>4991</v>
      </c>
      <c r="P70" s="40">
        <v>8.595471849328792</v>
      </c>
      <c r="Q70" s="5">
        <v>4827</v>
      </c>
      <c r="R70" s="26">
        <v>12.285063186244043</v>
      </c>
    </row>
    <row r="71" spans="1:18" x14ac:dyDescent="0.2">
      <c r="A71" s="6" t="s">
        <v>34</v>
      </c>
      <c r="B71" s="7">
        <v>1659</v>
      </c>
      <c r="C71" s="7">
        <v>61</v>
      </c>
      <c r="D71" s="7">
        <v>465</v>
      </c>
      <c r="E71" s="7">
        <v>2185</v>
      </c>
      <c r="F71" s="8">
        <v>2128</v>
      </c>
      <c r="G71" s="7">
        <v>111</v>
      </c>
      <c r="H71" s="7">
        <v>149</v>
      </c>
      <c r="I71" s="9">
        <v>2388</v>
      </c>
      <c r="J71" s="7">
        <v>692</v>
      </c>
      <c r="K71" s="7">
        <v>48</v>
      </c>
      <c r="L71" s="7">
        <v>74</v>
      </c>
      <c r="M71" s="7">
        <v>814</v>
      </c>
      <c r="N71" s="8">
        <v>5387</v>
      </c>
      <c r="O71" s="9">
        <v>5020</v>
      </c>
      <c r="P71" s="39">
        <v>7.3107569721115535</v>
      </c>
      <c r="Q71" s="9">
        <v>5854</v>
      </c>
      <c r="R71" s="25">
        <v>-7.9774513153399385</v>
      </c>
    </row>
    <row r="72" spans="1:18" x14ac:dyDescent="0.2">
      <c r="A72" s="2" t="s">
        <v>35</v>
      </c>
      <c r="B72" s="3">
        <v>2009</v>
      </c>
      <c r="C72" s="3">
        <v>87</v>
      </c>
      <c r="D72" s="3">
        <v>726</v>
      </c>
      <c r="E72" s="3">
        <v>2822</v>
      </c>
      <c r="F72" s="4">
        <v>1429</v>
      </c>
      <c r="G72" s="3">
        <v>78</v>
      </c>
      <c r="H72" s="3">
        <v>76</v>
      </c>
      <c r="I72" s="5">
        <v>1583</v>
      </c>
      <c r="J72" s="3">
        <v>427</v>
      </c>
      <c r="K72" s="3">
        <v>25</v>
      </c>
      <c r="L72" s="3">
        <v>40</v>
      </c>
      <c r="M72" s="3">
        <v>492</v>
      </c>
      <c r="N72" s="4">
        <v>4897</v>
      </c>
      <c r="O72" s="5">
        <v>4607</v>
      </c>
      <c r="P72" s="40">
        <v>6.2947688300412423</v>
      </c>
      <c r="Q72" s="5">
        <v>4968</v>
      </c>
      <c r="R72" s="26">
        <v>-1.4291465378421899</v>
      </c>
    </row>
    <row r="73" spans="1:18" x14ac:dyDescent="0.2">
      <c r="A73" s="6" t="s">
        <v>33</v>
      </c>
      <c r="B73" s="7">
        <v>1779</v>
      </c>
      <c r="C73" s="7">
        <v>37</v>
      </c>
      <c r="D73" s="7">
        <v>87</v>
      </c>
      <c r="E73" s="7">
        <v>1903</v>
      </c>
      <c r="F73" s="8">
        <v>1302</v>
      </c>
      <c r="G73" s="7">
        <v>185</v>
      </c>
      <c r="H73" s="7">
        <v>9</v>
      </c>
      <c r="I73" s="9">
        <v>1496</v>
      </c>
      <c r="J73" s="7">
        <v>734</v>
      </c>
      <c r="K73" s="7">
        <v>93</v>
      </c>
      <c r="L73" s="7">
        <v>18</v>
      </c>
      <c r="M73" s="7">
        <v>845</v>
      </c>
      <c r="N73" s="8">
        <v>4244</v>
      </c>
      <c r="O73" s="9">
        <v>4114</v>
      </c>
      <c r="P73" s="39">
        <v>3.1599416626154593</v>
      </c>
      <c r="Q73" s="9">
        <v>3923</v>
      </c>
      <c r="R73" s="25">
        <v>8.1825133826153458</v>
      </c>
    </row>
    <row r="74" spans="1:18" x14ac:dyDescent="0.2">
      <c r="A74" s="2" t="s">
        <v>64</v>
      </c>
      <c r="B74" s="3">
        <v>0</v>
      </c>
      <c r="C74" s="3">
        <v>43</v>
      </c>
      <c r="D74" s="3">
        <v>4049</v>
      </c>
      <c r="E74" s="3">
        <v>4092</v>
      </c>
      <c r="F74" s="4">
        <v>0</v>
      </c>
      <c r="G74" s="3">
        <v>2</v>
      </c>
      <c r="H74" s="3">
        <v>58</v>
      </c>
      <c r="I74" s="5">
        <v>60</v>
      </c>
      <c r="J74" s="3">
        <v>0</v>
      </c>
      <c r="K74" s="3">
        <v>2</v>
      </c>
      <c r="L74" s="3">
        <v>8</v>
      </c>
      <c r="M74" s="3">
        <v>10</v>
      </c>
      <c r="N74" s="4">
        <v>4162</v>
      </c>
      <c r="O74" s="5">
        <v>3674</v>
      </c>
      <c r="P74" s="40">
        <v>13.282525857376157</v>
      </c>
      <c r="Q74" s="5">
        <v>4370</v>
      </c>
      <c r="R74" s="26">
        <v>-4.7597254004576657</v>
      </c>
    </row>
    <row r="75" spans="1:18" x14ac:dyDescent="0.2">
      <c r="A75" s="6" t="s">
        <v>61</v>
      </c>
      <c r="B75" s="7">
        <v>286</v>
      </c>
      <c r="C75" s="7">
        <v>37</v>
      </c>
      <c r="D75" s="7">
        <v>3086</v>
      </c>
      <c r="E75" s="7">
        <v>3409</v>
      </c>
      <c r="F75" s="8">
        <v>70</v>
      </c>
      <c r="G75" s="7">
        <v>27</v>
      </c>
      <c r="H75" s="7">
        <v>32</v>
      </c>
      <c r="I75" s="9">
        <v>129</v>
      </c>
      <c r="J75" s="7">
        <v>5</v>
      </c>
      <c r="K75" s="7">
        <v>9</v>
      </c>
      <c r="L75" s="7">
        <v>21</v>
      </c>
      <c r="M75" s="7">
        <v>35</v>
      </c>
      <c r="N75" s="8">
        <v>3573</v>
      </c>
      <c r="O75" s="9">
        <v>3085</v>
      </c>
      <c r="P75" s="39">
        <v>15.818476499189627</v>
      </c>
      <c r="Q75" s="9">
        <v>3785</v>
      </c>
      <c r="R75" s="25">
        <v>-5.6010568031704091</v>
      </c>
    </row>
    <row r="76" spans="1:18" x14ac:dyDescent="0.2">
      <c r="A76" s="2" t="s">
        <v>57</v>
      </c>
      <c r="B76" s="3">
        <v>0</v>
      </c>
      <c r="C76" s="3">
        <v>30</v>
      </c>
      <c r="D76" s="3">
        <v>3462</v>
      </c>
      <c r="E76" s="3">
        <v>3492</v>
      </c>
      <c r="F76" s="4">
        <v>0</v>
      </c>
      <c r="G76" s="3">
        <v>13</v>
      </c>
      <c r="H76" s="3">
        <v>21</v>
      </c>
      <c r="I76" s="5">
        <v>34</v>
      </c>
      <c r="J76" s="3">
        <v>0</v>
      </c>
      <c r="K76" s="3">
        <v>0</v>
      </c>
      <c r="L76" s="3">
        <v>3</v>
      </c>
      <c r="M76" s="3">
        <v>3</v>
      </c>
      <c r="N76" s="4">
        <v>3529</v>
      </c>
      <c r="O76" s="5">
        <v>4206</v>
      </c>
      <c r="P76" s="40">
        <v>-16.096053257251544</v>
      </c>
      <c r="Q76" s="5">
        <v>3095</v>
      </c>
      <c r="R76" s="26">
        <v>14.022617124394184</v>
      </c>
    </row>
    <row r="77" spans="1:18" x14ac:dyDescent="0.2">
      <c r="A77" s="6" t="s">
        <v>36</v>
      </c>
      <c r="B77" s="7">
        <v>1878</v>
      </c>
      <c r="C77" s="7">
        <v>98</v>
      </c>
      <c r="D77" s="7">
        <v>150</v>
      </c>
      <c r="E77" s="7">
        <v>2126</v>
      </c>
      <c r="F77" s="8">
        <v>919</v>
      </c>
      <c r="G77" s="7">
        <v>12</v>
      </c>
      <c r="H77" s="7">
        <v>13</v>
      </c>
      <c r="I77" s="9">
        <v>944</v>
      </c>
      <c r="J77" s="7">
        <v>221</v>
      </c>
      <c r="K77" s="7">
        <v>29</v>
      </c>
      <c r="L77" s="7">
        <v>15</v>
      </c>
      <c r="M77" s="7">
        <v>265</v>
      </c>
      <c r="N77" s="8">
        <v>3335</v>
      </c>
      <c r="O77" s="9">
        <v>2673</v>
      </c>
      <c r="P77" s="39">
        <v>24.766180321735877</v>
      </c>
      <c r="Q77" s="9">
        <v>3755</v>
      </c>
      <c r="R77" s="25">
        <v>-11.18508655126498</v>
      </c>
    </row>
    <row r="78" spans="1:18" x14ac:dyDescent="0.2">
      <c r="A78" s="2" t="s">
        <v>37</v>
      </c>
      <c r="B78" s="3">
        <v>2001</v>
      </c>
      <c r="C78" s="3">
        <v>187</v>
      </c>
      <c r="D78" s="3">
        <v>144</v>
      </c>
      <c r="E78" s="3">
        <v>2332</v>
      </c>
      <c r="F78" s="4">
        <v>118</v>
      </c>
      <c r="G78" s="3">
        <v>148</v>
      </c>
      <c r="H78" s="3">
        <v>44</v>
      </c>
      <c r="I78" s="5">
        <v>310</v>
      </c>
      <c r="J78" s="3">
        <v>89</v>
      </c>
      <c r="K78" s="3">
        <v>40</v>
      </c>
      <c r="L78" s="3">
        <v>27</v>
      </c>
      <c r="M78" s="3">
        <v>156</v>
      </c>
      <c r="N78" s="4">
        <v>2798</v>
      </c>
      <c r="O78" s="5">
        <v>2617</v>
      </c>
      <c r="P78" s="40">
        <v>6.9163163928162019</v>
      </c>
      <c r="Q78" s="5">
        <v>2414</v>
      </c>
      <c r="R78" s="26">
        <v>15.907207953603978</v>
      </c>
    </row>
    <row r="79" spans="1:18" x14ac:dyDescent="0.2">
      <c r="A79" s="6" t="s">
        <v>59</v>
      </c>
      <c r="B79" s="7">
        <v>1596</v>
      </c>
      <c r="C79" s="7">
        <v>12</v>
      </c>
      <c r="D79" s="7">
        <v>37</v>
      </c>
      <c r="E79" s="7">
        <v>1645</v>
      </c>
      <c r="F79" s="8">
        <v>134</v>
      </c>
      <c r="G79" s="7">
        <v>16</v>
      </c>
      <c r="H79" s="7">
        <v>0</v>
      </c>
      <c r="I79" s="9">
        <v>150</v>
      </c>
      <c r="J79" s="7">
        <v>8</v>
      </c>
      <c r="K79" s="7">
        <v>9</v>
      </c>
      <c r="L79" s="7">
        <v>1</v>
      </c>
      <c r="M79" s="7">
        <v>18</v>
      </c>
      <c r="N79" s="8">
        <v>1813</v>
      </c>
      <c r="O79" s="9">
        <v>620</v>
      </c>
      <c r="P79" s="39">
        <v>192.41935483870967</v>
      </c>
      <c r="Q79" s="9">
        <v>1820</v>
      </c>
      <c r="R79" s="25">
        <v>-0.38461538461538464</v>
      </c>
    </row>
    <row r="80" spans="1:18" x14ac:dyDescent="0.2">
      <c r="A80" s="2" t="s">
        <v>75</v>
      </c>
      <c r="B80" s="3">
        <v>1198</v>
      </c>
      <c r="C80" s="3">
        <v>35</v>
      </c>
      <c r="D80" s="3">
        <v>121</v>
      </c>
      <c r="E80" s="3">
        <v>1354</v>
      </c>
      <c r="F80" s="4">
        <v>179</v>
      </c>
      <c r="G80" s="3">
        <v>3</v>
      </c>
      <c r="H80" s="3">
        <v>35</v>
      </c>
      <c r="I80" s="5">
        <v>217</v>
      </c>
      <c r="J80" s="3">
        <v>128</v>
      </c>
      <c r="K80" s="3">
        <v>21</v>
      </c>
      <c r="L80" s="3">
        <v>18</v>
      </c>
      <c r="M80" s="3">
        <v>167</v>
      </c>
      <c r="N80" s="4">
        <v>1738</v>
      </c>
      <c r="O80" s="5">
        <v>1477</v>
      </c>
      <c r="P80" s="40">
        <v>17.670954637779282</v>
      </c>
      <c r="Q80" s="5">
        <v>1503</v>
      </c>
      <c r="R80" s="26">
        <v>15.635395874916833</v>
      </c>
    </row>
    <row r="81" spans="1:18" x14ac:dyDescent="0.2">
      <c r="A81" s="6" t="s">
        <v>53</v>
      </c>
      <c r="B81" s="7">
        <v>0</v>
      </c>
      <c r="C81" s="7">
        <v>6</v>
      </c>
      <c r="D81" s="7">
        <v>1316</v>
      </c>
      <c r="E81" s="7">
        <v>1322</v>
      </c>
      <c r="F81" s="8">
        <v>0</v>
      </c>
      <c r="G81" s="7">
        <v>0</v>
      </c>
      <c r="H81" s="7">
        <v>5</v>
      </c>
      <c r="I81" s="9">
        <v>5</v>
      </c>
      <c r="J81" s="7">
        <v>0</v>
      </c>
      <c r="K81" s="7">
        <v>2</v>
      </c>
      <c r="L81" s="7">
        <v>0</v>
      </c>
      <c r="M81" s="7">
        <v>2</v>
      </c>
      <c r="N81" s="8">
        <v>1329</v>
      </c>
      <c r="O81" s="9">
        <v>990</v>
      </c>
      <c r="P81" s="39">
        <v>34.242424242424242</v>
      </c>
      <c r="Q81" s="9">
        <v>278</v>
      </c>
      <c r="R81" s="25">
        <v>378.05755395683451</v>
      </c>
    </row>
    <row r="82" spans="1:18" x14ac:dyDescent="0.2">
      <c r="A82" s="2" t="s">
        <v>39</v>
      </c>
      <c r="B82" s="3">
        <v>1026</v>
      </c>
      <c r="C82" s="3">
        <v>126</v>
      </c>
      <c r="D82" s="3">
        <v>33</v>
      </c>
      <c r="E82" s="3">
        <v>1185</v>
      </c>
      <c r="F82" s="4">
        <v>38</v>
      </c>
      <c r="G82" s="3">
        <v>13</v>
      </c>
      <c r="H82" s="3">
        <v>17</v>
      </c>
      <c r="I82" s="5">
        <v>68</v>
      </c>
      <c r="J82" s="3">
        <v>28</v>
      </c>
      <c r="K82" s="3">
        <v>7</v>
      </c>
      <c r="L82" s="3">
        <v>6</v>
      </c>
      <c r="M82" s="3">
        <v>41</v>
      </c>
      <c r="N82" s="4">
        <v>1294</v>
      </c>
      <c r="O82" s="5">
        <v>1257</v>
      </c>
      <c r="P82" s="40">
        <v>2.9435163086714402</v>
      </c>
      <c r="Q82" s="5">
        <v>1098</v>
      </c>
      <c r="R82" s="26">
        <v>17.850637522768668</v>
      </c>
    </row>
    <row r="83" spans="1:18" x14ac:dyDescent="0.2">
      <c r="A83" s="6" t="s">
        <v>48</v>
      </c>
      <c r="B83" s="7">
        <v>0</v>
      </c>
      <c r="C83" s="7">
        <v>25</v>
      </c>
      <c r="D83" s="7">
        <v>1212</v>
      </c>
      <c r="E83" s="7">
        <v>1237</v>
      </c>
      <c r="F83" s="8">
        <v>12</v>
      </c>
      <c r="G83" s="7">
        <v>8</v>
      </c>
      <c r="H83" s="7">
        <v>17</v>
      </c>
      <c r="I83" s="9">
        <v>37</v>
      </c>
      <c r="J83" s="7">
        <v>0</v>
      </c>
      <c r="K83" s="7">
        <v>3</v>
      </c>
      <c r="L83" s="7">
        <v>1</v>
      </c>
      <c r="M83" s="7">
        <v>4</v>
      </c>
      <c r="N83" s="8">
        <v>1278</v>
      </c>
      <c r="O83" s="9">
        <v>1239</v>
      </c>
      <c r="P83" s="39">
        <v>3.1476997578692498</v>
      </c>
      <c r="Q83" s="9">
        <v>1052</v>
      </c>
      <c r="R83" s="25">
        <v>21.482889733840306</v>
      </c>
    </row>
    <row r="84" spans="1:18" x14ac:dyDescent="0.2">
      <c r="A84" s="2" t="s">
        <v>60</v>
      </c>
      <c r="B84" s="3">
        <v>671</v>
      </c>
      <c r="C84" s="3">
        <v>26</v>
      </c>
      <c r="D84" s="3">
        <v>444</v>
      </c>
      <c r="E84" s="3">
        <v>1141</v>
      </c>
      <c r="F84" s="4">
        <v>18</v>
      </c>
      <c r="G84" s="3">
        <v>3</v>
      </c>
      <c r="H84" s="3">
        <v>8</v>
      </c>
      <c r="I84" s="5">
        <v>29</v>
      </c>
      <c r="J84" s="3">
        <v>34</v>
      </c>
      <c r="K84" s="3">
        <v>2</v>
      </c>
      <c r="L84" s="3">
        <v>5</v>
      </c>
      <c r="M84" s="3">
        <v>41</v>
      </c>
      <c r="N84" s="4">
        <v>1211</v>
      </c>
      <c r="O84" s="5">
        <v>950</v>
      </c>
      <c r="P84" s="40">
        <v>27.473684210526315</v>
      </c>
      <c r="Q84" s="5">
        <v>1217</v>
      </c>
      <c r="R84" s="26">
        <v>-0.49301561216105172</v>
      </c>
    </row>
    <row r="85" spans="1:18" x14ac:dyDescent="0.2">
      <c r="A85" s="6" t="s">
        <v>42</v>
      </c>
      <c r="B85" s="7">
        <v>0</v>
      </c>
      <c r="C85" s="7">
        <v>20</v>
      </c>
      <c r="D85" s="7">
        <v>895</v>
      </c>
      <c r="E85" s="7">
        <v>915</v>
      </c>
      <c r="F85" s="8">
        <v>70</v>
      </c>
      <c r="G85" s="7">
        <v>39</v>
      </c>
      <c r="H85" s="7">
        <v>103</v>
      </c>
      <c r="I85" s="9">
        <v>212</v>
      </c>
      <c r="J85" s="7">
        <v>16</v>
      </c>
      <c r="K85" s="7">
        <v>24</v>
      </c>
      <c r="L85" s="7">
        <v>27</v>
      </c>
      <c r="M85" s="7">
        <v>67</v>
      </c>
      <c r="N85" s="8">
        <v>1194</v>
      </c>
      <c r="O85" s="9">
        <v>976</v>
      </c>
      <c r="P85" s="39">
        <v>22.33606557377049</v>
      </c>
      <c r="Q85" s="9">
        <v>1390</v>
      </c>
      <c r="R85" s="25">
        <v>-14.100719424460431</v>
      </c>
    </row>
    <row r="86" spans="1:18" x14ac:dyDescent="0.2">
      <c r="A86" s="2" t="s">
        <v>40</v>
      </c>
      <c r="B86" s="3">
        <v>552</v>
      </c>
      <c r="C86" s="3">
        <v>19</v>
      </c>
      <c r="D86" s="3">
        <v>495</v>
      </c>
      <c r="E86" s="3">
        <v>1066</v>
      </c>
      <c r="F86" s="4">
        <v>16</v>
      </c>
      <c r="G86" s="3">
        <v>13</v>
      </c>
      <c r="H86" s="3">
        <v>5</v>
      </c>
      <c r="I86" s="5">
        <v>34</v>
      </c>
      <c r="J86" s="3">
        <v>12</v>
      </c>
      <c r="K86" s="3">
        <v>6</v>
      </c>
      <c r="L86" s="3">
        <v>9</v>
      </c>
      <c r="M86" s="3">
        <v>27</v>
      </c>
      <c r="N86" s="4">
        <v>1127</v>
      </c>
      <c r="O86" s="5">
        <v>927</v>
      </c>
      <c r="P86" s="40">
        <v>21.574973031283712</v>
      </c>
      <c r="Q86" s="5">
        <v>1162</v>
      </c>
      <c r="R86" s="26">
        <v>-3.0120481927710845</v>
      </c>
    </row>
    <row r="87" spans="1:18" x14ac:dyDescent="0.2">
      <c r="A87" s="6" t="s">
        <v>54</v>
      </c>
      <c r="B87" s="7">
        <v>268</v>
      </c>
      <c r="C87" s="7">
        <v>13</v>
      </c>
      <c r="D87" s="7">
        <v>160</v>
      </c>
      <c r="E87" s="7">
        <v>441</v>
      </c>
      <c r="F87" s="8">
        <v>440</v>
      </c>
      <c r="G87" s="7">
        <v>132</v>
      </c>
      <c r="H87" s="7">
        <v>41</v>
      </c>
      <c r="I87" s="9">
        <v>613</v>
      </c>
      <c r="J87" s="7">
        <v>42</v>
      </c>
      <c r="K87" s="7">
        <v>12</v>
      </c>
      <c r="L87" s="7">
        <v>6</v>
      </c>
      <c r="M87" s="7">
        <v>60</v>
      </c>
      <c r="N87" s="8">
        <v>1114</v>
      </c>
      <c r="O87" s="9">
        <v>1090</v>
      </c>
      <c r="P87" s="39">
        <v>2.2018348623853212</v>
      </c>
      <c r="Q87" s="9">
        <v>772</v>
      </c>
      <c r="R87" s="25">
        <v>44.300518134715027</v>
      </c>
    </row>
    <row r="88" spans="1:18" x14ac:dyDescent="0.2">
      <c r="A88" s="2" t="s">
        <v>41</v>
      </c>
      <c r="B88" s="3">
        <v>669</v>
      </c>
      <c r="C88" s="3">
        <v>44</v>
      </c>
      <c r="D88" s="3">
        <v>274</v>
      </c>
      <c r="E88" s="3">
        <v>987</v>
      </c>
      <c r="F88" s="4">
        <v>0</v>
      </c>
      <c r="G88" s="3">
        <v>51</v>
      </c>
      <c r="H88" s="3">
        <v>40</v>
      </c>
      <c r="I88" s="5">
        <v>91</v>
      </c>
      <c r="J88" s="3">
        <v>0</v>
      </c>
      <c r="K88" s="3">
        <v>20</v>
      </c>
      <c r="L88" s="3">
        <v>1</v>
      </c>
      <c r="M88" s="3">
        <v>21</v>
      </c>
      <c r="N88" s="4">
        <v>1099</v>
      </c>
      <c r="O88" s="5">
        <v>930</v>
      </c>
      <c r="P88" s="40">
        <v>18.172043010752688</v>
      </c>
      <c r="Q88" s="5">
        <v>821</v>
      </c>
      <c r="R88" s="26">
        <v>33.861144945188791</v>
      </c>
    </row>
    <row r="89" spans="1:18" x14ac:dyDescent="0.2">
      <c r="A89" s="6" t="s">
        <v>56</v>
      </c>
      <c r="B89" s="7">
        <v>0</v>
      </c>
      <c r="C89" s="7">
        <v>0</v>
      </c>
      <c r="D89" s="7">
        <v>1024</v>
      </c>
      <c r="E89" s="7">
        <v>1024</v>
      </c>
      <c r="F89" s="8">
        <v>0</v>
      </c>
      <c r="G89" s="7">
        <v>0</v>
      </c>
      <c r="H89" s="7">
        <v>9</v>
      </c>
      <c r="I89" s="9">
        <v>9</v>
      </c>
      <c r="J89" s="7">
        <v>0</v>
      </c>
      <c r="K89" s="7">
        <v>0</v>
      </c>
      <c r="L89" s="7">
        <v>2</v>
      </c>
      <c r="M89" s="7">
        <v>2</v>
      </c>
      <c r="N89" s="8">
        <v>1035</v>
      </c>
      <c r="O89" s="9">
        <v>809</v>
      </c>
      <c r="P89" s="39">
        <v>27.935723114956733</v>
      </c>
      <c r="Q89" s="9">
        <v>944</v>
      </c>
      <c r="R89" s="25">
        <v>9.6398305084745761</v>
      </c>
    </row>
    <row r="90" spans="1:18" x14ac:dyDescent="0.2">
      <c r="A90" s="2" t="s">
        <v>38</v>
      </c>
      <c r="B90" s="3">
        <v>697</v>
      </c>
      <c r="C90" s="3">
        <v>20</v>
      </c>
      <c r="D90" s="3">
        <v>43</v>
      </c>
      <c r="E90" s="3">
        <v>760</v>
      </c>
      <c r="F90" s="4">
        <v>98</v>
      </c>
      <c r="G90" s="3">
        <v>20</v>
      </c>
      <c r="H90" s="3">
        <v>25</v>
      </c>
      <c r="I90" s="5">
        <v>143</v>
      </c>
      <c r="J90" s="3">
        <v>68</v>
      </c>
      <c r="K90" s="3">
        <v>10</v>
      </c>
      <c r="L90" s="3">
        <v>7</v>
      </c>
      <c r="M90" s="3">
        <v>85</v>
      </c>
      <c r="N90" s="4">
        <v>988</v>
      </c>
      <c r="O90" s="5">
        <v>730</v>
      </c>
      <c r="P90" s="40">
        <v>35.342465753424655</v>
      </c>
      <c r="Q90" s="5">
        <v>966</v>
      </c>
      <c r="R90" s="26">
        <v>2.2774327122153206</v>
      </c>
    </row>
    <row r="91" spans="1:18" x14ac:dyDescent="0.2">
      <c r="A91" s="6" t="s">
        <v>22</v>
      </c>
      <c r="B91" s="7">
        <v>798</v>
      </c>
      <c r="C91" s="7">
        <v>41</v>
      </c>
      <c r="D91" s="7">
        <v>51</v>
      </c>
      <c r="E91" s="7">
        <v>890</v>
      </c>
      <c r="F91" s="8">
        <v>0</v>
      </c>
      <c r="G91" s="7">
        <v>1</v>
      </c>
      <c r="H91" s="7">
        <v>0</v>
      </c>
      <c r="I91" s="9">
        <v>1</v>
      </c>
      <c r="J91" s="7">
        <v>0</v>
      </c>
      <c r="K91" s="7">
        <v>0</v>
      </c>
      <c r="L91" s="7">
        <v>1</v>
      </c>
      <c r="M91" s="7">
        <v>1</v>
      </c>
      <c r="N91" s="8">
        <v>892</v>
      </c>
      <c r="O91" s="9">
        <v>664</v>
      </c>
      <c r="P91" s="39">
        <v>34.337349397590359</v>
      </c>
      <c r="Q91" s="9">
        <v>708</v>
      </c>
      <c r="R91" s="25">
        <v>25.988700564971751</v>
      </c>
    </row>
    <row r="92" spans="1:18" x14ac:dyDescent="0.2">
      <c r="A92" s="2" t="s">
        <v>65</v>
      </c>
      <c r="B92" s="3">
        <v>0</v>
      </c>
      <c r="C92" s="3">
        <v>0</v>
      </c>
      <c r="D92" s="3">
        <v>792</v>
      </c>
      <c r="E92" s="3">
        <v>792</v>
      </c>
      <c r="F92" s="4">
        <v>0</v>
      </c>
      <c r="G92" s="3">
        <v>0</v>
      </c>
      <c r="H92" s="3">
        <v>43</v>
      </c>
      <c r="I92" s="5">
        <v>43</v>
      </c>
      <c r="J92" s="3">
        <v>0</v>
      </c>
      <c r="K92" s="3">
        <v>0</v>
      </c>
      <c r="L92" s="3">
        <v>0</v>
      </c>
      <c r="M92" s="3">
        <v>0</v>
      </c>
      <c r="N92" s="4">
        <v>835</v>
      </c>
      <c r="O92" s="5">
        <v>512</v>
      </c>
      <c r="P92" s="40">
        <v>63.0859375</v>
      </c>
      <c r="Q92" s="5">
        <v>635</v>
      </c>
      <c r="R92" s="26">
        <v>31.496062992125985</v>
      </c>
    </row>
    <row r="93" spans="1:18" x14ac:dyDescent="0.2">
      <c r="A93" s="6" t="s">
        <v>44</v>
      </c>
      <c r="B93" s="7">
        <v>320</v>
      </c>
      <c r="C93" s="7">
        <v>24</v>
      </c>
      <c r="D93" s="7">
        <v>410</v>
      </c>
      <c r="E93" s="7">
        <v>754</v>
      </c>
      <c r="F93" s="8">
        <v>8</v>
      </c>
      <c r="G93" s="7">
        <v>14</v>
      </c>
      <c r="H93" s="7">
        <v>0</v>
      </c>
      <c r="I93" s="9">
        <v>22</v>
      </c>
      <c r="J93" s="7">
        <v>21</v>
      </c>
      <c r="K93" s="7">
        <v>0</v>
      </c>
      <c r="L93" s="7">
        <v>31</v>
      </c>
      <c r="M93" s="7">
        <v>52</v>
      </c>
      <c r="N93" s="8">
        <v>828</v>
      </c>
      <c r="O93" s="9">
        <v>599</v>
      </c>
      <c r="P93" s="39">
        <v>38.230383973288816</v>
      </c>
      <c r="Q93" s="9">
        <v>830</v>
      </c>
      <c r="R93" s="25">
        <v>-0.24096385542168677</v>
      </c>
    </row>
    <row r="94" spans="1:18" x14ac:dyDescent="0.2">
      <c r="A94" s="2" t="s">
        <v>67</v>
      </c>
      <c r="B94" s="3">
        <v>311</v>
      </c>
      <c r="C94" s="3">
        <v>26</v>
      </c>
      <c r="D94" s="3">
        <v>176</v>
      </c>
      <c r="E94" s="3">
        <v>513</v>
      </c>
      <c r="F94" s="4">
        <v>159</v>
      </c>
      <c r="G94" s="3">
        <v>10</v>
      </c>
      <c r="H94" s="3">
        <v>17</v>
      </c>
      <c r="I94" s="5">
        <v>186</v>
      </c>
      <c r="J94" s="3">
        <v>106</v>
      </c>
      <c r="K94" s="3">
        <v>5</v>
      </c>
      <c r="L94" s="3">
        <v>6</v>
      </c>
      <c r="M94" s="3">
        <v>117</v>
      </c>
      <c r="N94" s="4">
        <v>816</v>
      </c>
      <c r="O94" s="5">
        <v>674</v>
      </c>
      <c r="P94" s="40">
        <v>21.068249258160236</v>
      </c>
      <c r="Q94" s="5">
        <v>730</v>
      </c>
      <c r="R94" s="26">
        <v>11.78082191780822</v>
      </c>
    </row>
    <row r="95" spans="1:18" x14ac:dyDescent="0.2">
      <c r="A95" s="6" t="s">
        <v>43</v>
      </c>
      <c r="B95" s="7">
        <v>106</v>
      </c>
      <c r="C95" s="7">
        <v>21</v>
      </c>
      <c r="D95" s="7">
        <v>160</v>
      </c>
      <c r="E95" s="7">
        <v>287</v>
      </c>
      <c r="F95" s="8">
        <v>141</v>
      </c>
      <c r="G95" s="7">
        <v>14</v>
      </c>
      <c r="H95" s="7">
        <v>15</v>
      </c>
      <c r="I95" s="9">
        <v>170</v>
      </c>
      <c r="J95" s="7">
        <v>250</v>
      </c>
      <c r="K95" s="7">
        <v>47</v>
      </c>
      <c r="L95" s="7">
        <v>19</v>
      </c>
      <c r="M95" s="7">
        <v>316</v>
      </c>
      <c r="N95" s="8">
        <v>773</v>
      </c>
      <c r="O95" s="9">
        <v>963</v>
      </c>
      <c r="P95" s="39">
        <v>-19.730010384215994</v>
      </c>
      <c r="Q95" s="9">
        <v>789</v>
      </c>
      <c r="R95" s="25">
        <v>-2.0278833967046892</v>
      </c>
    </row>
    <row r="96" spans="1:18" x14ac:dyDescent="0.2">
      <c r="A96" s="2" t="s">
        <v>26</v>
      </c>
      <c r="B96" s="3">
        <v>528</v>
      </c>
      <c r="C96" s="3">
        <v>36</v>
      </c>
      <c r="D96" s="3">
        <v>20</v>
      </c>
      <c r="E96" s="3">
        <v>584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584</v>
      </c>
      <c r="O96" s="5">
        <v>628</v>
      </c>
      <c r="P96" s="40">
        <v>-7.0063694267515926</v>
      </c>
      <c r="Q96" s="5">
        <v>556</v>
      </c>
      <c r="R96" s="26">
        <v>5.0359712230215825</v>
      </c>
    </row>
    <row r="97" spans="1:18" x14ac:dyDescent="0.2">
      <c r="A97" s="6" t="s">
        <v>47</v>
      </c>
      <c r="B97" s="7">
        <v>215</v>
      </c>
      <c r="C97" s="7">
        <v>28</v>
      </c>
      <c r="D97" s="7">
        <v>199</v>
      </c>
      <c r="E97" s="7">
        <v>442</v>
      </c>
      <c r="F97" s="8">
        <v>0</v>
      </c>
      <c r="G97" s="7">
        <v>4</v>
      </c>
      <c r="H97" s="7">
        <v>19</v>
      </c>
      <c r="I97" s="9">
        <v>23</v>
      </c>
      <c r="J97" s="7">
        <v>0</v>
      </c>
      <c r="K97" s="7">
        <v>5</v>
      </c>
      <c r="L97" s="7">
        <v>10</v>
      </c>
      <c r="M97" s="7">
        <v>15</v>
      </c>
      <c r="N97" s="8">
        <v>480</v>
      </c>
      <c r="O97" s="9">
        <v>347</v>
      </c>
      <c r="P97" s="39">
        <v>38.328530259365998</v>
      </c>
      <c r="Q97" s="9">
        <v>422</v>
      </c>
      <c r="R97" s="25">
        <v>13.744075829383887</v>
      </c>
    </row>
    <row r="98" spans="1:18" x14ac:dyDescent="0.2">
      <c r="A98" s="2" t="s">
        <v>62</v>
      </c>
      <c r="B98" s="3">
        <v>434</v>
      </c>
      <c r="C98" s="3">
        <v>16</v>
      </c>
      <c r="D98" s="3">
        <v>30</v>
      </c>
      <c r="E98" s="3">
        <v>480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480</v>
      </c>
      <c r="O98" s="5">
        <v>414</v>
      </c>
      <c r="P98" s="40">
        <v>15.942028985507244</v>
      </c>
      <c r="Q98" s="5">
        <v>482</v>
      </c>
      <c r="R98" s="26">
        <v>-0.41493775933609961</v>
      </c>
    </row>
    <row r="99" spans="1:18" x14ac:dyDescent="0.2">
      <c r="A99" s="6" t="s">
        <v>69</v>
      </c>
      <c r="B99" s="7">
        <v>42</v>
      </c>
      <c r="C99" s="7">
        <v>9</v>
      </c>
      <c r="D99" s="7">
        <v>321</v>
      </c>
      <c r="E99" s="7">
        <v>372</v>
      </c>
      <c r="F99" s="8">
        <v>51</v>
      </c>
      <c r="G99" s="7">
        <v>12</v>
      </c>
      <c r="H99" s="7">
        <v>3</v>
      </c>
      <c r="I99" s="9">
        <v>66</v>
      </c>
      <c r="J99" s="7">
        <v>18</v>
      </c>
      <c r="K99" s="7">
        <v>10</v>
      </c>
      <c r="L99" s="7">
        <v>0</v>
      </c>
      <c r="M99" s="7">
        <v>28</v>
      </c>
      <c r="N99" s="8">
        <v>466</v>
      </c>
      <c r="O99" s="9">
        <v>413</v>
      </c>
      <c r="P99" s="39">
        <v>12.832929782082324</v>
      </c>
      <c r="Q99" s="9">
        <v>591</v>
      </c>
      <c r="R99" s="25">
        <v>-21.150592216582066</v>
      </c>
    </row>
    <row r="100" spans="1:18" x14ac:dyDescent="0.2">
      <c r="A100" s="2" t="s">
        <v>45</v>
      </c>
      <c r="B100" s="3">
        <v>272</v>
      </c>
      <c r="C100" s="3">
        <v>15</v>
      </c>
      <c r="D100" s="3">
        <v>94</v>
      </c>
      <c r="E100" s="3">
        <v>381</v>
      </c>
      <c r="F100" s="4">
        <v>0</v>
      </c>
      <c r="G100" s="3">
        <v>19</v>
      </c>
      <c r="H100" s="3">
        <v>19</v>
      </c>
      <c r="I100" s="5">
        <v>38</v>
      </c>
      <c r="J100" s="3">
        <v>0</v>
      </c>
      <c r="K100" s="3">
        <v>6</v>
      </c>
      <c r="L100" s="3">
        <v>6</v>
      </c>
      <c r="M100" s="3">
        <v>12</v>
      </c>
      <c r="N100" s="4">
        <v>431</v>
      </c>
      <c r="O100" s="5">
        <v>262</v>
      </c>
      <c r="P100" s="40">
        <v>64.503816793893137</v>
      </c>
      <c r="Q100" s="5">
        <v>420</v>
      </c>
      <c r="R100" s="26">
        <v>2.6190476190476191</v>
      </c>
    </row>
    <row r="101" spans="1:18" x14ac:dyDescent="0.2">
      <c r="A101" s="6" t="s">
        <v>51</v>
      </c>
      <c r="B101" s="7">
        <v>0</v>
      </c>
      <c r="C101" s="7">
        <v>0</v>
      </c>
      <c r="D101" s="7">
        <v>409</v>
      </c>
      <c r="E101" s="7">
        <v>409</v>
      </c>
      <c r="F101" s="8">
        <v>0</v>
      </c>
      <c r="G101" s="7">
        <v>2</v>
      </c>
      <c r="H101" s="7">
        <v>3</v>
      </c>
      <c r="I101" s="9">
        <v>5</v>
      </c>
      <c r="J101" s="7">
        <v>0</v>
      </c>
      <c r="K101" s="7">
        <v>0</v>
      </c>
      <c r="L101" s="7">
        <v>0</v>
      </c>
      <c r="M101" s="7">
        <v>0</v>
      </c>
      <c r="N101" s="8">
        <v>414</v>
      </c>
      <c r="O101" s="9">
        <v>556</v>
      </c>
      <c r="P101" s="39">
        <v>-25.539568345323744</v>
      </c>
      <c r="Q101" s="9">
        <v>670</v>
      </c>
      <c r="R101" s="25">
        <v>-38.208955223880601</v>
      </c>
    </row>
    <row r="102" spans="1:18" x14ac:dyDescent="0.2">
      <c r="A102" s="2" t="s">
        <v>46</v>
      </c>
      <c r="B102" s="3">
        <v>82</v>
      </c>
      <c r="C102" s="3">
        <v>58</v>
      </c>
      <c r="D102" s="3">
        <v>152</v>
      </c>
      <c r="E102" s="3">
        <v>292</v>
      </c>
      <c r="F102" s="4">
        <v>0</v>
      </c>
      <c r="G102" s="3">
        <v>35</v>
      </c>
      <c r="H102" s="3">
        <v>9</v>
      </c>
      <c r="I102" s="5">
        <v>44</v>
      </c>
      <c r="J102" s="3">
        <v>0</v>
      </c>
      <c r="K102" s="3">
        <v>6</v>
      </c>
      <c r="L102" s="3">
        <v>1</v>
      </c>
      <c r="M102" s="3">
        <v>7</v>
      </c>
      <c r="N102" s="4">
        <v>343</v>
      </c>
      <c r="O102" s="5">
        <v>409</v>
      </c>
      <c r="P102" s="40">
        <v>-16.136919315403421</v>
      </c>
      <c r="Q102" s="5">
        <v>176</v>
      </c>
      <c r="R102" s="26">
        <v>94.88636363636364</v>
      </c>
    </row>
    <row r="103" spans="1:18" x14ac:dyDescent="0.2">
      <c r="A103" s="6" t="s">
        <v>63</v>
      </c>
      <c r="B103" s="7">
        <v>238</v>
      </c>
      <c r="C103" s="7">
        <v>0</v>
      </c>
      <c r="D103" s="7">
        <v>58</v>
      </c>
      <c r="E103" s="7">
        <v>296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0</v>
      </c>
      <c r="M103" s="7">
        <v>0</v>
      </c>
      <c r="N103" s="8">
        <v>296</v>
      </c>
      <c r="O103" s="9">
        <v>202</v>
      </c>
      <c r="P103" s="39">
        <v>46.534653465346537</v>
      </c>
      <c r="Q103" s="9">
        <v>170</v>
      </c>
      <c r="R103" s="25">
        <v>74.117647058823536</v>
      </c>
    </row>
    <row r="104" spans="1:18" x14ac:dyDescent="0.2">
      <c r="A104" s="2" t="s">
        <v>70</v>
      </c>
      <c r="B104" s="3">
        <v>27</v>
      </c>
      <c r="C104" s="3">
        <v>20</v>
      </c>
      <c r="D104" s="3">
        <v>12</v>
      </c>
      <c r="E104" s="3">
        <v>59</v>
      </c>
      <c r="F104" s="4">
        <v>58</v>
      </c>
      <c r="G104" s="3">
        <v>23</v>
      </c>
      <c r="H104" s="3">
        <v>4</v>
      </c>
      <c r="I104" s="5">
        <v>85</v>
      </c>
      <c r="J104" s="3">
        <v>120</v>
      </c>
      <c r="K104" s="3">
        <v>9</v>
      </c>
      <c r="L104" s="3">
        <v>8</v>
      </c>
      <c r="M104" s="3">
        <v>137</v>
      </c>
      <c r="N104" s="4">
        <v>281</v>
      </c>
      <c r="O104" s="5">
        <v>255</v>
      </c>
      <c r="P104" s="40">
        <v>10.196078431372548</v>
      </c>
      <c r="Q104" s="5">
        <v>375</v>
      </c>
      <c r="R104" s="26">
        <v>-25.066666666666666</v>
      </c>
    </row>
    <row r="105" spans="1:18" x14ac:dyDescent="0.2">
      <c r="A105" s="6" t="s">
        <v>68</v>
      </c>
      <c r="B105" s="7">
        <v>262</v>
      </c>
      <c r="C105" s="7">
        <v>0</v>
      </c>
      <c r="D105" s="7">
        <v>6</v>
      </c>
      <c r="E105" s="7">
        <v>268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268</v>
      </c>
      <c r="O105" s="9">
        <v>324</v>
      </c>
      <c r="P105" s="39">
        <v>-17.283950617283949</v>
      </c>
      <c r="Q105" s="9">
        <v>264</v>
      </c>
      <c r="R105" s="25">
        <v>1.5151515151515151</v>
      </c>
    </row>
    <row r="106" spans="1:18" x14ac:dyDescent="0.2">
      <c r="A106" s="2" t="s">
        <v>49</v>
      </c>
      <c r="B106" s="3">
        <v>132</v>
      </c>
      <c r="C106" s="3">
        <v>23</v>
      </c>
      <c r="D106" s="3">
        <v>86</v>
      </c>
      <c r="E106" s="3">
        <v>241</v>
      </c>
      <c r="F106" s="4">
        <v>0</v>
      </c>
      <c r="G106" s="3">
        <v>5</v>
      </c>
      <c r="H106" s="3">
        <v>9</v>
      </c>
      <c r="I106" s="5">
        <v>14</v>
      </c>
      <c r="J106" s="3">
        <v>0</v>
      </c>
      <c r="K106" s="3">
        <v>5</v>
      </c>
      <c r="L106" s="3">
        <v>1</v>
      </c>
      <c r="M106" s="3">
        <v>6</v>
      </c>
      <c r="N106" s="4">
        <v>261</v>
      </c>
      <c r="O106" s="5">
        <v>160</v>
      </c>
      <c r="P106" s="40">
        <v>63.125</v>
      </c>
      <c r="Q106" s="5">
        <v>222</v>
      </c>
      <c r="R106" s="26">
        <v>17.567567567567568</v>
      </c>
    </row>
    <row r="107" spans="1:18" x14ac:dyDescent="0.2">
      <c r="A107" s="6" t="s">
        <v>50</v>
      </c>
      <c r="B107" s="7">
        <v>36</v>
      </c>
      <c r="C107" s="7">
        <v>5</v>
      </c>
      <c r="D107" s="7">
        <v>82</v>
      </c>
      <c r="E107" s="7">
        <v>123</v>
      </c>
      <c r="F107" s="8">
        <v>0</v>
      </c>
      <c r="G107" s="7">
        <v>12</v>
      </c>
      <c r="H107" s="7">
        <v>0</v>
      </c>
      <c r="I107" s="9">
        <v>12</v>
      </c>
      <c r="J107" s="7">
        <v>0</v>
      </c>
      <c r="K107" s="7">
        <v>2</v>
      </c>
      <c r="L107" s="7">
        <v>0</v>
      </c>
      <c r="M107" s="7">
        <v>2</v>
      </c>
      <c r="N107" s="8">
        <v>137</v>
      </c>
      <c r="O107" s="9">
        <v>166</v>
      </c>
      <c r="P107" s="39">
        <v>-17.46987951807229</v>
      </c>
      <c r="Q107" s="9">
        <v>115</v>
      </c>
      <c r="R107" s="25">
        <v>19.130434782608695</v>
      </c>
    </row>
    <row r="108" spans="1:18" x14ac:dyDescent="0.2">
      <c r="A108" s="2" t="s">
        <v>52</v>
      </c>
      <c r="B108" s="3">
        <v>35</v>
      </c>
      <c r="C108" s="3">
        <v>6</v>
      </c>
      <c r="D108" s="3">
        <v>72</v>
      </c>
      <c r="E108" s="3">
        <v>113</v>
      </c>
      <c r="F108" s="4">
        <v>0</v>
      </c>
      <c r="G108" s="3">
        <v>3</v>
      </c>
      <c r="H108" s="3">
        <v>1</v>
      </c>
      <c r="I108" s="5">
        <v>4</v>
      </c>
      <c r="J108" s="3">
        <v>0</v>
      </c>
      <c r="K108" s="3">
        <v>2</v>
      </c>
      <c r="L108" s="3">
        <v>0</v>
      </c>
      <c r="M108" s="3">
        <v>2</v>
      </c>
      <c r="N108" s="4">
        <v>119</v>
      </c>
      <c r="O108" s="5">
        <v>75</v>
      </c>
      <c r="P108" s="40">
        <v>58.666666666666664</v>
      </c>
      <c r="Q108" s="5">
        <v>74</v>
      </c>
      <c r="R108" s="26">
        <v>60.810810810810814</v>
      </c>
    </row>
    <row r="109" spans="1:18" x14ac:dyDescent="0.2">
      <c r="A109" s="6" t="s">
        <v>66</v>
      </c>
      <c r="B109" s="7">
        <v>0</v>
      </c>
      <c r="C109" s="7">
        <v>0</v>
      </c>
      <c r="D109" s="7">
        <v>68</v>
      </c>
      <c r="E109" s="7">
        <v>68</v>
      </c>
      <c r="F109" s="8">
        <v>0</v>
      </c>
      <c r="G109" s="7">
        <v>4</v>
      </c>
      <c r="H109" s="7">
        <v>0</v>
      </c>
      <c r="I109" s="9">
        <v>4</v>
      </c>
      <c r="J109" s="7">
        <v>0</v>
      </c>
      <c r="K109" s="7">
        <v>0</v>
      </c>
      <c r="L109" s="7">
        <v>0</v>
      </c>
      <c r="M109" s="7">
        <v>0</v>
      </c>
      <c r="N109" s="8">
        <v>72</v>
      </c>
      <c r="O109" s="9">
        <v>121</v>
      </c>
      <c r="P109" s="39">
        <v>-40.495867768595041</v>
      </c>
      <c r="Q109" s="9">
        <v>648</v>
      </c>
      <c r="R109" s="25">
        <v>-88.888888888888886</v>
      </c>
    </row>
    <row r="110" spans="1:18" x14ac:dyDescent="0.2">
      <c r="A110" s="2" t="s">
        <v>55</v>
      </c>
      <c r="B110" s="3">
        <v>0</v>
      </c>
      <c r="C110" s="3">
        <v>2</v>
      </c>
      <c r="D110" s="3">
        <v>29</v>
      </c>
      <c r="E110" s="3">
        <v>31</v>
      </c>
      <c r="F110" s="4">
        <v>0</v>
      </c>
      <c r="G110" s="3">
        <v>12</v>
      </c>
      <c r="H110" s="3">
        <v>12</v>
      </c>
      <c r="I110" s="5">
        <v>24</v>
      </c>
      <c r="J110" s="3">
        <v>0</v>
      </c>
      <c r="K110" s="3">
        <v>6</v>
      </c>
      <c r="L110" s="3">
        <v>5</v>
      </c>
      <c r="M110" s="3">
        <v>11</v>
      </c>
      <c r="N110" s="4">
        <v>66</v>
      </c>
      <c r="O110" s="5">
        <v>108</v>
      </c>
      <c r="P110" s="40">
        <v>-38.888888888888893</v>
      </c>
      <c r="Q110" s="5">
        <v>69</v>
      </c>
      <c r="R110" s="26">
        <v>-4.3478260869565215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11</v>
      </c>
      <c r="E111" s="7">
        <v>11</v>
      </c>
      <c r="F111" s="8">
        <v>0</v>
      </c>
      <c r="G111" s="7">
        <v>0</v>
      </c>
      <c r="H111" s="7">
        <v>0</v>
      </c>
      <c r="I111" s="9">
        <v>0</v>
      </c>
      <c r="J111" s="7">
        <v>0</v>
      </c>
      <c r="K111" s="7">
        <v>0</v>
      </c>
      <c r="L111" s="7">
        <v>37</v>
      </c>
      <c r="M111" s="7">
        <v>37</v>
      </c>
      <c r="N111" s="8">
        <v>48</v>
      </c>
      <c r="O111" s="9">
        <v>44</v>
      </c>
      <c r="P111" s="39">
        <v>9.0909090909090917</v>
      </c>
      <c r="Q111" s="9">
        <v>36</v>
      </c>
      <c r="R111" s="25">
        <v>33.333333333333329</v>
      </c>
    </row>
    <row r="112" spans="1:18" ht="13.5" thickBot="1" x14ac:dyDescent="0.25">
      <c r="A112" s="12" t="s">
        <v>7</v>
      </c>
      <c r="B112" s="13">
        <v>58530</v>
      </c>
      <c r="C112" s="13">
        <v>2617</v>
      </c>
      <c r="D112" s="13">
        <v>23489</v>
      </c>
      <c r="E112" s="13">
        <v>84636</v>
      </c>
      <c r="F112" s="14">
        <v>42396</v>
      </c>
      <c r="G112" s="13">
        <v>4008</v>
      </c>
      <c r="H112" s="13">
        <v>1541</v>
      </c>
      <c r="I112" s="15">
        <v>47945</v>
      </c>
      <c r="J112" s="13">
        <v>25744</v>
      </c>
      <c r="K112" s="13">
        <v>3458</v>
      </c>
      <c r="L112" s="13">
        <v>1266</v>
      </c>
      <c r="M112" s="13">
        <v>30468</v>
      </c>
      <c r="N112" s="14">
        <v>163049</v>
      </c>
      <c r="O112" s="15">
        <v>140173</v>
      </c>
      <c r="P112" s="41">
        <v>16.319833348790425</v>
      </c>
      <c r="Q112" s="15">
        <v>165478</v>
      </c>
      <c r="R112" s="16">
        <v>-1.4678688405709521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49" t="s">
        <v>81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1:15" ht="13.5" customHeight="1" thickBo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</row>
    <row r="117" spans="1:15" ht="13.5" thickBot="1" x14ac:dyDescent="0.25">
      <c r="A117" s="51" t="s">
        <v>0</v>
      </c>
      <c r="B117" s="45" t="s">
        <v>1</v>
      </c>
      <c r="C117" s="45"/>
      <c r="D117" s="45"/>
      <c r="E117" s="45" t="s">
        <v>2</v>
      </c>
      <c r="F117" s="45"/>
      <c r="G117" s="45"/>
      <c r="H117" s="45" t="s">
        <v>3</v>
      </c>
      <c r="I117" s="45"/>
      <c r="J117" s="45"/>
      <c r="K117" s="45" t="s">
        <v>4</v>
      </c>
      <c r="L117" s="45"/>
      <c r="M117" s="46" t="s">
        <v>78</v>
      </c>
      <c r="N117" s="28" t="s">
        <v>4</v>
      </c>
      <c r="O117" s="46" t="s">
        <v>79</v>
      </c>
    </row>
    <row r="118" spans="1:15" ht="13.5" thickBot="1" x14ac:dyDescent="0.25">
      <c r="A118" s="52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2022</v>
      </c>
      <c r="L118" s="23">
        <v>2021</v>
      </c>
      <c r="M118" s="47"/>
      <c r="N118" s="23">
        <v>2019</v>
      </c>
      <c r="O118" s="47"/>
    </row>
    <row r="119" spans="1:15" x14ac:dyDescent="0.2">
      <c r="A119" s="2" t="s">
        <v>28</v>
      </c>
      <c r="B119" s="3">
        <v>1164352</v>
      </c>
      <c r="C119" s="3">
        <v>1551200</v>
      </c>
      <c r="D119" s="3">
        <v>2715552</v>
      </c>
      <c r="E119" s="4">
        <v>11182554</v>
      </c>
      <c r="F119" s="3">
        <v>2257892</v>
      </c>
      <c r="G119" s="5">
        <v>13440446</v>
      </c>
      <c r="H119" s="3">
        <v>33015492</v>
      </c>
      <c r="I119" s="3">
        <v>2776769</v>
      </c>
      <c r="J119" s="3">
        <v>35792261</v>
      </c>
      <c r="K119" s="4">
        <v>51948259</v>
      </c>
      <c r="L119" s="5">
        <v>53225690</v>
      </c>
      <c r="M119" s="24">
        <v>-2.4000271297563263</v>
      </c>
      <c r="N119" s="30">
        <v>53241981</v>
      </c>
      <c r="O119" s="42">
        <v>-2.4298908036498492</v>
      </c>
    </row>
    <row r="120" spans="1:15" x14ac:dyDescent="0.2">
      <c r="A120" s="6" t="s">
        <v>71</v>
      </c>
      <c r="B120" s="7">
        <v>681369</v>
      </c>
      <c r="C120" s="7">
        <v>65469</v>
      </c>
      <c r="D120" s="7">
        <v>746838</v>
      </c>
      <c r="E120" s="8">
        <v>4911705</v>
      </c>
      <c r="F120" s="7">
        <v>148</v>
      </c>
      <c r="G120" s="9">
        <v>4911853</v>
      </c>
      <c r="H120" s="7">
        <v>7647564</v>
      </c>
      <c r="I120" s="7">
        <v>240</v>
      </c>
      <c r="J120" s="7">
        <v>7647804</v>
      </c>
      <c r="K120" s="8">
        <v>13306495</v>
      </c>
      <c r="L120" s="9">
        <v>13120077</v>
      </c>
      <c r="M120" s="25">
        <v>1.4208605635469975</v>
      </c>
      <c r="N120" s="31">
        <v>16111642</v>
      </c>
      <c r="O120" s="43">
        <v>-17.410683529338598</v>
      </c>
    </row>
    <row r="121" spans="1:15" x14ac:dyDescent="0.2">
      <c r="A121" s="2" t="s">
        <v>43</v>
      </c>
      <c r="B121" s="3">
        <v>0</v>
      </c>
      <c r="C121" s="3">
        <v>0</v>
      </c>
      <c r="D121" s="3">
        <v>0</v>
      </c>
      <c r="E121" s="4">
        <v>244278</v>
      </c>
      <c r="F121" s="3">
        <v>927</v>
      </c>
      <c r="G121" s="5">
        <v>245205</v>
      </c>
      <c r="H121" s="3">
        <v>9643022</v>
      </c>
      <c r="I121" s="3">
        <v>1635371</v>
      </c>
      <c r="J121" s="3">
        <v>11278393</v>
      </c>
      <c r="K121" s="4">
        <v>11523598</v>
      </c>
      <c r="L121" s="5">
        <v>20044341</v>
      </c>
      <c r="M121" s="26">
        <v>-42.509469380909053</v>
      </c>
      <c r="N121" s="32">
        <v>20911484</v>
      </c>
      <c r="O121" s="42">
        <v>-44.89344706478029</v>
      </c>
    </row>
    <row r="122" spans="1:15" x14ac:dyDescent="0.2">
      <c r="A122" s="6" t="s">
        <v>54</v>
      </c>
      <c r="B122" s="7">
        <v>1750046</v>
      </c>
      <c r="C122" s="7">
        <v>9535</v>
      </c>
      <c r="D122" s="7">
        <v>1759581</v>
      </c>
      <c r="E122" s="8">
        <v>4049707</v>
      </c>
      <c r="F122" s="7">
        <v>318095</v>
      </c>
      <c r="G122" s="9">
        <v>4367802</v>
      </c>
      <c r="H122" s="7">
        <v>372916</v>
      </c>
      <c r="I122" s="7">
        <v>278</v>
      </c>
      <c r="J122" s="7">
        <v>373194</v>
      </c>
      <c r="K122" s="8">
        <v>6500577</v>
      </c>
      <c r="L122" s="9">
        <v>6861714</v>
      </c>
      <c r="M122" s="25">
        <v>-5.2630727541252815</v>
      </c>
      <c r="N122" s="31">
        <v>5666863</v>
      </c>
      <c r="O122" s="43">
        <v>14.712090269343021</v>
      </c>
    </row>
    <row r="123" spans="1:15" x14ac:dyDescent="0.2">
      <c r="A123" s="2" t="s">
        <v>29</v>
      </c>
      <c r="B123" s="3">
        <v>536316</v>
      </c>
      <c r="C123" s="3">
        <v>601777</v>
      </c>
      <c r="D123" s="3">
        <v>1138093</v>
      </c>
      <c r="E123" s="4">
        <v>49737</v>
      </c>
      <c r="F123" s="3">
        <v>13694</v>
      </c>
      <c r="G123" s="5">
        <v>63431</v>
      </c>
      <c r="H123" s="3">
        <v>158333</v>
      </c>
      <c r="I123" s="3">
        <v>29454</v>
      </c>
      <c r="J123" s="3">
        <v>187787</v>
      </c>
      <c r="K123" s="4">
        <v>1389311</v>
      </c>
      <c r="L123" s="5">
        <v>1352349</v>
      </c>
      <c r="M123" s="26">
        <v>2.7331702097609418</v>
      </c>
      <c r="N123" s="32">
        <v>1736703</v>
      </c>
      <c r="O123" s="42">
        <v>-20.002959630978932</v>
      </c>
    </row>
    <row r="124" spans="1:15" x14ac:dyDescent="0.2">
      <c r="A124" s="6" t="s">
        <v>34</v>
      </c>
      <c r="B124" s="7">
        <v>645817</v>
      </c>
      <c r="C124" s="7">
        <v>0</v>
      </c>
      <c r="D124" s="7">
        <v>645817</v>
      </c>
      <c r="E124" s="8">
        <v>511947</v>
      </c>
      <c r="F124" s="7">
        <v>0</v>
      </c>
      <c r="G124" s="9">
        <v>511947</v>
      </c>
      <c r="H124" s="7">
        <v>15944</v>
      </c>
      <c r="I124" s="7">
        <v>0</v>
      </c>
      <c r="J124" s="7">
        <v>15944</v>
      </c>
      <c r="K124" s="8">
        <v>1173708</v>
      </c>
      <c r="L124" s="9">
        <v>1156829</v>
      </c>
      <c r="M124" s="25">
        <v>1.45907476385879</v>
      </c>
      <c r="N124" s="31">
        <v>1380531</v>
      </c>
      <c r="O124" s="43">
        <v>-14.981409327280589</v>
      </c>
    </row>
    <row r="125" spans="1:15" x14ac:dyDescent="0.2">
      <c r="A125" s="2" t="s">
        <v>74</v>
      </c>
      <c r="B125" s="3">
        <v>287791</v>
      </c>
      <c r="C125" s="3">
        <v>802208</v>
      </c>
      <c r="D125" s="3">
        <v>1089999</v>
      </c>
      <c r="E125" s="4">
        <v>0</v>
      </c>
      <c r="F125" s="3">
        <v>0</v>
      </c>
      <c r="G125" s="5">
        <v>0</v>
      </c>
      <c r="H125" s="3">
        <v>2960</v>
      </c>
      <c r="I125" s="3">
        <v>0</v>
      </c>
      <c r="J125" s="3">
        <v>2960</v>
      </c>
      <c r="K125" s="4">
        <v>1092959</v>
      </c>
      <c r="L125" s="5">
        <v>955531</v>
      </c>
      <c r="M125" s="26">
        <v>14.38236959345118</v>
      </c>
      <c r="N125" s="32">
        <v>934817</v>
      </c>
      <c r="O125" s="42">
        <v>16.916893894740895</v>
      </c>
    </row>
    <row r="126" spans="1:15" x14ac:dyDescent="0.2">
      <c r="A126" s="6" t="s">
        <v>35</v>
      </c>
      <c r="B126" s="7">
        <v>711857</v>
      </c>
      <c r="C126" s="7">
        <v>165360</v>
      </c>
      <c r="D126" s="7">
        <v>877217</v>
      </c>
      <c r="E126" s="8">
        <v>14352</v>
      </c>
      <c r="F126" s="7">
        <v>8</v>
      </c>
      <c r="G126" s="9">
        <v>14360</v>
      </c>
      <c r="H126" s="7">
        <v>73</v>
      </c>
      <c r="I126" s="7">
        <v>0</v>
      </c>
      <c r="J126" s="7">
        <v>73</v>
      </c>
      <c r="K126" s="8">
        <v>891650</v>
      </c>
      <c r="L126" s="9">
        <v>844300</v>
      </c>
      <c r="M126" s="25">
        <v>5.6081961388132182</v>
      </c>
      <c r="N126" s="31">
        <v>968452</v>
      </c>
      <c r="O126" s="43">
        <v>-7.930387876735244</v>
      </c>
    </row>
    <row r="127" spans="1:15" x14ac:dyDescent="0.2">
      <c r="A127" s="2" t="s">
        <v>32</v>
      </c>
      <c r="B127" s="3">
        <v>185002</v>
      </c>
      <c r="C127" s="3">
        <v>400549</v>
      </c>
      <c r="D127" s="3">
        <v>585551</v>
      </c>
      <c r="E127" s="4">
        <v>8694</v>
      </c>
      <c r="F127" s="3">
        <v>6447</v>
      </c>
      <c r="G127" s="5">
        <v>15141</v>
      </c>
      <c r="H127" s="3">
        <v>7400</v>
      </c>
      <c r="I127" s="3">
        <v>0</v>
      </c>
      <c r="J127" s="3">
        <v>7400</v>
      </c>
      <c r="K127" s="4">
        <v>608092</v>
      </c>
      <c r="L127" s="5">
        <v>596806</v>
      </c>
      <c r="M127" s="26">
        <v>1.8910667788192479</v>
      </c>
      <c r="N127" s="32">
        <v>560486</v>
      </c>
      <c r="O127" s="42">
        <v>8.493700110261452</v>
      </c>
    </row>
    <row r="128" spans="1:15" x14ac:dyDescent="0.2">
      <c r="A128" s="6" t="s">
        <v>77</v>
      </c>
      <c r="B128" s="7">
        <v>405217</v>
      </c>
      <c r="C128" s="7">
        <v>0</v>
      </c>
      <c r="D128" s="7">
        <v>405217</v>
      </c>
      <c r="E128" s="8">
        <v>6978</v>
      </c>
      <c r="F128" s="7">
        <v>0</v>
      </c>
      <c r="G128" s="9">
        <v>6978</v>
      </c>
      <c r="H128" s="7">
        <v>428</v>
      </c>
      <c r="I128" s="7">
        <v>669</v>
      </c>
      <c r="J128" s="7">
        <v>1097</v>
      </c>
      <c r="K128" s="8">
        <v>413292</v>
      </c>
      <c r="L128" s="9">
        <v>401529</v>
      </c>
      <c r="M128" s="25">
        <v>2.9295517882892645</v>
      </c>
      <c r="N128" s="31">
        <v>347149</v>
      </c>
      <c r="O128" s="43">
        <v>19.053201939224941</v>
      </c>
    </row>
    <row r="129" spans="1:15" x14ac:dyDescent="0.2">
      <c r="A129" s="2" t="s">
        <v>75</v>
      </c>
      <c r="B129" s="3">
        <v>404571</v>
      </c>
      <c r="C129" s="3">
        <v>0</v>
      </c>
      <c r="D129" s="3">
        <v>404571</v>
      </c>
      <c r="E129" s="4">
        <v>0</v>
      </c>
      <c r="F129" s="3">
        <v>0</v>
      </c>
      <c r="G129" s="5">
        <v>0</v>
      </c>
      <c r="H129" s="3">
        <v>0</v>
      </c>
      <c r="I129" s="3">
        <v>30</v>
      </c>
      <c r="J129" s="3">
        <v>30</v>
      </c>
      <c r="K129" s="4">
        <v>404601</v>
      </c>
      <c r="L129" s="5">
        <v>468331</v>
      </c>
      <c r="M129" s="26">
        <v>-13.607896978846156</v>
      </c>
      <c r="N129" s="32">
        <v>277368</v>
      </c>
      <c r="O129" s="42">
        <v>45.871549710132385</v>
      </c>
    </row>
    <row r="130" spans="1:15" x14ac:dyDescent="0.2">
      <c r="A130" s="6" t="s">
        <v>31</v>
      </c>
      <c r="B130" s="7">
        <v>16076</v>
      </c>
      <c r="C130" s="7">
        <v>0</v>
      </c>
      <c r="D130" s="7">
        <v>16076</v>
      </c>
      <c r="E130" s="8">
        <v>53042</v>
      </c>
      <c r="F130" s="7">
        <v>0</v>
      </c>
      <c r="G130" s="9">
        <v>53042</v>
      </c>
      <c r="H130" s="7">
        <v>49247</v>
      </c>
      <c r="I130" s="7">
        <v>159</v>
      </c>
      <c r="J130" s="7">
        <v>49406</v>
      </c>
      <c r="K130" s="8">
        <v>118524</v>
      </c>
      <c r="L130" s="9">
        <v>124981</v>
      </c>
      <c r="M130" s="25">
        <v>-5.1663852905641656</v>
      </c>
      <c r="N130" s="31">
        <v>242792</v>
      </c>
      <c r="O130" s="43">
        <v>-51.182905532307487</v>
      </c>
    </row>
    <row r="131" spans="1:15" x14ac:dyDescent="0.2">
      <c r="A131" s="2" t="s">
        <v>37</v>
      </c>
      <c r="B131" s="3">
        <v>6242</v>
      </c>
      <c r="C131" s="3">
        <v>77510</v>
      </c>
      <c r="D131" s="3">
        <v>83752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83752</v>
      </c>
      <c r="L131" s="5">
        <v>81819</v>
      </c>
      <c r="M131" s="26">
        <v>2.3625319302362535</v>
      </c>
      <c r="N131" s="32">
        <v>88214</v>
      </c>
      <c r="O131" s="42">
        <v>-5.0581540345069946</v>
      </c>
    </row>
    <row r="132" spans="1:15" x14ac:dyDescent="0.2">
      <c r="A132" s="6" t="s">
        <v>41</v>
      </c>
      <c r="B132" s="7">
        <v>27072</v>
      </c>
      <c r="C132" s="7">
        <v>2657</v>
      </c>
      <c r="D132" s="7">
        <v>29729</v>
      </c>
      <c r="E132" s="8">
        <v>0</v>
      </c>
      <c r="F132" s="7">
        <v>42842</v>
      </c>
      <c r="G132" s="9">
        <v>42842</v>
      </c>
      <c r="H132" s="7">
        <v>0</v>
      </c>
      <c r="I132" s="7">
        <v>976</v>
      </c>
      <c r="J132" s="7">
        <v>976</v>
      </c>
      <c r="K132" s="8">
        <v>73547</v>
      </c>
      <c r="L132" s="9">
        <v>36679</v>
      </c>
      <c r="M132" s="25">
        <v>100.51528122358843</v>
      </c>
      <c r="N132" s="31">
        <v>46285</v>
      </c>
      <c r="O132" s="43">
        <v>58.900291671167771</v>
      </c>
    </row>
    <row r="133" spans="1:15" x14ac:dyDescent="0.2">
      <c r="A133" s="2" t="s">
        <v>30</v>
      </c>
      <c r="B133" s="3">
        <v>10747</v>
      </c>
      <c r="C133" s="3">
        <v>0</v>
      </c>
      <c r="D133" s="3">
        <v>10747</v>
      </c>
      <c r="E133" s="4">
        <v>48451</v>
      </c>
      <c r="F133" s="3">
        <v>466</v>
      </c>
      <c r="G133" s="5">
        <v>48917</v>
      </c>
      <c r="H133" s="3">
        <v>8666</v>
      </c>
      <c r="I133" s="3">
        <v>4296</v>
      </c>
      <c r="J133" s="3">
        <v>12962</v>
      </c>
      <c r="K133" s="4">
        <v>72626</v>
      </c>
      <c r="L133" s="5">
        <v>99730</v>
      </c>
      <c r="M133" s="26">
        <v>-27.177378923092348</v>
      </c>
      <c r="N133" s="32">
        <v>172539</v>
      </c>
      <c r="O133" s="42">
        <v>-57.907487582517582</v>
      </c>
    </row>
    <row r="134" spans="1:15" x14ac:dyDescent="0.2">
      <c r="A134" s="6" t="s">
        <v>36</v>
      </c>
      <c r="B134" s="7">
        <v>19061</v>
      </c>
      <c r="C134" s="7">
        <v>74</v>
      </c>
      <c r="D134" s="7">
        <v>19135</v>
      </c>
      <c r="E134" s="8">
        <v>36023</v>
      </c>
      <c r="F134" s="7">
        <v>0</v>
      </c>
      <c r="G134" s="9">
        <v>36023</v>
      </c>
      <c r="H134" s="7">
        <v>5795</v>
      </c>
      <c r="I134" s="7">
        <v>0</v>
      </c>
      <c r="J134" s="7">
        <v>5795</v>
      </c>
      <c r="K134" s="8">
        <v>60953</v>
      </c>
      <c r="L134" s="9">
        <v>49492</v>
      </c>
      <c r="M134" s="25">
        <v>23.157277943910128</v>
      </c>
      <c r="N134" s="31">
        <v>81567</v>
      </c>
      <c r="O134" s="43">
        <v>-25.272475388331067</v>
      </c>
    </row>
    <row r="135" spans="1:15" x14ac:dyDescent="0.2">
      <c r="A135" s="2" t="s">
        <v>39</v>
      </c>
      <c r="B135" s="3">
        <v>2600</v>
      </c>
      <c r="C135" s="3">
        <v>56070</v>
      </c>
      <c r="D135" s="3">
        <v>58670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58670</v>
      </c>
      <c r="L135" s="5">
        <v>130684</v>
      </c>
      <c r="M135" s="26">
        <v>-55.105445196045423</v>
      </c>
      <c r="N135" s="32">
        <v>114811</v>
      </c>
      <c r="O135" s="42">
        <v>-48.898624696239906</v>
      </c>
    </row>
    <row r="136" spans="1:15" x14ac:dyDescent="0.2">
      <c r="A136" s="6" t="s">
        <v>72</v>
      </c>
      <c r="B136" s="7">
        <v>49155</v>
      </c>
      <c r="C136" s="7">
        <v>0</v>
      </c>
      <c r="D136" s="7">
        <v>49155</v>
      </c>
      <c r="E136" s="8">
        <v>861</v>
      </c>
      <c r="F136" s="7">
        <v>0</v>
      </c>
      <c r="G136" s="9">
        <v>861</v>
      </c>
      <c r="H136" s="7">
        <v>30</v>
      </c>
      <c r="I136" s="7">
        <v>250</v>
      </c>
      <c r="J136" s="7">
        <v>280</v>
      </c>
      <c r="K136" s="8">
        <v>50296</v>
      </c>
      <c r="L136" s="9">
        <v>59042</v>
      </c>
      <c r="M136" s="25">
        <v>-14.813183835235932</v>
      </c>
      <c r="N136" s="31">
        <v>70584</v>
      </c>
      <c r="O136" s="43">
        <v>-28.74305791680834</v>
      </c>
    </row>
    <row r="137" spans="1:15" x14ac:dyDescent="0.2">
      <c r="A137" s="2" t="s">
        <v>33</v>
      </c>
      <c r="B137" s="3">
        <v>30316</v>
      </c>
      <c r="C137" s="3">
        <v>0</v>
      </c>
      <c r="D137" s="3">
        <v>30316</v>
      </c>
      <c r="E137" s="4">
        <v>2711</v>
      </c>
      <c r="F137" s="3">
        <v>81</v>
      </c>
      <c r="G137" s="5">
        <v>2792</v>
      </c>
      <c r="H137" s="3">
        <v>38</v>
      </c>
      <c r="I137" s="3">
        <v>66</v>
      </c>
      <c r="J137" s="3">
        <v>104</v>
      </c>
      <c r="K137" s="4">
        <v>33212</v>
      </c>
      <c r="L137" s="5">
        <v>39851</v>
      </c>
      <c r="M137" s="26">
        <v>-16.659556849263506</v>
      </c>
      <c r="N137" s="32">
        <v>79807</v>
      </c>
      <c r="O137" s="42">
        <v>-58.384602854386202</v>
      </c>
    </row>
    <row r="138" spans="1:15" x14ac:dyDescent="0.2">
      <c r="A138" s="6" t="s">
        <v>59</v>
      </c>
      <c r="B138" s="7">
        <v>22999</v>
      </c>
      <c r="C138" s="7">
        <v>0</v>
      </c>
      <c r="D138" s="7">
        <v>22999</v>
      </c>
      <c r="E138" s="8">
        <v>128</v>
      </c>
      <c r="F138" s="7">
        <v>0</v>
      </c>
      <c r="G138" s="9">
        <v>128</v>
      </c>
      <c r="H138" s="7">
        <v>0</v>
      </c>
      <c r="I138" s="7">
        <v>0</v>
      </c>
      <c r="J138" s="7">
        <v>0</v>
      </c>
      <c r="K138" s="8">
        <v>23127</v>
      </c>
      <c r="L138" s="9">
        <v>13098</v>
      </c>
      <c r="M138" s="25">
        <v>76.568941823179117</v>
      </c>
      <c r="N138" s="31">
        <v>37664</v>
      </c>
      <c r="O138" s="43">
        <v>-38.596537807986408</v>
      </c>
    </row>
    <row r="139" spans="1:15" x14ac:dyDescent="0.2">
      <c r="A139" s="2" t="s">
        <v>42</v>
      </c>
      <c r="B139" s="3">
        <v>0</v>
      </c>
      <c r="C139" s="3">
        <v>0</v>
      </c>
      <c r="D139" s="3">
        <v>0</v>
      </c>
      <c r="E139" s="4">
        <v>0</v>
      </c>
      <c r="F139" s="3">
        <v>8031</v>
      </c>
      <c r="G139" s="5">
        <v>8031</v>
      </c>
      <c r="H139" s="3">
        <v>0</v>
      </c>
      <c r="I139" s="3">
        <v>0</v>
      </c>
      <c r="J139" s="3">
        <v>0</v>
      </c>
      <c r="K139" s="4">
        <v>8031</v>
      </c>
      <c r="L139" s="5">
        <v>62497</v>
      </c>
      <c r="M139" s="26">
        <v>-87.149783189593094</v>
      </c>
      <c r="N139" s="32">
        <v>1355</v>
      </c>
      <c r="O139" s="42">
        <v>492.69372693726939</v>
      </c>
    </row>
    <row r="140" spans="1:15" x14ac:dyDescent="0.2">
      <c r="A140" s="6" t="s">
        <v>60</v>
      </c>
      <c r="B140" s="7">
        <v>7751</v>
      </c>
      <c r="C140" s="7">
        <v>0</v>
      </c>
      <c r="D140" s="7">
        <v>7751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7751</v>
      </c>
      <c r="L140" s="9">
        <v>8381</v>
      </c>
      <c r="M140" s="25">
        <v>-7.5170027443025891</v>
      </c>
      <c r="N140" s="31">
        <v>11526</v>
      </c>
      <c r="O140" s="43">
        <v>-32.752038868644803</v>
      </c>
    </row>
    <row r="141" spans="1:15" x14ac:dyDescent="0.2">
      <c r="A141" s="2" t="s">
        <v>62</v>
      </c>
      <c r="B141" s="3">
        <v>5107</v>
      </c>
      <c r="C141" s="3">
        <v>0</v>
      </c>
      <c r="D141" s="3">
        <v>5107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5107</v>
      </c>
      <c r="L141" s="5">
        <v>5339</v>
      </c>
      <c r="M141" s="26">
        <v>-4.345383030530062</v>
      </c>
      <c r="N141" s="32">
        <v>5821</v>
      </c>
      <c r="O141" s="42">
        <v>-12.265933688369696</v>
      </c>
    </row>
    <row r="142" spans="1:15" x14ac:dyDescent="0.2">
      <c r="A142" s="6" t="s">
        <v>22</v>
      </c>
      <c r="B142" s="7">
        <v>3036</v>
      </c>
      <c r="C142" s="7">
        <v>0</v>
      </c>
      <c r="D142" s="7">
        <v>3036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3036</v>
      </c>
      <c r="L142" s="9">
        <v>1197</v>
      </c>
      <c r="M142" s="25">
        <v>153.63408521303259</v>
      </c>
      <c r="N142" s="31">
        <v>11336</v>
      </c>
      <c r="O142" s="43">
        <v>-73.218066337332388</v>
      </c>
    </row>
    <row r="143" spans="1:15" x14ac:dyDescent="0.2">
      <c r="A143" s="2" t="s">
        <v>61</v>
      </c>
      <c r="B143" s="3">
        <v>1797</v>
      </c>
      <c r="C143" s="3">
        <v>0</v>
      </c>
      <c r="D143" s="3">
        <v>1797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1797</v>
      </c>
      <c r="L143" s="5">
        <v>0</v>
      </c>
      <c r="M143" s="26" t="s">
        <v>76</v>
      </c>
      <c r="N143" s="32">
        <v>88</v>
      </c>
      <c r="O143" s="42">
        <v>1942.0454545454547</v>
      </c>
    </row>
    <row r="144" spans="1:15" x14ac:dyDescent="0.2">
      <c r="A144" s="6" t="s">
        <v>63</v>
      </c>
      <c r="B144" s="7">
        <v>678</v>
      </c>
      <c r="C144" s="7">
        <v>0</v>
      </c>
      <c r="D144" s="7">
        <v>678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678</v>
      </c>
      <c r="L144" s="9">
        <v>408</v>
      </c>
      <c r="M144" s="25">
        <v>66.17647058823529</v>
      </c>
      <c r="N144" s="31">
        <v>167</v>
      </c>
      <c r="O144" s="43">
        <v>305.98802395209577</v>
      </c>
    </row>
    <row r="145" spans="1:15" x14ac:dyDescent="0.2">
      <c r="A145" s="2" t="s">
        <v>38</v>
      </c>
      <c r="B145" s="3">
        <v>328</v>
      </c>
      <c r="C145" s="3">
        <v>0</v>
      </c>
      <c r="D145" s="3">
        <v>328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328</v>
      </c>
      <c r="L145" s="5">
        <v>1606</v>
      </c>
      <c r="M145" s="26">
        <v>-79.576587795765874</v>
      </c>
      <c r="N145" s="32">
        <v>1139</v>
      </c>
      <c r="O145" s="42">
        <v>-71.202809482001754</v>
      </c>
    </row>
    <row r="146" spans="1:15" x14ac:dyDescent="0.2">
      <c r="A146" s="6" t="s">
        <v>46</v>
      </c>
      <c r="B146" s="7">
        <v>0</v>
      </c>
      <c r="C146" s="7">
        <v>0</v>
      </c>
      <c r="D146" s="7">
        <v>0</v>
      </c>
      <c r="E146" s="8">
        <v>0</v>
      </c>
      <c r="F146" s="7">
        <v>75</v>
      </c>
      <c r="G146" s="9">
        <v>75</v>
      </c>
      <c r="H146" s="7">
        <v>0</v>
      </c>
      <c r="I146" s="7">
        <v>0</v>
      </c>
      <c r="J146" s="7">
        <v>0</v>
      </c>
      <c r="K146" s="8">
        <v>75</v>
      </c>
      <c r="L146" s="9">
        <v>0</v>
      </c>
      <c r="M146" s="25" t="s">
        <v>76</v>
      </c>
      <c r="N146" s="31">
        <v>0</v>
      </c>
      <c r="O146" s="43" t="s">
        <v>76</v>
      </c>
    </row>
    <row r="147" spans="1:15" x14ac:dyDescent="0.2">
      <c r="A147" s="2" t="s">
        <v>47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41</v>
      </c>
      <c r="M147" s="26">
        <v>-100</v>
      </c>
      <c r="N147" s="32">
        <v>3396</v>
      </c>
      <c r="O147" s="42">
        <v>-100</v>
      </c>
    </row>
    <row r="148" spans="1:15" x14ac:dyDescent="0.2">
      <c r="A148" s="6" t="s">
        <v>70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11</v>
      </c>
      <c r="M148" s="25">
        <v>-100</v>
      </c>
      <c r="N148" s="31">
        <v>0</v>
      </c>
      <c r="O148" s="43" t="s">
        <v>76</v>
      </c>
    </row>
    <row r="149" spans="1:15" x14ac:dyDescent="0.2">
      <c r="A149" s="2" t="s">
        <v>44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6</v>
      </c>
      <c r="M149" s="26">
        <v>-100</v>
      </c>
      <c r="N149" s="32">
        <v>0</v>
      </c>
      <c r="O149" s="42" t="s">
        <v>76</v>
      </c>
    </row>
    <row r="150" spans="1:15" x14ac:dyDescent="0.2">
      <c r="A150" s="6" t="s">
        <v>53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1">
        <v>400</v>
      </c>
      <c r="O150" s="43">
        <v>-100</v>
      </c>
    </row>
    <row r="151" spans="1:15" ht="13.5" thickBot="1" x14ac:dyDescent="0.25">
      <c r="A151" s="2" t="s">
        <v>45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76</v>
      </c>
      <c r="N151" s="32">
        <v>67</v>
      </c>
      <c r="O151" s="42">
        <v>-100</v>
      </c>
    </row>
    <row r="152" spans="1:15" ht="13.5" thickBot="1" x14ac:dyDescent="0.25">
      <c r="A152" s="12" t="s">
        <v>7</v>
      </c>
      <c r="B152" s="13">
        <v>6975303</v>
      </c>
      <c r="C152" s="13">
        <v>3732409</v>
      </c>
      <c r="D152" s="13">
        <v>10707712</v>
      </c>
      <c r="E152" s="14">
        <v>21121168</v>
      </c>
      <c r="F152" s="13">
        <v>2648706</v>
      </c>
      <c r="G152" s="15">
        <v>23769874</v>
      </c>
      <c r="H152" s="13">
        <v>50927908</v>
      </c>
      <c r="I152" s="13">
        <v>4448558</v>
      </c>
      <c r="J152" s="13">
        <v>55376466</v>
      </c>
      <c r="K152" s="14">
        <v>89854052</v>
      </c>
      <c r="L152" s="15">
        <v>99742359</v>
      </c>
      <c r="M152" s="27">
        <v>-9.9138491400629505</v>
      </c>
      <c r="N152" s="33">
        <v>103107034</v>
      </c>
      <c r="O152" s="44">
        <v>-12.85361578726045</v>
      </c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ht="12.75" customHeight="1" x14ac:dyDescent="0.2">
      <c r="A155" s="49" t="s">
        <v>82</v>
      </c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1:15" ht="13.5" customHeight="1" thickBo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1:15" ht="13.5" thickBot="1" x14ac:dyDescent="0.25">
      <c r="A157" s="51" t="s">
        <v>0</v>
      </c>
      <c r="B157" s="45" t="s">
        <v>1</v>
      </c>
      <c r="C157" s="45"/>
      <c r="D157" s="45"/>
      <c r="E157" s="45" t="s">
        <v>2</v>
      </c>
      <c r="F157" s="45"/>
      <c r="G157" s="45"/>
      <c r="H157" s="45" t="s">
        <v>3</v>
      </c>
      <c r="I157" s="45"/>
      <c r="J157" s="45"/>
      <c r="K157" s="45" t="s">
        <v>4</v>
      </c>
      <c r="L157" s="45"/>
      <c r="M157" s="46" t="s">
        <v>78</v>
      </c>
      <c r="N157" s="28" t="s">
        <v>4</v>
      </c>
      <c r="O157" s="46" t="s">
        <v>79</v>
      </c>
    </row>
    <row r="158" spans="1:15" ht="13.5" thickBot="1" x14ac:dyDescent="0.25">
      <c r="A158" s="52"/>
      <c r="B158" s="23" t="s">
        <v>5</v>
      </c>
      <c r="C158" s="23" t="s">
        <v>6</v>
      </c>
      <c r="D158" s="23" t="s">
        <v>4</v>
      </c>
      <c r="E158" s="23" t="s">
        <v>5</v>
      </c>
      <c r="F158" s="23" t="s">
        <v>6</v>
      </c>
      <c r="G158" s="23" t="s">
        <v>4</v>
      </c>
      <c r="H158" s="23" t="s">
        <v>5</v>
      </c>
      <c r="I158" s="23" t="s">
        <v>6</v>
      </c>
      <c r="J158" s="23" t="s">
        <v>4</v>
      </c>
      <c r="K158" s="23">
        <v>2022</v>
      </c>
      <c r="L158" s="23">
        <v>2021</v>
      </c>
      <c r="M158" s="47"/>
      <c r="N158" s="23">
        <v>2019</v>
      </c>
      <c r="O158" s="47"/>
    </row>
    <row r="159" spans="1:15" x14ac:dyDescent="0.2">
      <c r="A159" s="2" t="s">
        <v>28</v>
      </c>
      <c r="B159" s="3">
        <v>21244</v>
      </c>
      <c r="C159" s="3">
        <v>206846</v>
      </c>
      <c r="D159" s="3">
        <v>228090</v>
      </c>
      <c r="E159" s="4">
        <v>413352</v>
      </c>
      <c r="F159" s="3">
        <v>0</v>
      </c>
      <c r="G159" s="5">
        <v>413352</v>
      </c>
      <c r="H159" s="3">
        <v>419430</v>
      </c>
      <c r="I159" s="3">
        <v>9549</v>
      </c>
      <c r="J159" s="3">
        <v>428979</v>
      </c>
      <c r="K159" s="4">
        <v>1070421</v>
      </c>
      <c r="L159" s="5">
        <v>1031582</v>
      </c>
      <c r="M159" s="24">
        <v>3.764993960732157</v>
      </c>
      <c r="N159" s="30">
        <v>2249800</v>
      </c>
      <c r="O159" s="24">
        <v>-52.421504133700772</v>
      </c>
    </row>
    <row r="160" spans="1:15" x14ac:dyDescent="0.2">
      <c r="A160" s="6" t="s">
        <v>74</v>
      </c>
      <c r="B160" s="7">
        <v>165</v>
      </c>
      <c r="C160" s="7">
        <v>300943</v>
      </c>
      <c r="D160" s="7">
        <v>301108</v>
      </c>
      <c r="E160" s="8">
        <v>0</v>
      </c>
      <c r="F160" s="7">
        <v>0</v>
      </c>
      <c r="G160" s="9">
        <v>0</v>
      </c>
      <c r="H160" s="7">
        <v>0</v>
      </c>
      <c r="I160" s="7">
        <v>0</v>
      </c>
      <c r="J160" s="7">
        <v>0</v>
      </c>
      <c r="K160" s="8">
        <v>301108</v>
      </c>
      <c r="L160" s="9">
        <v>123352</v>
      </c>
      <c r="M160" s="25">
        <v>144.10467604903042</v>
      </c>
      <c r="N160" s="31">
        <v>259059</v>
      </c>
      <c r="O160" s="25">
        <v>16.231437626177819</v>
      </c>
    </row>
    <row r="161" spans="1:15" x14ac:dyDescent="0.2">
      <c r="A161" s="2" t="s">
        <v>29</v>
      </c>
      <c r="B161" s="3">
        <v>148</v>
      </c>
      <c r="C161" s="3">
        <v>143114</v>
      </c>
      <c r="D161" s="3">
        <v>143262</v>
      </c>
      <c r="E161" s="4">
        <v>1393</v>
      </c>
      <c r="F161" s="3">
        <v>0</v>
      </c>
      <c r="G161" s="5">
        <v>1393</v>
      </c>
      <c r="H161" s="3">
        <v>0</v>
      </c>
      <c r="I161" s="3">
        <v>263</v>
      </c>
      <c r="J161" s="3">
        <v>263</v>
      </c>
      <c r="K161" s="4">
        <v>144918</v>
      </c>
      <c r="L161" s="5">
        <v>126698</v>
      </c>
      <c r="M161" s="26">
        <v>14.380653206838309</v>
      </c>
      <c r="N161" s="32">
        <v>225030</v>
      </c>
      <c r="O161" s="26">
        <v>-35.600586588454874</v>
      </c>
    </row>
    <row r="162" spans="1:15" x14ac:dyDescent="0.2">
      <c r="A162" s="6" t="s">
        <v>71</v>
      </c>
      <c r="B162" s="7">
        <v>14385</v>
      </c>
      <c r="C162" s="7">
        <v>0</v>
      </c>
      <c r="D162" s="7">
        <v>14385</v>
      </c>
      <c r="E162" s="8">
        <v>29580</v>
      </c>
      <c r="F162" s="7">
        <v>0</v>
      </c>
      <c r="G162" s="9">
        <v>29580</v>
      </c>
      <c r="H162" s="7">
        <v>13119</v>
      </c>
      <c r="I162" s="7">
        <v>0</v>
      </c>
      <c r="J162" s="7">
        <v>13119</v>
      </c>
      <c r="K162" s="8">
        <v>57084</v>
      </c>
      <c r="L162" s="9">
        <v>73163</v>
      </c>
      <c r="M162" s="25">
        <v>-21.976955564971366</v>
      </c>
      <c r="N162" s="31">
        <v>97634</v>
      </c>
      <c r="O162" s="25">
        <v>-41.532662801892783</v>
      </c>
    </row>
    <row r="163" spans="1:15" x14ac:dyDescent="0.2">
      <c r="A163" s="2" t="s">
        <v>36</v>
      </c>
      <c r="B163" s="3">
        <v>0</v>
      </c>
      <c r="C163" s="3">
        <v>0</v>
      </c>
      <c r="D163" s="3">
        <v>0</v>
      </c>
      <c r="E163" s="4">
        <v>876</v>
      </c>
      <c r="F163" s="3">
        <v>0</v>
      </c>
      <c r="G163" s="5">
        <v>876</v>
      </c>
      <c r="H163" s="3">
        <v>0</v>
      </c>
      <c r="I163" s="3">
        <v>0</v>
      </c>
      <c r="J163" s="3">
        <v>0</v>
      </c>
      <c r="K163" s="4">
        <v>876</v>
      </c>
      <c r="L163" s="5">
        <v>0</v>
      </c>
      <c r="M163" s="26" t="s">
        <v>76</v>
      </c>
      <c r="N163" s="32">
        <v>0</v>
      </c>
      <c r="O163" s="26" t="s">
        <v>76</v>
      </c>
    </row>
    <row r="164" spans="1:15" x14ac:dyDescent="0.2">
      <c r="A164" s="6" t="s">
        <v>31</v>
      </c>
      <c r="B164" s="7">
        <v>0</v>
      </c>
      <c r="C164" s="7">
        <v>0</v>
      </c>
      <c r="D164" s="7">
        <v>0</v>
      </c>
      <c r="E164" s="8">
        <v>76</v>
      </c>
      <c r="F164" s="7">
        <v>0</v>
      </c>
      <c r="G164" s="9">
        <v>76</v>
      </c>
      <c r="H164" s="7">
        <v>196</v>
      </c>
      <c r="I164" s="7">
        <v>0</v>
      </c>
      <c r="J164" s="7">
        <v>196</v>
      </c>
      <c r="K164" s="8">
        <v>272</v>
      </c>
      <c r="L164" s="9">
        <v>0</v>
      </c>
      <c r="M164" s="25" t="s">
        <v>76</v>
      </c>
      <c r="N164" s="31">
        <v>2660</v>
      </c>
      <c r="O164" s="25">
        <v>-89.774436090225564</v>
      </c>
    </row>
    <row r="165" spans="1:15" x14ac:dyDescent="0.2">
      <c r="A165" s="2" t="s">
        <v>32</v>
      </c>
      <c r="B165" s="3">
        <v>258</v>
      </c>
      <c r="C165" s="3">
        <v>0</v>
      </c>
      <c r="D165" s="3">
        <v>258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258</v>
      </c>
      <c r="L165" s="5">
        <v>52921</v>
      </c>
      <c r="M165" s="26">
        <v>-99.512480867708476</v>
      </c>
      <c r="N165" s="32">
        <v>76422</v>
      </c>
      <c r="O165" s="26">
        <v>-99.662400879327933</v>
      </c>
    </row>
    <row r="166" spans="1:15" x14ac:dyDescent="0.2">
      <c r="A166" s="6" t="s">
        <v>59</v>
      </c>
      <c r="B166" s="7">
        <v>84</v>
      </c>
      <c r="C166" s="7">
        <v>0</v>
      </c>
      <c r="D166" s="7">
        <v>84</v>
      </c>
      <c r="E166" s="8">
        <v>174</v>
      </c>
      <c r="F166" s="7">
        <v>0</v>
      </c>
      <c r="G166" s="9">
        <v>174</v>
      </c>
      <c r="H166" s="7">
        <v>0</v>
      </c>
      <c r="I166" s="7">
        <v>0</v>
      </c>
      <c r="J166" s="7">
        <v>0</v>
      </c>
      <c r="K166" s="8">
        <v>258</v>
      </c>
      <c r="L166" s="9">
        <v>0</v>
      </c>
      <c r="M166" s="25" t="s">
        <v>76</v>
      </c>
      <c r="N166" s="31">
        <v>4145</v>
      </c>
      <c r="O166" s="25">
        <v>-93.775633293124244</v>
      </c>
    </row>
    <row r="167" spans="1:15" x14ac:dyDescent="0.2">
      <c r="A167" s="2" t="s">
        <v>35</v>
      </c>
      <c r="B167" s="3">
        <v>93</v>
      </c>
      <c r="C167" s="3">
        <v>0</v>
      </c>
      <c r="D167" s="3">
        <v>93</v>
      </c>
      <c r="E167" s="4">
        <v>0</v>
      </c>
      <c r="F167" s="3">
        <v>0</v>
      </c>
      <c r="G167" s="5">
        <v>0</v>
      </c>
      <c r="H167" s="3">
        <v>150</v>
      </c>
      <c r="I167" s="3">
        <v>0</v>
      </c>
      <c r="J167" s="3">
        <v>150</v>
      </c>
      <c r="K167" s="4">
        <v>243</v>
      </c>
      <c r="L167" s="5">
        <v>881</v>
      </c>
      <c r="M167" s="26">
        <v>-72.417707150964816</v>
      </c>
      <c r="N167" s="32">
        <v>4481</v>
      </c>
      <c r="O167" s="26">
        <v>-94.577103325150631</v>
      </c>
    </row>
    <row r="168" spans="1:15" x14ac:dyDescent="0.2">
      <c r="A168" s="6" t="s">
        <v>34</v>
      </c>
      <c r="B168" s="7">
        <v>0</v>
      </c>
      <c r="C168" s="7">
        <v>0</v>
      </c>
      <c r="D168" s="7">
        <v>0</v>
      </c>
      <c r="E168" s="8">
        <v>214</v>
      </c>
      <c r="F168" s="7">
        <v>0</v>
      </c>
      <c r="G168" s="9">
        <v>214</v>
      </c>
      <c r="H168" s="7">
        <v>0</v>
      </c>
      <c r="I168" s="7">
        <v>0</v>
      </c>
      <c r="J168" s="7">
        <v>0</v>
      </c>
      <c r="K168" s="8">
        <v>214</v>
      </c>
      <c r="L168" s="9">
        <v>576</v>
      </c>
      <c r="M168" s="25">
        <v>-62.847222222222221</v>
      </c>
      <c r="N168" s="31">
        <v>516</v>
      </c>
      <c r="O168" s="25">
        <v>-58.527131782945737</v>
      </c>
    </row>
    <row r="169" spans="1:15" x14ac:dyDescent="0.2">
      <c r="A169" s="2" t="s">
        <v>30</v>
      </c>
      <c r="B169" s="3">
        <v>0</v>
      </c>
      <c r="C169" s="3">
        <v>0</v>
      </c>
      <c r="D169" s="3">
        <v>0</v>
      </c>
      <c r="E169" s="4">
        <v>104</v>
      </c>
      <c r="F169" s="3">
        <v>0</v>
      </c>
      <c r="G169" s="5">
        <v>104</v>
      </c>
      <c r="H169" s="3">
        <v>81</v>
      </c>
      <c r="I169" s="3">
        <v>0</v>
      </c>
      <c r="J169" s="3">
        <v>81</v>
      </c>
      <c r="K169" s="4">
        <v>185</v>
      </c>
      <c r="L169" s="5">
        <v>0</v>
      </c>
      <c r="M169" s="26" t="s">
        <v>76</v>
      </c>
      <c r="N169" s="32">
        <v>0</v>
      </c>
      <c r="O169" s="26" t="s">
        <v>76</v>
      </c>
    </row>
    <row r="170" spans="1:15" x14ac:dyDescent="0.2">
      <c r="A170" s="6" t="s">
        <v>72</v>
      </c>
      <c r="B170" s="7">
        <v>5</v>
      </c>
      <c r="C170" s="7">
        <v>0</v>
      </c>
      <c r="D170" s="7">
        <v>5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5</v>
      </c>
      <c r="L170" s="9">
        <v>183</v>
      </c>
      <c r="M170" s="25">
        <v>-97.267759562841533</v>
      </c>
      <c r="N170" s="31">
        <v>3887</v>
      </c>
      <c r="O170" s="25">
        <v>-99.87136609210188</v>
      </c>
    </row>
    <row r="171" spans="1:15" x14ac:dyDescent="0.2">
      <c r="A171" s="2" t="s">
        <v>38</v>
      </c>
      <c r="B171" s="3">
        <v>5</v>
      </c>
      <c r="C171" s="3">
        <v>0</v>
      </c>
      <c r="D171" s="3">
        <v>5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5</v>
      </c>
      <c r="L171" s="5">
        <v>0</v>
      </c>
      <c r="M171" s="26" t="s">
        <v>76</v>
      </c>
      <c r="N171" s="32">
        <v>2010</v>
      </c>
      <c r="O171" s="26">
        <v>-99.75124378109453</v>
      </c>
    </row>
    <row r="172" spans="1:15" x14ac:dyDescent="0.2">
      <c r="A172" s="6" t="s">
        <v>77</v>
      </c>
      <c r="B172" s="7">
        <v>3</v>
      </c>
      <c r="C172" s="7">
        <v>0</v>
      </c>
      <c r="D172" s="7">
        <v>3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3</v>
      </c>
      <c r="L172" s="9">
        <v>4</v>
      </c>
      <c r="M172" s="25">
        <v>-25</v>
      </c>
      <c r="N172" s="31">
        <v>26</v>
      </c>
      <c r="O172" s="25">
        <v>-88.461538461538453</v>
      </c>
    </row>
    <row r="173" spans="1:15" x14ac:dyDescent="0.2">
      <c r="A173" s="2" t="s">
        <v>39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7819</v>
      </c>
      <c r="M173" s="26">
        <v>-100</v>
      </c>
      <c r="N173" s="32">
        <v>15953</v>
      </c>
      <c r="O173" s="26">
        <v>-100</v>
      </c>
    </row>
    <row r="174" spans="1:15" x14ac:dyDescent="0.2">
      <c r="A174" s="6" t="s">
        <v>37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6880</v>
      </c>
      <c r="M174" s="25">
        <v>-100</v>
      </c>
      <c r="N174" s="31">
        <v>9250</v>
      </c>
      <c r="O174" s="25">
        <v>-100</v>
      </c>
    </row>
    <row r="175" spans="1:15" x14ac:dyDescent="0.2">
      <c r="A175" s="2" t="s">
        <v>62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0</v>
      </c>
      <c r="M175" s="26" t="s">
        <v>76</v>
      </c>
      <c r="N175" s="32">
        <v>9138</v>
      </c>
      <c r="O175" s="26">
        <v>-100</v>
      </c>
    </row>
    <row r="176" spans="1:15" x14ac:dyDescent="0.2">
      <c r="A176" s="6" t="s">
        <v>60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0</v>
      </c>
      <c r="M176" s="25" t="s">
        <v>76</v>
      </c>
      <c r="N176" s="31">
        <v>6483</v>
      </c>
      <c r="O176" s="25">
        <v>-100</v>
      </c>
    </row>
    <row r="177" spans="1:18" x14ac:dyDescent="0.2">
      <c r="A177" s="2" t="s">
        <v>33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0</v>
      </c>
      <c r="M177" s="26" t="s">
        <v>76</v>
      </c>
      <c r="N177" s="32">
        <v>382</v>
      </c>
      <c r="O177" s="26">
        <v>-100</v>
      </c>
    </row>
    <row r="178" spans="1:18" x14ac:dyDescent="0.2">
      <c r="A178" s="6" t="s">
        <v>67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0</v>
      </c>
      <c r="M178" s="25" t="s">
        <v>76</v>
      </c>
      <c r="N178" s="31">
        <v>106</v>
      </c>
      <c r="O178" s="25">
        <v>-100</v>
      </c>
    </row>
    <row r="179" spans="1:18" x14ac:dyDescent="0.2">
      <c r="A179" s="2" t="s">
        <v>75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76</v>
      </c>
      <c r="N179" s="32">
        <v>57</v>
      </c>
      <c r="O179" s="26">
        <v>-100</v>
      </c>
    </row>
    <row r="180" spans="1:18" x14ac:dyDescent="0.2">
      <c r="A180" s="6" t="s">
        <v>22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76</v>
      </c>
      <c r="N180" s="31">
        <v>26</v>
      </c>
      <c r="O180" s="25">
        <v>-100</v>
      </c>
    </row>
    <row r="181" spans="1:18" x14ac:dyDescent="0.2">
      <c r="A181" s="2" t="s">
        <v>47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0</v>
      </c>
      <c r="M181" s="26" t="s">
        <v>76</v>
      </c>
      <c r="N181" s="32">
        <v>4</v>
      </c>
      <c r="O181" s="26">
        <v>-100</v>
      </c>
    </row>
    <row r="182" spans="1:18" x14ac:dyDescent="0.2">
      <c r="A182" s="6" t="s">
        <v>63</v>
      </c>
      <c r="B182" s="7">
        <v>0</v>
      </c>
      <c r="C182" s="7">
        <v>0</v>
      </c>
      <c r="D182" s="7">
        <v>0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0</v>
      </c>
      <c r="L182" s="9">
        <v>0</v>
      </c>
      <c r="M182" s="25" t="s">
        <v>76</v>
      </c>
      <c r="N182" s="31">
        <v>4</v>
      </c>
      <c r="O182" s="25">
        <v>-100</v>
      </c>
    </row>
    <row r="183" spans="1:18" ht="13.5" thickBot="1" x14ac:dyDescent="0.25">
      <c r="A183" s="2" t="s">
        <v>45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0</v>
      </c>
      <c r="M183" s="26" t="s">
        <v>76</v>
      </c>
      <c r="N183" s="32">
        <v>3</v>
      </c>
      <c r="O183" s="26">
        <v>-100</v>
      </c>
    </row>
    <row r="184" spans="1:18" ht="13.5" thickBot="1" x14ac:dyDescent="0.25">
      <c r="A184" s="12" t="s">
        <v>7</v>
      </c>
      <c r="B184" s="13">
        <v>36390</v>
      </c>
      <c r="C184" s="13">
        <v>650903</v>
      </c>
      <c r="D184" s="13">
        <v>687293</v>
      </c>
      <c r="E184" s="14">
        <v>445769</v>
      </c>
      <c r="F184" s="13">
        <v>0</v>
      </c>
      <c r="G184" s="15">
        <v>445769</v>
      </c>
      <c r="H184" s="13">
        <v>432976</v>
      </c>
      <c r="I184" s="13">
        <v>9812</v>
      </c>
      <c r="J184" s="13">
        <v>442788</v>
      </c>
      <c r="K184" s="14">
        <v>1575850</v>
      </c>
      <c r="L184" s="15">
        <v>1424059</v>
      </c>
      <c r="M184" s="16">
        <v>10.659038705559249</v>
      </c>
      <c r="N184" s="33">
        <v>2967076</v>
      </c>
      <c r="O184" s="16">
        <v>-46.888788827788709</v>
      </c>
    </row>
    <row r="185" spans="1:18" x14ac:dyDescent="0.2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9"/>
    </row>
    <row r="186" spans="1:18" ht="12.75" customHeight="1" x14ac:dyDescent="0.2">
      <c r="A186" s="49" t="s">
        <v>83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</row>
    <row r="187" spans="1:18" ht="13.5" customHeight="1" thickBo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1:18" ht="13.5" thickBot="1" x14ac:dyDescent="0.25">
      <c r="A188" s="48" t="s">
        <v>8</v>
      </c>
      <c r="B188" s="45" t="s">
        <v>1</v>
      </c>
      <c r="C188" s="45"/>
      <c r="D188" s="45"/>
      <c r="E188" s="45"/>
      <c r="F188" s="45" t="s">
        <v>2</v>
      </c>
      <c r="G188" s="45"/>
      <c r="H188" s="45"/>
      <c r="I188" s="45"/>
      <c r="J188" s="45" t="s">
        <v>3</v>
      </c>
      <c r="K188" s="45"/>
      <c r="L188" s="45"/>
      <c r="M188" s="45"/>
      <c r="N188" s="45" t="s">
        <v>4</v>
      </c>
      <c r="O188" s="45"/>
      <c r="P188" s="46" t="s">
        <v>78</v>
      </c>
      <c r="Q188" s="28" t="s">
        <v>4</v>
      </c>
      <c r="R188" s="46" t="s">
        <v>79</v>
      </c>
    </row>
    <row r="189" spans="1:18" ht="13.5" thickBot="1" x14ac:dyDescent="0.25">
      <c r="A189" s="48"/>
      <c r="B189" s="23" t="s">
        <v>5</v>
      </c>
      <c r="C189" s="23" t="s">
        <v>6</v>
      </c>
      <c r="D189" s="23" t="s">
        <v>58</v>
      </c>
      <c r="E189" s="23" t="s">
        <v>4</v>
      </c>
      <c r="F189" s="23" t="s">
        <v>5</v>
      </c>
      <c r="G189" s="23" t="s">
        <v>6</v>
      </c>
      <c r="H189" s="23" t="s">
        <v>58</v>
      </c>
      <c r="I189" s="23" t="s">
        <v>4</v>
      </c>
      <c r="J189" s="23" t="s">
        <v>5</v>
      </c>
      <c r="K189" s="23" t="s">
        <v>6</v>
      </c>
      <c r="L189" s="23" t="s">
        <v>58</v>
      </c>
      <c r="M189" s="23" t="s">
        <v>4</v>
      </c>
      <c r="N189" s="23">
        <v>2022</v>
      </c>
      <c r="O189" s="23">
        <v>2021</v>
      </c>
      <c r="P189" s="47"/>
      <c r="Q189" s="23">
        <v>2019</v>
      </c>
      <c r="R189" s="47"/>
    </row>
    <row r="190" spans="1:18" x14ac:dyDescent="0.2">
      <c r="A190" s="2" t="s">
        <v>9</v>
      </c>
      <c r="B190" s="3">
        <v>1261046</v>
      </c>
      <c r="C190" s="3">
        <v>2342</v>
      </c>
      <c r="D190" s="3">
        <v>2272</v>
      </c>
      <c r="E190" s="3">
        <v>1265660</v>
      </c>
      <c r="F190" s="4">
        <v>1551364</v>
      </c>
      <c r="G190" s="3">
        <v>2639</v>
      </c>
      <c r="H190" s="3">
        <v>1197</v>
      </c>
      <c r="I190" s="5">
        <v>1555200</v>
      </c>
      <c r="J190" s="3">
        <v>1599300</v>
      </c>
      <c r="K190" s="3">
        <v>29801</v>
      </c>
      <c r="L190" s="3">
        <v>1733</v>
      </c>
      <c r="M190" s="3">
        <v>1630834</v>
      </c>
      <c r="N190" s="4">
        <v>4451694</v>
      </c>
      <c r="O190" s="5">
        <v>3107686</v>
      </c>
      <c r="P190" s="11">
        <v>43.247869958547938</v>
      </c>
      <c r="Q190" s="30">
        <v>4779994</v>
      </c>
      <c r="R190" s="11">
        <v>-6.8682094580035029</v>
      </c>
    </row>
    <row r="191" spans="1:18" x14ac:dyDescent="0.2">
      <c r="A191" s="6" t="s">
        <v>10</v>
      </c>
      <c r="B191" s="7">
        <v>1506839</v>
      </c>
      <c r="C191" s="7">
        <v>610</v>
      </c>
      <c r="D191" s="7">
        <v>1543</v>
      </c>
      <c r="E191" s="7">
        <v>1508992</v>
      </c>
      <c r="F191" s="8">
        <v>1182297</v>
      </c>
      <c r="G191" s="7">
        <v>237961</v>
      </c>
      <c r="H191" s="7">
        <v>5172</v>
      </c>
      <c r="I191" s="9">
        <v>1425430</v>
      </c>
      <c r="J191" s="7">
        <v>837404</v>
      </c>
      <c r="K191" s="7">
        <v>225798</v>
      </c>
      <c r="L191" s="7">
        <v>4009</v>
      </c>
      <c r="M191" s="7">
        <v>1067211</v>
      </c>
      <c r="N191" s="8">
        <v>4001633</v>
      </c>
      <c r="O191" s="9">
        <v>3255691</v>
      </c>
      <c r="P191" s="10">
        <v>22.911940967370676</v>
      </c>
      <c r="Q191" s="31">
        <v>3828456</v>
      </c>
      <c r="R191" s="10">
        <v>4.5234162283698707</v>
      </c>
    </row>
    <row r="192" spans="1:18" x14ac:dyDescent="0.2">
      <c r="A192" s="2" t="s">
        <v>11</v>
      </c>
      <c r="B192" s="3">
        <v>942837</v>
      </c>
      <c r="C192" s="3">
        <v>1328</v>
      </c>
      <c r="D192" s="3">
        <v>1788</v>
      </c>
      <c r="E192" s="3">
        <v>945953</v>
      </c>
      <c r="F192" s="4">
        <v>1502253</v>
      </c>
      <c r="G192" s="3">
        <v>1298</v>
      </c>
      <c r="H192" s="3">
        <v>676</v>
      </c>
      <c r="I192" s="5">
        <v>1504227</v>
      </c>
      <c r="J192" s="3">
        <v>800922</v>
      </c>
      <c r="K192" s="3">
        <v>8298</v>
      </c>
      <c r="L192" s="3">
        <v>1201</v>
      </c>
      <c r="M192" s="3">
        <v>810421</v>
      </c>
      <c r="N192" s="4">
        <v>3260601</v>
      </c>
      <c r="O192" s="5">
        <v>2351484</v>
      </c>
      <c r="P192" s="11">
        <v>38.66141551462821</v>
      </c>
      <c r="Q192" s="32">
        <v>3726213</v>
      </c>
      <c r="R192" s="11">
        <v>-12.495581975587546</v>
      </c>
    </row>
    <row r="193" spans="1:18" x14ac:dyDescent="0.2">
      <c r="A193" s="6" t="s">
        <v>12</v>
      </c>
      <c r="B193" s="7">
        <v>691413</v>
      </c>
      <c r="C193" s="7">
        <v>1590</v>
      </c>
      <c r="D193" s="7">
        <v>3364</v>
      </c>
      <c r="E193" s="7">
        <v>696367</v>
      </c>
      <c r="F193" s="8">
        <v>800210</v>
      </c>
      <c r="G193" s="7">
        <v>5602</v>
      </c>
      <c r="H193" s="7">
        <v>2338</v>
      </c>
      <c r="I193" s="9">
        <v>808150</v>
      </c>
      <c r="J193" s="7">
        <v>415120</v>
      </c>
      <c r="K193" s="7">
        <v>14346</v>
      </c>
      <c r="L193" s="7">
        <v>2183</v>
      </c>
      <c r="M193" s="7">
        <v>431649</v>
      </c>
      <c r="N193" s="8">
        <v>1936166</v>
      </c>
      <c r="O193" s="9">
        <v>1579352</v>
      </c>
      <c r="P193" s="10">
        <v>22.592430313191738</v>
      </c>
      <c r="Q193" s="31">
        <v>1960729</v>
      </c>
      <c r="R193" s="10">
        <v>-1.2527483400306723</v>
      </c>
    </row>
    <row r="194" spans="1:18" x14ac:dyDescent="0.2">
      <c r="A194" s="2" t="s">
        <v>14</v>
      </c>
      <c r="B194" s="3">
        <v>318535</v>
      </c>
      <c r="C194" s="3">
        <v>1081</v>
      </c>
      <c r="D194" s="3">
        <v>696</v>
      </c>
      <c r="E194" s="3">
        <v>320312</v>
      </c>
      <c r="F194" s="4">
        <v>684135</v>
      </c>
      <c r="G194" s="3">
        <v>1749</v>
      </c>
      <c r="H194" s="3">
        <v>897</v>
      </c>
      <c r="I194" s="5">
        <v>686781</v>
      </c>
      <c r="J194" s="3">
        <v>475880</v>
      </c>
      <c r="K194" s="3">
        <v>21890</v>
      </c>
      <c r="L194" s="3">
        <v>465</v>
      </c>
      <c r="M194" s="3">
        <v>498235</v>
      </c>
      <c r="N194" s="4">
        <v>1505328</v>
      </c>
      <c r="O194" s="5">
        <v>1191888</v>
      </c>
      <c r="P194" s="11">
        <v>26.297772945108939</v>
      </c>
      <c r="Q194" s="32">
        <v>1559058</v>
      </c>
      <c r="R194" s="11">
        <v>-3.4463118113630156</v>
      </c>
    </row>
    <row r="195" spans="1:18" x14ac:dyDescent="0.2">
      <c r="A195" s="6" t="s">
        <v>13</v>
      </c>
      <c r="B195" s="7">
        <v>880381</v>
      </c>
      <c r="C195" s="7">
        <v>553</v>
      </c>
      <c r="D195" s="7">
        <v>592</v>
      </c>
      <c r="E195" s="7">
        <v>881526</v>
      </c>
      <c r="F195" s="8">
        <v>310687</v>
      </c>
      <c r="G195" s="7">
        <v>3317</v>
      </c>
      <c r="H195" s="7">
        <v>748</v>
      </c>
      <c r="I195" s="9">
        <v>314752</v>
      </c>
      <c r="J195" s="7">
        <v>93884</v>
      </c>
      <c r="K195" s="7">
        <v>3690</v>
      </c>
      <c r="L195" s="7">
        <v>141</v>
      </c>
      <c r="M195" s="7">
        <v>97715</v>
      </c>
      <c r="N195" s="8">
        <v>1293993</v>
      </c>
      <c r="O195" s="9">
        <v>1076302</v>
      </c>
      <c r="P195" s="10">
        <v>20.225828810129499</v>
      </c>
      <c r="Q195" s="31">
        <v>1299095</v>
      </c>
      <c r="R195" s="10">
        <v>-0.39273494240221074</v>
      </c>
    </row>
    <row r="196" spans="1:18" x14ac:dyDescent="0.2">
      <c r="A196" s="2" t="s">
        <v>15</v>
      </c>
      <c r="B196" s="3">
        <v>292200</v>
      </c>
      <c r="C196" s="3">
        <v>773</v>
      </c>
      <c r="D196" s="3">
        <v>964</v>
      </c>
      <c r="E196" s="3">
        <v>293937</v>
      </c>
      <c r="F196" s="4">
        <v>106433</v>
      </c>
      <c r="G196" s="3">
        <v>583</v>
      </c>
      <c r="H196" s="3">
        <v>80</v>
      </c>
      <c r="I196" s="5">
        <v>107096</v>
      </c>
      <c r="J196" s="3">
        <v>28467</v>
      </c>
      <c r="K196" s="3">
        <v>1985</v>
      </c>
      <c r="L196" s="3">
        <v>33</v>
      </c>
      <c r="M196" s="3">
        <v>30485</v>
      </c>
      <c r="N196" s="4">
        <v>431518</v>
      </c>
      <c r="O196" s="5">
        <v>316957</v>
      </c>
      <c r="P196" s="11">
        <v>36.144019535772991</v>
      </c>
      <c r="Q196" s="32">
        <v>467129</v>
      </c>
      <c r="R196" s="11">
        <v>-7.6233759839359152</v>
      </c>
    </row>
    <row r="197" spans="1:18" x14ac:dyDescent="0.2">
      <c r="A197" s="6" t="s">
        <v>16</v>
      </c>
      <c r="B197" s="7">
        <v>336507</v>
      </c>
      <c r="C197" s="7">
        <v>667</v>
      </c>
      <c r="D197" s="7">
        <v>902</v>
      </c>
      <c r="E197" s="7">
        <v>338076</v>
      </c>
      <c r="F197" s="8">
        <v>24038</v>
      </c>
      <c r="G197" s="7">
        <v>157</v>
      </c>
      <c r="H197" s="7">
        <v>262</v>
      </c>
      <c r="I197" s="9">
        <v>24457</v>
      </c>
      <c r="J197" s="7">
        <v>23008</v>
      </c>
      <c r="K197" s="7">
        <v>1052</v>
      </c>
      <c r="L197" s="7">
        <v>854</v>
      </c>
      <c r="M197" s="7">
        <v>24914</v>
      </c>
      <c r="N197" s="8">
        <v>387447</v>
      </c>
      <c r="O197" s="9">
        <v>292276</v>
      </c>
      <c r="P197" s="10">
        <v>32.562030409612831</v>
      </c>
      <c r="Q197" s="31">
        <v>378647</v>
      </c>
      <c r="R197" s="10">
        <v>2.3240643660190097</v>
      </c>
    </row>
    <row r="198" spans="1:18" x14ac:dyDescent="0.2">
      <c r="A198" s="2" t="s">
        <v>17</v>
      </c>
      <c r="B198" s="3">
        <v>98210</v>
      </c>
      <c r="C198" s="3">
        <v>137</v>
      </c>
      <c r="D198" s="3">
        <v>228</v>
      </c>
      <c r="E198" s="3">
        <v>98575</v>
      </c>
      <c r="F198" s="4">
        <v>14927</v>
      </c>
      <c r="G198" s="3">
        <v>25</v>
      </c>
      <c r="H198" s="3">
        <v>52</v>
      </c>
      <c r="I198" s="5">
        <v>15004</v>
      </c>
      <c r="J198" s="3">
        <v>7422</v>
      </c>
      <c r="K198" s="3">
        <v>332</v>
      </c>
      <c r="L198" s="3">
        <v>1</v>
      </c>
      <c r="M198" s="3">
        <v>7755</v>
      </c>
      <c r="N198" s="4">
        <v>121334</v>
      </c>
      <c r="O198" s="5">
        <v>85061</v>
      </c>
      <c r="P198" s="11">
        <v>42.643514654189346</v>
      </c>
      <c r="Q198" s="32">
        <v>103823</v>
      </c>
      <c r="R198" s="11">
        <v>16.866204983481502</v>
      </c>
    </row>
    <row r="199" spans="1:18" x14ac:dyDescent="0.2">
      <c r="A199" s="6" t="s">
        <v>18</v>
      </c>
      <c r="B199" s="7">
        <v>39315</v>
      </c>
      <c r="C199" s="7">
        <v>148</v>
      </c>
      <c r="D199" s="7">
        <v>337</v>
      </c>
      <c r="E199" s="7">
        <v>39800</v>
      </c>
      <c r="F199" s="8">
        <v>23953</v>
      </c>
      <c r="G199" s="7">
        <v>20</v>
      </c>
      <c r="H199" s="7">
        <v>23</v>
      </c>
      <c r="I199" s="9">
        <v>23996</v>
      </c>
      <c r="J199" s="7">
        <v>14615</v>
      </c>
      <c r="K199" s="7">
        <v>6</v>
      </c>
      <c r="L199" s="7">
        <v>7</v>
      </c>
      <c r="M199" s="7">
        <v>14628</v>
      </c>
      <c r="N199" s="8">
        <v>78424</v>
      </c>
      <c r="O199" s="9">
        <v>63794</v>
      </c>
      <c r="P199" s="10">
        <v>22.93319120920463</v>
      </c>
      <c r="Q199" s="31">
        <v>88558</v>
      </c>
      <c r="R199" s="10">
        <v>-11.44334786241785</v>
      </c>
    </row>
    <row r="200" spans="1:18" x14ac:dyDescent="0.2">
      <c r="A200" s="2" t="s">
        <v>20</v>
      </c>
      <c r="B200" s="3">
        <v>13106</v>
      </c>
      <c r="C200" s="3">
        <v>101</v>
      </c>
      <c r="D200" s="3">
        <v>302</v>
      </c>
      <c r="E200" s="3">
        <v>13509</v>
      </c>
      <c r="F200" s="4">
        <v>21559</v>
      </c>
      <c r="G200" s="3">
        <v>214</v>
      </c>
      <c r="H200" s="3">
        <v>19</v>
      </c>
      <c r="I200" s="5">
        <v>21792</v>
      </c>
      <c r="J200" s="3">
        <v>9431</v>
      </c>
      <c r="K200" s="3">
        <v>189</v>
      </c>
      <c r="L200" s="3">
        <v>13</v>
      </c>
      <c r="M200" s="3">
        <v>9633</v>
      </c>
      <c r="N200" s="4">
        <v>44934</v>
      </c>
      <c r="O200" s="5">
        <v>36024</v>
      </c>
      <c r="P200" s="11">
        <v>24.733510992671555</v>
      </c>
      <c r="Q200" s="32">
        <v>32490</v>
      </c>
      <c r="R200" s="11">
        <v>38.301015697137579</v>
      </c>
    </row>
    <row r="201" spans="1:18" x14ac:dyDescent="0.2">
      <c r="A201" s="6" t="s">
        <v>22</v>
      </c>
      <c r="B201" s="7">
        <v>37733</v>
      </c>
      <c r="C201" s="7">
        <v>202</v>
      </c>
      <c r="D201" s="7">
        <v>185</v>
      </c>
      <c r="E201" s="7">
        <v>38120</v>
      </c>
      <c r="F201" s="8">
        <v>0</v>
      </c>
      <c r="G201" s="7">
        <v>4</v>
      </c>
      <c r="H201" s="7">
        <v>0</v>
      </c>
      <c r="I201" s="9">
        <v>4</v>
      </c>
      <c r="J201" s="7">
        <v>0</v>
      </c>
      <c r="K201" s="7">
        <v>0</v>
      </c>
      <c r="L201" s="7">
        <v>0</v>
      </c>
      <c r="M201" s="7">
        <v>0</v>
      </c>
      <c r="N201" s="8">
        <v>38124</v>
      </c>
      <c r="O201" s="9">
        <v>31787</v>
      </c>
      <c r="P201" s="10">
        <v>19.93582282064995</v>
      </c>
      <c r="Q201" s="31">
        <v>34249</v>
      </c>
      <c r="R201" s="10">
        <v>11.314198954714007</v>
      </c>
    </row>
    <row r="202" spans="1:18" x14ac:dyDescent="0.2">
      <c r="A202" s="2" t="s">
        <v>19</v>
      </c>
      <c r="B202" s="3">
        <v>2478</v>
      </c>
      <c r="C202" s="3">
        <v>113</v>
      </c>
      <c r="D202" s="3">
        <v>6</v>
      </c>
      <c r="E202" s="3">
        <v>2597</v>
      </c>
      <c r="F202" s="4">
        <v>7368</v>
      </c>
      <c r="G202" s="3">
        <v>105</v>
      </c>
      <c r="H202" s="3">
        <v>10</v>
      </c>
      <c r="I202" s="5">
        <v>7483</v>
      </c>
      <c r="J202" s="3">
        <v>16874</v>
      </c>
      <c r="K202" s="3">
        <v>16</v>
      </c>
      <c r="L202" s="3">
        <v>160</v>
      </c>
      <c r="M202" s="3">
        <v>17050</v>
      </c>
      <c r="N202" s="4">
        <v>27130</v>
      </c>
      <c r="O202" s="5">
        <v>21592</v>
      </c>
      <c r="P202" s="11">
        <v>25.648388291959982</v>
      </c>
      <c r="Q202" s="32">
        <v>40727</v>
      </c>
      <c r="R202" s="11">
        <v>-33.385714636481936</v>
      </c>
    </row>
    <row r="203" spans="1:18" x14ac:dyDescent="0.2">
      <c r="A203" s="6" t="s">
        <v>27</v>
      </c>
      <c r="B203" s="7">
        <v>16169</v>
      </c>
      <c r="C203" s="7">
        <v>453</v>
      </c>
      <c r="D203" s="7">
        <v>79</v>
      </c>
      <c r="E203" s="7">
        <v>16701</v>
      </c>
      <c r="F203" s="8">
        <v>0</v>
      </c>
      <c r="G203" s="7">
        <v>11</v>
      </c>
      <c r="H203" s="7">
        <v>41</v>
      </c>
      <c r="I203" s="9">
        <v>52</v>
      </c>
      <c r="J203" s="7">
        <v>0</v>
      </c>
      <c r="K203" s="7">
        <v>319</v>
      </c>
      <c r="L203" s="7">
        <v>26</v>
      </c>
      <c r="M203" s="7">
        <v>345</v>
      </c>
      <c r="N203" s="8">
        <v>17098</v>
      </c>
      <c r="O203" s="9">
        <v>11684</v>
      </c>
      <c r="P203" s="10">
        <v>46.336870934611433</v>
      </c>
      <c r="Q203" s="31">
        <v>22452</v>
      </c>
      <c r="R203" s="10">
        <v>-23.846427935150544</v>
      </c>
    </row>
    <row r="204" spans="1:18" x14ac:dyDescent="0.2">
      <c r="A204" s="2" t="s">
        <v>21</v>
      </c>
      <c r="B204" s="3">
        <v>13602</v>
      </c>
      <c r="C204" s="3">
        <v>155</v>
      </c>
      <c r="D204" s="3">
        <v>193</v>
      </c>
      <c r="E204" s="3">
        <v>13950</v>
      </c>
      <c r="F204" s="4">
        <v>0</v>
      </c>
      <c r="G204" s="3">
        <v>487</v>
      </c>
      <c r="H204" s="3">
        <v>16</v>
      </c>
      <c r="I204" s="5">
        <v>503</v>
      </c>
      <c r="J204" s="3">
        <v>0</v>
      </c>
      <c r="K204" s="3">
        <v>160</v>
      </c>
      <c r="L204" s="3">
        <v>0</v>
      </c>
      <c r="M204" s="3">
        <v>160</v>
      </c>
      <c r="N204" s="4">
        <v>14613</v>
      </c>
      <c r="O204" s="5">
        <v>12429</v>
      </c>
      <c r="P204" s="11">
        <v>17.571807868694183</v>
      </c>
      <c r="Q204" s="32">
        <v>18916</v>
      </c>
      <c r="R204" s="11">
        <v>-22.747938253330513</v>
      </c>
    </row>
    <row r="205" spans="1:18" x14ac:dyDescent="0.2">
      <c r="A205" s="6" t="s">
        <v>26</v>
      </c>
      <c r="B205" s="7">
        <v>6470</v>
      </c>
      <c r="C205" s="7">
        <v>60</v>
      </c>
      <c r="D205" s="7">
        <v>0</v>
      </c>
      <c r="E205" s="7">
        <v>6530</v>
      </c>
      <c r="F205" s="8">
        <v>0</v>
      </c>
      <c r="G205" s="7">
        <v>0</v>
      </c>
      <c r="H205" s="7">
        <v>0</v>
      </c>
      <c r="I205" s="9">
        <v>0</v>
      </c>
      <c r="J205" s="7">
        <v>0</v>
      </c>
      <c r="K205" s="7">
        <v>0</v>
      </c>
      <c r="L205" s="7">
        <v>0</v>
      </c>
      <c r="M205" s="7">
        <v>0</v>
      </c>
      <c r="N205" s="8">
        <v>6530</v>
      </c>
      <c r="O205" s="9">
        <v>6811</v>
      </c>
      <c r="P205" s="10">
        <v>-4.1256790485978563</v>
      </c>
      <c r="Q205" s="31">
        <v>6007</v>
      </c>
      <c r="R205" s="10">
        <v>8.7065090727484602</v>
      </c>
    </row>
    <row r="206" spans="1:18" x14ac:dyDescent="0.2">
      <c r="A206" s="2" t="s">
        <v>23</v>
      </c>
      <c r="B206" s="3">
        <v>5954</v>
      </c>
      <c r="C206" s="3">
        <v>136</v>
      </c>
      <c r="D206" s="3">
        <v>28</v>
      </c>
      <c r="E206" s="3">
        <v>6118</v>
      </c>
      <c r="F206" s="4">
        <v>0</v>
      </c>
      <c r="G206" s="3">
        <v>14</v>
      </c>
      <c r="H206" s="3">
        <v>16</v>
      </c>
      <c r="I206" s="5">
        <v>30</v>
      </c>
      <c r="J206" s="3">
        <v>0</v>
      </c>
      <c r="K206" s="3">
        <v>7</v>
      </c>
      <c r="L206" s="3">
        <v>0</v>
      </c>
      <c r="M206" s="3">
        <v>7</v>
      </c>
      <c r="N206" s="4">
        <v>6155</v>
      </c>
      <c r="O206" s="5">
        <v>3719</v>
      </c>
      <c r="P206" s="11">
        <v>65.501478892175314</v>
      </c>
      <c r="Q206" s="32">
        <v>6690</v>
      </c>
      <c r="R206" s="11">
        <v>-7.9970104633781762</v>
      </c>
    </row>
    <row r="207" spans="1:18" x14ac:dyDescent="0.2">
      <c r="A207" s="6" t="s">
        <v>24</v>
      </c>
      <c r="B207" s="7">
        <v>1049</v>
      </c>
      <c r="C207" s="7">
        <v>62</v>
      </c>
      <c r="D207" s="7">
        <v>0</v>
      </c>
      <c r="E207" s="7">
        <v>1111</v>
      </c>
      <c r="F207" s="8">
        <v>0</v>
      </c>
      <c r="G207" s="7">
        <v>5</v>
      </c>
      <c r="H207" s="7">
        <v>0</v>
      </c>
      <c r="I207" s="9">
        <v>5</v>
      </c>
      <c r="J207" s="7">
        <v>0</v>
      </c>
      <c r="K207" s="7">
        <v>145</v>
      </c>
      <c r="L207" s="7">
        <v>0</v>
      </c>
      <c r="M207" s="7">
        <v>145</v>
      </c>
      <c r="N207" s="8">
        <v>1261</v>
      </c>
      <c r="O207" s="9">
        <v>536</v>
      </c>
      <c r="P207" s="10">
        <v>135.26119402985074</v>
      </c>
      <c r="Q207" s="31">
        <v>666</v>
      </c>
      <c r="R207" s="10">
        <v>89.339339339339347</v>
      </c>
    </row>
    <row r="208" spans="1:18" ht="13.5" thickBot="1" x14ac:dyDescent="0.25">
      <c r="A208" s="2" t="s">
        <v>25</v>
      </c>
      <c r="B208" s="3">
        <v>0</v>
      </c>
      <c r="C208" s="3">
        <v>5</v>
      </c>
      <c r="D208" s="3">
        <v>25</v>
      </c>
      <c r="E208" s="3">
        <v>30</v>
      </c>
      <c r="F208" s="4">
        <v>0</v>
      </c>
      <c r="G208" s="3">
        <v>49</v>
      </c>
      <c r="H208" s="3">
        <v>38</v>
      </c>
      <c r="I208" s="5">
        <v>87</v>
      </c>
      <c r="J208" s="3">
        <v>0</v>
      </c>
      <c r="K208" s="3">
        <v>18</v>
      </c>
      <c r="L208" s="3">
        <v>65</v>
      </c>
      <c r="M208" s="3">
        <v>83</v>
      </c>
      <c r="N208" s="4">
        <v>200</v>
      </c>
      <c r="O208" s="5">
        <v>183</v>
      </c>
      <c r="P208" s="11">
        <v>9.2896174863387984</v>
      </c>
      <c r="Q208" s="32">
        <v>272</v>
      </c>
      <c r="R208" s="11">
        <v>-26.47058823529412</v>
      </c>
    </row>
    <row r="209" spans="1:18" ht="13.5" thickBot="1" x14ac:dyDescent="0.25">
      <c r="A209" s="12" t="s">
        <v>7</v>
      </c>
      <c r="B209" s="13">
        <v>6463844</v>
      </c>
      <c r="C209" s="13">
        <v>10516</v>
      </c>
      <c r="D209" s="13">
        <v>13504</v>
      </c>
      <c r="E209" s="13">
        <v>6487864</v>
      </c>
      <c r="F209" s="14">
        <v>6229224</v>
      </c>
      <c r="G209" s="13">
        <v>254240</v>
      </c>
      <c r="H209" s="13">
        <v>11585</v>
      </c>
      <c r="I209" s="15">
        <v>6495049</v>
      </c>
      <c r="J209" s="13">
        <v>4322327</v>
      </c>
      <c r="K209" s="13">
        <v>308052</v>
      </c>
      <c r="L209" s="13">
        <v>10891</v>
      </c>
      <c r="M209" s="13">
        <v>4641270</v>
      </c>
      <c r="N209" s="14">
        <v>17624183</v>
      </c>
      <c r="O209" s="15">
        <v>13445256</v>
      </c>
      <c r="P209" s="16">
        <v>31.08105193385682</v>
      </c>
      <c r="Q209" s="33">
        <v>18354171</v>
      </c>
      <c r="R209" s="16">
        <v>-3.977232205148356</v>
      </c>
    </row>
    <row r="212" spans="1:18" ht="12.75" customHeight="1" x14ac:dyDescent="0.2">
      <c r="A212" s="49" t="s">
        <v>84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</row>
    <row r="213" spans="1:18" ht="13.5" customHeight="1" thickBo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1:18" ht="13.5" thickBot="1" x14ac:dyDescent="0.25">
      <c r="A214" s="48" t="s">
        <v>8</v>
      </c>
      <c r="B214" s="45" t="s">
        <v>1</v>
      </c>
      <c r="C214" s="45"/>
      <c r="D214" s="45"/>
      <c r="E214" s="45"/>
      <c r="F214" s="45" t="s">
        <v>2</v>
      </c>
      <c r="G214" s="45"/>
      <c r="H214" s="45"/>
      <c r="I214" s="45"/>
      <c r="J214" s="45" t="s">
        <v>3</v>
      </c>
      <c r="K214" s="45"/>
      <c r="L214" s="45"/>
      <c r="M214" s="45"/>
      <c r="N214" s="45" t="s">
        <v>4</v>
      </c>
      <c r="O214" s="45"/>
      <c r="P214" s="46" t="s">
        <v>78</v>
      </c>
      <c r="Q214" s="28" t="s">
        <v>4</v>
      </c>
      <c r="R214" s="46" t="s">
        <v>79</v>
      </c>
    </row>
    <row r="215" spans="1:18" ht="13.5" thickBot="1" x14ac:dyDescent="0.25">
      <c r="A215" s="48"/>
      <c r="B215" s="23" t="s">
        <v>5</v>
      </c>
      <c r="C215" s="23" t="s">
        <v>6</v>
      </c>
      <c r="D215" s="23" t="s">
        <v>58</v>
      </c>
      <c r="E215" s="23" t="s">
        <v>4</v>
      </c>
      <c r="F215" s="23" t="s">
        <v>5</v>
      </c>
      <c r="G215" s="23" t="s">
        <v>6</v>
      </c>
      <c r="H215" s="23" t="s">
        <v>58</v>
      </c>
      <c r="I215" s="23" t="s">
        <v>4</v>
      </c>
      <c r="J215" s="23" t="s">
        <v>5</v>
      </c>
      <c r="K215" s="23" t="s">
        <v>6</v>
      </c>
      <c r="L215" s="23" t="s">
        <v>58</v>
      </c>
      <c r="M215" s="23" t="s">
        <v>4</v>
      </c>
      <c r="N215" s="23">
        <v>2022</v>
      </c>
      <c r="O215" s="23">
        <v>2021</v>
      </c>
      <c r="P215" s="47"/>
      <c r="Q215" s="23">
        <v>2019</v>
      </c>
      <c r="R215" s="47"/>
    </row>
    <row r="216" spans="1:18" x14ac:dyDescent="0.2">
      <c r="A216" s="2" t="s">
        <v>10</v>
      </c>
      <c r="B216" s="3">
        <v>18746</v>
      </c>
      <c r="C216" s="3">
        <v>352</v>
      </c>
      <c r="D216" s="3">
        <v>1267</v>
      </c>
      <c r="E216" s="3">
        <v>20365</v>
      </c>
      <c r="F216" s="4">
        <v>7822</v>
      </c>
      <c r="G216" s="3">
        <v>1468</v>
      </c>
      <c r="H216" s="3">
        <v>84</v>
      </c>
      <c r="I216" s="5">
        <v>9374</v>
      </c>
      <c r="J216" s="3">
        <v>5435</v>
      </c>
      <c r="K216" s="3">
        <v>1355</v>
      </c>
      <c r="L216" s="3">
        <v>250</v>
      </c>
      <c r="M216" s="3">
        <v>7040</v>
      </c>
      <c r="N216" s="4">
        <v>36779</v>
      </c>
      <c r="O216" s="5">
        <v>31230</v>
      </c>
      <c r="P216" s="11">
        <v>17.768171629843099</v>
      </c>
      <c r="Q216" s="30">
        <v>34348</v>
      </c>
      <c r="R216" s="11">
        <v>7.0775591009665764</v>
      </c>
    </row>
    <row r="217" spans="1:18" x14ac:dyDescent="0.2">
      <c r="A217" s="6" t="s">
        <v>9</v>
      </c>
      <c r="B217" s="7">
        <v>9132</v>
      </c>
      <c r="C217" s="7">
        <v>448</v>
      </c>
      <c r="D217" s="7">
        <v>3731</v>
      </c>
      <c r="E217" s="7">
        <v>13311</v>
      </c>
      <c r="F217" s="8">
        <v>11124</v>
      </c>
      <c r="G217" s="7">
        <v>508</v>
      </c>
      <c r="H217" s="7">
        <v>293</v>
      </c>
      <c r="I217" s="9">
        <v>11925</v>
      </c>
      <c r="J217" s="7">
        <v>7768</v>
      </c>
      <c r="K217" s="7">
        <v>685</v>
      </c>
      <c r="L217" s="7">
        <v>277</v>
      </c>
      <c r="M217" s="7">
        <v>8730</v>
      </c>
      <c r="N217" s="8">
        <v>33966</v>
      </c>
      <c r="O217" s="9">
        <v>28237</v>
      </c>
      <c r="P217" s="10">
        <v>20.28898254063817</v>
      </c>
      <c r="Q217" s="31">
        <v>37024</v>
      </c>
      <c r="R217" s="10">
        <v>-8.2595073465859983</v>
      </c>
    </row>
    <row r="218" spans="1:18" x14ac:dyDescent="0.2">
      <c r="A218" s="2" t="s">
        <v>11</v>
      </c>
      <c r="B218" s="3">
        <v>6197</v>
      </c>
      <c r="C218" s="3">
        <v>345</v>
      </c>
      <c r="D218" s="3">
        <v>6300</v>
      </c>
      <c r="E218" s="3">
        <v>12842</v>
      </c>
      <c r="F218" s="4">
        <v>9641</v>
      </c>
      <c r="G218" s="3">
        <v>395</v>
      </c>
      <c r="H218" s="3">
        <v>291</v>
      </c>
      <c r="I218" s="5">
        <v>10327</v>
      </c>
      <c r="J218" s="3">
        <v>4817</v>
      </c>
      <c r="K218" s="3">
        <v>303</v>
      </c>
      <c r="L218" s="3">
        <v>133</v>
      </c>
      <c r="M218" s="3">
        <v>5253</v>
      </c>
      <c r="N218" s="4">
        <v>28422</v>
      </c>
      <c r="O218" s="5">
        <v>23726</v>
      </c>
      <c r="P218" s="11">
        <v>19.79263255500295</v>
      </c>
      <c r="Q218" s="32">
        <v>31750</v>
      </c>
      <c r="R218" s="11">
        <v>-10.481889763779527</v>
      </c>
    </row>
    <row r="219" spans="1:18" x14ac:dyDescent="0.2">
      <c r="A219" s="6" t="s">
        <v>12</v>
      </c>
      <c r="B219" s="7">
        <v>5707</v>
      </c>
      <c r="C219" s="7">
        <v>284</v>
      </c>
      <c r="D219" s="7">
        <v>6008</v>
      </c>
      <c r="E219" s="7">
        <v>11999</v>
      </c>
      <c r="F219" s="8">
        <v>5158</v>
      </c>
      <c r="G219" s="7">
        <v>438</v>
      </c>
      <c r="H219" s="7">
        <v>222</v>
      </c>
      <c r="I219" s="9">
        <v>5818</v>
      </c>
      <c r="J219" s="7">
        <v>2845</v>
      </c>
      <c r="K219" s="7">
        <v>382</v>
      </c>
      <c r="L219" s="7">
        <v>241</v>
      </c>
      <c r="M219" s="7">
        <v>3468</v>
      </c>
      <c r="N219" s="8">
        <v>21285</v>
      </c>
      <c r="O219" s="9">
        <v>19250</v>
      </c>
      <c r="P219" s="10">
        <v>10.571428571428571</v>
      </c>
      <c r="Q219" s="31">
        <v>20956</v>
      </c>
      <c r="R219" s="10">
        <v>1.5699560984920784</v>
      </c>
    </row>
    <row r="220" spans="1:18" x14ac:dyDescent="0.2">
      <c r="A220" s="2" t="s">
        <v>13</v>
      </c>
      <c r="B220" s="3">
        <v>8000</v>
      </c>
      <c r="C220" s="3">
        <v>578</v>
      </c>
      <c r="D220" s="3">
        <v>1223</v>
      </c>
      <c r="E220" s="3">
        <v>9801</v>
      </c>
      <c r="F220" s="4">
        <v>2158</v>
      </c>
      <c r="G220" s="3">
        <v>660</v>
      </c>
      <c r="H220" s="3">
        <v>193</v>
      </c>
      <c r="I220" s="5">
        <v>3011</v>
      </c>
      <c r="J220" s="3">
        <v>750</v>
      </c>
      <c r="K220" s="3">
        <v>307</v>
      </c>
      <c r="L220" s="3">
        <v>108</v>
      </c>
      <c r="M220" s="3">
        <v>1165</v>
      </c>
      <c r="N220" s="4">
        <v>13977</v>
      </c>
      <c r="O220" s="5">
        <v>12643</v>
      </c>
      <c r="P220" s="11">
        <v>10.551293205726489</v>
      </c>
      <c r="Q220" s="32">
        <v>12960</v>
      </c>
      <c r="R220" s="11">
        <v>7.8472222222222223</v>
      </c>
    </row>
    <row r="221" spans="1:18" x14ac:dyDescent="0.2">
      <c r="A221" s="6" t="s">
        <v>14</v>
      </c>
      <c r="B221" s="7">
        <v>2825</v>
      </c>
      <c r="C221" s="7">
        <v>87</v>
      </c>
      <c r="D221" s="7">
        <v>831</v>
      </c>
      <c r="E221" s="7">
        <v>3743</v>
      </c>
      <c r="F221" s="8">
        <v>4481</v>
      </c>
      <c r="G221" s="7">
        <v>174</v>
      </c>
      <c r="H221" s="7">
        <v>183</v>
      </c>
      <c r="I221" s="9">
        <v>4838</v>
      </c>
      <c r="J221" s="7">
        <v>3160</v>
      </c>
      <c r="K221" s="7">
        <v>237</v>
      </c>
      <c r="L221" s="7">
        <v>111</v>
      </c>
      <c r="M221" s="7">
        <v>3508</v>
      </c>
      <c r="N221" s="8">
        <v>12089</v>
      </c>
      <c r="O221" s="9">
        <v>10815</v>
      </c>
      <c r="P221" s="10">
        <v>11.779935275080906</v>
      </c>
      <c r="Q221" s="31">
        <v>13118</v>
      </c>
      <c r="R221" s="10">
        <v>-7.8441835645677696</v>
      </c>
    </row>
    <row r="222" spans="1:18" x14ac:dyDescent="0.2">
      <c r="A222" s="2" t="s">
        <v>15</v>
      </c>
      <c r="B222" s="3">
        <v>2418</v>
      </c>
      <c r="C222" s="3">
        <v>126</v>
      </c>
      <c r="D222" s="3">
        <v>404</v>
      </c>
      <c r="E222" s="3">
        <v>2948</v>
      </c>
      <c r="F222" s="4">
        <v>1359</v>
      </c>
      <c r="G222" s="3">
        <v>163</v>
      </c>
      <c r="H222" s="3">
        <v>73</v>
      </c>
      <c r="I222" s="5">
        <v>1595</v>
      </c>
      <c r="J222" s="3">
        <v>263</v>
      </c>
      <c r="K222" s="3">
        <v>47</v>
      </c>
      <c r="L222" s="3">
        <v>27</v>
      </c>
      <c r="M222" s="3">
        <v>337</v>
      </c>
      <c r="N222" s="4">
        <v>4880</v>
      </c>
      <c r="O222" s="5">
        <v>4025</v>
      </c>
      <c r="P222" s="11">
        <v>21.242236024844722</v>
      </c>
      <c r="Q222" s="32">
        <v>4947</v>
      </c>
      <c r="R222" s="11">
        <v>-1.3543561754598747</v>
      </c>
    </row>
    <row r="223" spans="1:18" x14ac:dyDescent="0.2">
      <c r="A223" s="6" t="s">
        <v>16</v>
      </c>
      <c r="B223" s="7">
        <v>2538</v>
      </c>
      <c r="C223" s="7">
        <v>105</v>
      </c>
      <c r="D223" s="7">
        <v>839</v>
      </c>
      <c r="E223" s="7">
        <v>3482</v>
      </c>
      <c r="F223" s="8">
        <v>197</v>
      </c>
      <c r="G223" s="7">
        <v>57</v>
      </c>
      <c r="H223" s="7">
        <v>83</v>
      </c>
      <c r="I223" s="9">
        <v>337</v>
      </c>
      <c r="J223" s="7">
        <v>162</v>
      </c>
      <c r="K223" s="7">
        <v>43</v>
      </c>
      <c r="L223" s="7">
        <v>24</v>
      </c>
      <c r="M223" s="7">
        <v>229</v>
      </c>
      <c r="N223" s="8">
        <v>4048</v>
      </c>
      <c r="O223" s="9">
        <v>3357</v>
      </c>
      <c r="P223" s="10">
        <v>20.583854632112004</v>
      </c>
      <c r="Q223" s="31">
        <v>3541</v>
      </c>
      <c r="R223" s="10">
        <v>14.317989268568201</v>
      </c>
    </row>
    <row r="224" spans="1:18" x14ac:dyDescent="0.2">
      <c r="A224" s="2" t="s">
        <v>21</v>
      </c>
      <c r="B224" s="3">
        <v>118</v>
      </c>
      <c r="C224" s="3">
        <v>69</v>
      </c>
      <c r="D224" s="3">
        <v>1959</v>
      </c>
      <c r="E224" s="3">
        <v>2146</v>
      </c>
      <c r="F224" s="4">
        <v>0</v>
      </c>
      <c r="G224" s="3">
        <v>49</v>
      </c>
      <c r="H224" s="3">
        <v>17</v>
      </c>
      <c r="I224" s="5">
        <v>66</v>
      </c>
      <c r="J224" s="3">
        <v>0</v>
      </c>
      <c r="K224" s="3">
        <v>10</v>
      </c>
      <c r="L224" s="3">
        <v>1</v>
      </c>
      <c r="M224" s="3">
        <v>11</v>
      </c>
      <c r="N224" s="4">
        <v>2223</v>
      </c>
      <c r="O224" s="5">
        <v>2121</v>
      </c>
      <c r="P224" s="11">
        <v>4.809052333804809</v>
      </c>
      <c r="Q224" s="32">
        <v>1239</v>
      </c>
      <c r="R224" s="11">
        <v>79.418886198547213</v>
      </c>
    </row>
    <row r="225" spans="1:18" x14ac:dyDescent="0.2">
      <c r="A225" s="6" t="s">
        <v>17</v>
      </c>
      <c r="B225" s="7">
        <v>697</v>
      </c>
      <c r="C225" s="7">
        <v>20</v>
      </c>
      <c r="D225" s="7">
        <v>43</v>
      </c>
      <c r="E225" s="7">
        <v>760</v>
      </c>
      <c r="F225" s="8">
        <v>98</v>
      </c>
      <c r="G225" s="7">
        <v>20</v>
      </c>
      <c r="H225" s="7">
        <v>25</v>
      </c>
      <c r="I225" s="9">
        <v>143</v>
      </c>
      <c r="J225" s="7">
        <v>68</v>
      </c>
      <c r="K225" s="7">
        <v>10</v>
      </c>
      <c r="L225" s="7">
        <v>7</v>
      </c>
      <c r="M225" s="7">
        <v>85</v>
      </c>
      <c r="N225" s="8">
        <v>988</v>
      </c>
      <c r="O225" s="9">
        <v>730</v>
      </c>
      <c r="P225" s="10">
        <v>35.342465753424655</v>
      </c>
      <c r="Q225" s="31">
        <v>966</v>
      </c>
      <c r="R225" s="10">
        <v>2.2774327122153206</v>
      </c>
    </row>
    <row r="226" spans="1:18" x14ac:dyDescent="0.2">
      <c r="A226" s="2" t="s">
        <v>22</v>
      </c>
      <c r="B226" s="3">
        <v>798</v>
      </c>
      <c r="C226" s="3">
        <v>41</v>
      </c>
      <c r="D226" s="3">
        <v>51</v>
      </c>
      <c r="E226" s="3">
        <v>890</v>
      </c>
      <c r="F226" s="4">
        <v>0</v>
      </c>
      <c r="G226" s="3">
        <v>1</v>
      </c>
      <c r="H226" s="3">
        <v>0</v>
      </c>
      <c r="I226" s="5">
        <v>1</v>
      </c>
      <c r="J226" s="3">
        <v>0</v>
      </c>
      <c r="K226" s="3">
        <v>0</v>
      </c>
      <c r="L226" s="3">
        <v>1</v>
      </c>
      <c r="M226" s="3">
        <v>1</v>
      </c>
      <c r="N226" s="4">
        <v>892</v>
      </c>
      <c r="O226" s="5">
        <v>664</v>
      </c>
      <c r="P226" s="11">
        <v>34.337349397590359</v>
      </c>
      <c r="Q226" s="32">
        <v>708</v>
      </c>
      <c r="R226" s="11">
        <v>25.988700564971751</v>
      </c>
    </row>
    <row r="227" spans="1:18" x14ac:dyDescent="0.2">
      <c r="A227" s="6" t="s">
        <v>20</v>
      </c>
      <c r="B227" s="7">
        <v>106</v>
      </c>
      <c r="C227" s="7">
        <v>21</v>
      </c>
      <c r="D227" s="7">
        <v>228</v>
      </c>
      <c r="E227" s="7">
        <v>355</v>
      </c>
      <c r="F227" s="8">
        <v>141</v>
      </c>
      <c r="G227" s="7">
        <v>18</v>
      </c>
      <c r="H227" s="7">
        <v>15</v>
      </c>
      <c r="I227" s="9">
        <v>174</v>
      </c>
      <c r="J227" s="7">
        <v>250</v>
      </c>
      <c r="K227" s="7">
        <v>47</v>
      </c>
      <c r="L227" s="7">
        <v>19</v>
      </c>
      <c r="M227" s="7">
        <v>316</v>
      </c>
      <c r="N227" s="8">
        <v>845</v>
      </c>
      <c r="O227" s="9">
        <v>1084</v>
      </c>
      <c r="P227" s="10">
        <v>-22.047970479704798</v>
      </c>
      <c r="Q227" s="31">
        <v>1437</v>
      </c>
      <c r="R227" s="10">
        <v>-41.196938065414059</v>
      </c>
    </row>
    <row r="228" spans="1:18" x14ac:dyDescent="0.2">
      <c r="A228" s="2" t="s">
        <v>18</v>
      </c>
      <c r="B228" s="3">
        <v>311</v>
      </c>
      <c r="C228" s="3">
        <v>26</v>
      </c>
      <c r="D228" s="3">
        <v>176</v>
      </c>
      <c r="E228" s="3">
        <v>513</v>
      </c>
      <c r="F228" s="4">
        <v>159</v>
      </c>
      <c r="G228" s="3">
        <v>10</v>
      </c>
      <c r="H228" s="3">
        <v>17</v>
      </c>
      <c r="I228" s="5">
        <v>186</v>
      </c>
      <c r="J228" s="3">
        <v>106</v>
      </c>
      <c r="K228" s="3">
        <v>5</v>
      </c>
      <c r="L228" s="3">
        <v>6</v>
      </c>
      <c r="M228" s="3">
        <v>117</v>
      </c>
      <c r="N228" s="4">
        <v>816</v>
      </c>
      <c r="O228" s="5">
        <v>674</v>
      </c>
      <c r="P228" s="11">
        <v>21.068249258160236</v>
      </c>
      <c r="Q228" s="32">
        <v>730</v>
      </c>
      <c r="R228" s="11">
        <v>11.78082191780822</v>
      </c>
    </row>
    <row r="229" spans="1:18" x14ac:dyDescent="0.2">
      <c r="A229" s="6" t="s">
        <v>26</v>
      </c>
      <c r="B229" s="7">
        <v>528</v>
      </c>
      <c r="C229" s="7">
        <v>36</v>
      </c>
      <c r="D229" s="7">
        <v>20</v>
      </c>
      <c r="E229" s="7">
        <v>584</v>
      </c>
      <c r="F229" s="8">
        <v>0</v>
      </c>
      <c r="G229" s="7">
        <v>0</v>
      </c>
      <c r="H229" s="7">
        <v>0</v>
      </c>
      <c r="I229" s="9">
        <v>0</v>
      </c>
      <c r="J229" s="7">
        <v>0</v>
      </c>
      <c r="K229" s="7">
        <v>0</v>
      </c>
      <c r="L229" s="7">
        <v>0</v>
      </c>
      <c r="M229" s="7">
        <v>0</v>
      </c>
      <c r="N229" s="8">
        <v>584</v>
      </c>
      <c r="O229" s="9">
        <v>628</v>
      </c>
      <c r="P229" s="10">
        <v>-7.0063694267515926</v>
      </c>
      <c r="Q229" s="31">
        <v>556</v>
      </c>
      <c r="R229" s="10">
        <v>5.0359712230215825</v>
      </c>
    </row>
    <row r="230" spans="1:18" x14ac:dyDescent="0.2">
      <c r="A230" s="2" t="s">
        <v>27</v>
      </c>
      <c r="B230" s="3">
        <v>215</v>
      </c>
      <c r="C230" s="3">
        <v>28</v>
      </c>
      <c r="D230" s="3">
        <v>199</v>
      </c>
      <c r="E230" s="3">
        <v>442</v>
      </c>
      <c r="F230" s="4">
        <v>0</v>
      </c>
      <c r="G230" s="3">
        <v>4</v>
      </c>
      <c r="H230" s="3">
        <v>19</v>
      </c>
      <c r="I230" s="5">
        <v>23</v>
      </c>
      <c r="J230" s="3">
        <v>0</v>
      </c>
      <c r="K230" s="3">
        <v>5</v>
      </c>
      <c r="L230" s="3">
        <v>10</v>
      </c>
      <c r="M230" s="3">
        <v>15</v>
      </c>
      <c r="N230" s="4">
        <v>480</v>
      </c>
      <c r="O230" s="5">
        <v>347</v>
      </c>
      <c r="P230" s="11">
        <v>38.328530259365998</v>
      </c>
      <c r="Q230" s="32">
        <v>422</v>
      </c>
      <c r="R230" s="11">
        <v>13.744075829383887</v>
      </c>
    </row>
    <row r="231" spans="1:18" x14ac:dyDescent="0.2">
      <c r="A231" s="6" t="s">
        <v>19</v>
      </c>
      <c r="B231" s="7">
        <v>27</v>
      </c>
      <c r="C231" s="7">
        <v>20</v>
      </c>
      <c r="D231" s="7">
        <v>12</v>
      </c>
      <c r="E231" s="7">
        <v>59</v>
      </c>
      <c r="F231" s="8">
        <v>58</v>
      </c>
      <c r="G231" s="7">
        <v>23</v>
      </c>
      <c r="H231" s="7">
        <v>4</v>
      </c>
      <c r="I231" s="9">
        <v>85</v>
      </c>
      <c r="J231" s="7">
        <v>120</v>
      </c>
      <c r="K231" s="7">
        <v>9</v>
      </c>
      <c r="L231" s="7">
        <v>8</v>
      </c>
      <c r="M231" s="7">
        <v>137</v>
      </c>
      <c r="N231" s="8">
        <v>281</v>
      </c>
      <c r="O231" s="9">
        <v>255</v>
      </c>
      <c r="P231" s="10">
        <v>10.196078431372548</v>
      </c>
      <c r="Q231" s="31">
        <v>375</v>
      </c>
      <c r="R231" s="10">
        <v>-25.066666666666666</v>
      </c>
    </row>
    <row r="232" spans="1:18" x14ac:dyDescent="0.2">
      <c r="A232" s="2" t="s">
        <v>23</v>
      </c>
      <c r="B232" s="3">
        <v>132</v>
      </c>
      <c r="C232" s="3">
        <v>23</v>
      </c>
      <c r="D232" s="3">
        <v>86</v>
      </c>
      <c r="E232" s="3">
        <v>241</v>
      </c>
      <c r="F232" s="4">
        <v>0</v>
      </c>
      <c r="G232" s="3">
        <v>5</v>
      </c>
      <c r="H232" s="3">
        <v>9</v>
      </c>
      <c r="I232" s="5">
        <v>14</v>
      </c>
      <c r="J232" s="3">
        <v>0</v>
      </c>
      <c r="K232" s="3">
        <v>5</v>
      </c>
      <c r="L232" s="3">
        <v>1</v>
      </c>
      <c r="M232" s="3">
        <v>6</v>
      </c>
      <c r="N232" s="4">
        <v>261</v>
      </c>
      <c r="O232" s="5">
        <v>160</v>
      </c>
      <c r="P232" s="11">
        <v>63.125</v>
      </c>
      <c r="Q232" s="32">
        <v>222</v>
      </c>
      <c r="R232" s="11">
        <v>17.567567567567568</v>
      </c>
    </row>
    <row r="233" spans="1:18" x14ac:dyDescent="0.2">
      <c r="A233" s="6" t="s">
        <v>24</v>
      </c>
      <c r="B233" s="7">
        <v>35</v>
      </c>
      <c r="C233" s="7">
        <v>6</v>
      </c>
      <c r="D233" s="7">
        <v>72</v>
      </c>
      <c r="E233" s="7">
        <v>113</v>
      </c>
      <c r="F233" s="8">
        <v>0</v>
      </c>
      <c r="G233" s="7">
        <v>3</v>
      </c>
      <c r="H233" s="7">
        <v>1</v>
      </c>
      <c r="I233" s="9">
        <v>4</v>
      </c>
      <c r="J233" s="7">
        <v>0</v>
      </c>
      <c r="K233" s="7">
        <v>2</v>
      </c>
      <c r="L233" s="7">
        <v>0</v>
      </c>
      <c r="M233" s="7">
        <v>2</v>
      </c>
      <c r="N233" s="8">
        <v>119</v>
      </c>
      <c r="O233" s="9">
        <v>75</v>
      </c>
      <c r="P233" s="10">
        <v>58.666666666666664</v>
      </c>
      <c r="Q233" s="31">
        <v>74</v>
      </c>
      <c r="R233" s="10">
        <v>60.810810810810814</v>
      </c>
    </row>
    <row r="234" spans="1:18" ht="13.5" thickBot="1" x14ac:dyDescent="0.25">
      <c r="A234" s="2" t="s">
        <v>25</v>
      </c>
      <c r="B234" s="3">
        <v>0</v>
      </c>
      <c r="C234" s="3">
        <v>2</v>
      </c>
      <c r="D234" s="3">
        <v>40</v>
      </c>
      <c r="E234" s="3">
        <v>42</v>
      </c>
      <c r="F234" s="4">
        <v>0</v>
      </c>
      <c r="G234" s="3">
        <v>12</v>
      </c>
      <c r="H234" s="3">
        <v>12</v>
      </c>
      <c r="I234" s="5">
        <v>24</v>
      </c>
      <c r="J234" s="3">
        <v>0</v>
      </c>
      <c r="K234" s="3">
        <v>6</v>
      </c>
      <c r="L234" s="3">
        <v>42</v>
      </c>
      <c r="M234" s="3">
        <v>48</v>
      </c>
      <c r="N234" s="4">
        <v>114</v>
      </c>
      <c r="O234" s="5">
        <v>152</v>
      </c>
      <c r="P234" s="11">
        <v>-25</v>
      </c>
      <c r="Q234" s="32">
        <v>105</v>
      </c>
      <c r="R234" s="11">
        <v>8.5714285714285712</v>
      </c>
    </row>
    <row r="235" spans="1:18" ht="13.5" thickBot="1" x14ac:dyDescent="0.25">
      <c r="A235" s="12" t="s">
        <v>7</v>
      </c>
      <c r="B235" s="13">
        <v>58530</v>
      </c>
      <c r="C235" s="13">
        <v>2617</v>
      </c>
      <c r="D235" s="13">
        <v>23489</v>
      </c>
      <c r="E235" s="13">
        <v>84636</v>
      </c>
      <c r="F235" s="14">
        <v>42396</v>
      </c>
      <c r="G235" s="13">
        <v>4008</v>
      </c>
      <c r="H235" s="13">
        <v>1541</v>
      </c>
      <c r="I235" s="15">
        <v>47945</v>
      </c>
      <c r="J235" s="13">
        <v>25744</v>
      </c>
      <c r="K235" s="13">
        <v>3458</v>
      </c>
      <c r="L235" s="13">
        <v>1266</v>
      </c>
      <c r="M235" s="13">
        <v>30468</v>
      </c>
      <c r="N235" s="14">
        <v>163049</v>
      </c>
      <c r="O235" s="15">
        <v>140173</v>
      </c>
      <c r="P235" s="16">
        <v>16.319833348790425</v>
      </c>
      <c r="Q235" s="33">
        <v>165478</v>
      </c>
      <c r="R235" s="16">
        <v>-1.4678688405709521</v>
      </c>
    </row>
    <row r="238" spans="1:18" ht="12.75" customHeight="1" x14ac:dyDescent="0.2">
      <c r="A238" s="49" t="s">
        <v>85</v>
      </c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</row>
    <row r="239" spans="1:18" ht="13.5" customHeight="1" thickBo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</row>
    <row r="240" spans="1:18" ht="13.5" thickBot="1" x14ac:dyDescent="0.25">
      <c r="A240" s="48" t="s">
        <v>8</v>
      </c>
      <c r="B240" s="45" t="s">
        <v>1</v>
      </c>
      <c r="C240" s="45"/>
      <c r="D240" s="45"/>
      <c r="E240" s="45" t="s">
        <v>2</v>
      </c>
      <c r="F240" s="45"/>
      <c r="G240" s="45"/>
      <c r="H240" s="45" t="s">
        <v>3</v>
      </c>
      <c r="I240" s="45"/>
      <c r="J240" s="45"/>
      <c r="K240" s="45" t="s">
        <v>4</v>
      </c>
      <c r="L240" s="45"/>
      <c r="M240" s="46" t="s">
        <v>78</v>
      </c>
      <c r="N240" s="28" t="s">
        <v>4</v>
      </c>
      <c r="O240" s="46" t="s">
        <v>79</v>
      </c>
    </row>
    <row r="241" spans="1:15" ht="13.5" thickBot="1" x14ac:dyDescent="0.25">
      <c r="A241" s="48"/>
      <c r="B241" s="23" t="s">
        <v>5</v>
      </c>
      <c r="C241" s="23" t="s">
        <v>6</v>
      </c>
      <c r="D241" s="23" t="s">
        <v>4</v>
      </c>
      <c r="E241" s="23" t="s">
        <v>5</v>
      </c>
      <c r="F241" s="23" t="s">
        <v>6</v>
      </c>
      <c r="G241" s="23" t="s">
        <v>4</v>
      </c>
      <c r="H241" s="23" t="s">
        <v>5</v>
      </c>
      <c r="I241" s="23" t="s">
        <v>6</v>
      </c>
      <c r="J241" s="23" t="s">
        <v>4</v>
      </c>
      <c r="K241" s="23">
        <v>2022</v>
      </c>
      <c r="L241" s="23">
        <v>2021</v>
      </c>
      <c r="M241" s="47"/>
      <c r="N241" s="23">
        <v>2019</v>
      </c>
      <c r="O241" s="47"/>
    </row>
    <row r="242" spans="1:15" x14ac:dyDescent="0.2">
      <c r="A242" s="2" t="s">
        <v>9</v>
      </c>
      <c r="B242" s="3">
        <v>1164352</v>
      </c>
      <c r="C242" s="3">
        <v>1551200</v>
      </c>
      <c r="D242" s="3">
        <v>2715552</v>
      </c>
      <c r="E242" s="4">
        <v>11182554</v>
      </c>
      <c r="F242" s="3">
        <v>2257892</v>
      </c>
      <c r="G242" s="5">
        <v>13440446</v>
      </c>
      <c r="H242" s="3">
        <v>33015492</v>
      </c>
      <c r="I242" s="3">
        <v>2776769</v>
      </c>
      <c r="J242" s="3">
        <v>35792261</v>
      </c>
      <c r="K242" s="4">
        <v>51948259</v>
      </c>
      <c r="L242" s="5">
        <v>53225690</v>
      </c>
      <c r="M242" s="11">
        <v>-2.4000271297563263</v>
      </c>
      <c r="N242" s="30">
        <v>53241981</v>
      </c>
      <c r="O242" s="11">
        <v>-2.4298908036498492</v>
      </c>
    </row>
    <row r="243" spans="1:15" x14ac:dyDescent="0.2">
      <c r="A243" s="6" t="s">
        <v>11</v>
      </c>
      <c r="B243" s="7">
        <v>681369</v>
      </c>
      <c r="C243" s="7">
        <v>65469</v>
      </c>
      <c r="D243" s="7">
        <v>746838</v>
      </c>
      <c r="E243" s="8">
        <v>4911705</v>
      </c>
      <c r="F243" s="7">
        <v>8179</v>
      </c>
      <c r="G243" s="9">
        <v>4919884</v>
      </c>
      <c r="H243" s="7">
        <v>7647564</v>
      </c>
      <c r="I243" s="7">
        <v>240</v>
      </c>
      <c r="J243" s="7">
        <v>7647804</v>
      </c>
      <c r="K243" s="8">
        <v>13314526</v>
      </c>
      <c r="L243" s="9">
        <v>13182574</v>
      </c>
      <c r="M243" s="10">
        <v>1.0009577795656599</v>
      </c>
      <c r="N243" s="31">
        <v>16112997</v>
      </c>
      <c r="O243" s="10">
        <v>-17.367787010697018</v>
      </c>
    </row>
    <row r="244" spans="1:15" x14ac:dyDescent="0.2">
      <c r="A244" s="2" t="s">
        <v>20</v>
      </c>
      <c r="B244" s="3">
        <v>0</v>
      </c>
      <c r="C244" s="3">
        <v>0</v>
      </c>
      <c r="D244" s="3">
        <v>0</v>
      </c>
      <c r="E244" s="4">
        <v>244278</v>
      </c>
      <c r="F244" s="3">
        <v>927</v>
      </c>
      <c r="G244" s="5">
        <v>245205</v>
      </c>
      <c r="H244" s="3">
        <v>9643022</v>
      </c>
      <c r="I244" s="3">
        <v>1635371</v>
      </c>
      <c r="J244" s="3">
        <v>11278393</v>
      </c>
      <c r="K244" s="4">
        <v>11523598</v>
      </c>
      <c r="L244" s="5">
        <v>20044341</v>
      </c>
      <c r="M244" s="11">
        <v>-42.509469380909053</v>
      </c>
      <c r="N244" s="32">
        <v>20911484</v>
      </c>
      <c r="O244" s="11">
        <v>-44.89344706478029</v>
      </c>
    </row>
    <row r="245" spans="1:15" x14ac:dyDescent="0.2">
      <c r="A245" s="6" t="s">
        <v>15</v>
      </c>
      <c r="B245" s="7">
        <v>1769107</v>
      </c>
      <c r="C245" s="7">
        <v>9609</v>
      </c>
      <c r="D245" s="7">
        <v>1778716</v>
      </c>
      <c r="E245" s="8">
        <v>4085730</v>
      </c>
      <c r="F245" s="7">
        <v>318095</v>
      </c>
      <c r="G245" s="9">
        <v>4403825</v>
      </c>
      <c r="H245" s="7">
        <v>378711</v>
      </c>
      <c r="I245" s="7">
        <v>278</v>
      </c>
      <c r="J245" s="7">
        <v>378989</v>
      </c>
      <c r="K245" s="8">
        <v>6561530</v>
      </c>
      <c r="L245" s="9">
        <v>6911206</v>
      </c>
      <c r="M245" s="10">
        <v>-5.0595511116294318</v>
      </c>
      <c r="N245" s="31">
        <v>5748497</v>
      </c>
      <c r="O245" s="10">
        <v>14.143401309942409</v>
      </c>
    </row>
    <row r="246" spans="1:15" x14ac:dyDescent="0.2">
      <c r="A246" s="2" t="s">
        <v>10</v>
      </c>
      <c r="B246" s="3">
        <v>943109</v>
      </c>
      <c r="C246" s="3">
        <v>1403985</v>
      </c>
      <c r="D246" s="3">
        <v>2347094</v>
      </c>
      <c r="E246" s="4">
        <v>101888</v>
      </c>
      <c r="F246" s="3">
        <v>14241</v>
      </c>
      <c r="G246" s="5">
        <v>116129</v>
      </c>
      <c r="H246" s="3">
        <v>170027</v>
      </c>
      <c r="I246" s="3">
        <v>34066</v>
      </c>
      <c r="J246" s="3">
        <v>204093</v>
      </c>
      <c r="K246" s="4">
        <v>2667316</v>
      </c>
      <c r="L246" s="5">
        <v>2525348</v>
      </c>
      <c r="M246" s="11">
        <v>5.6217202540006364</v>
      </c>
      <c r="N246" s="32">
        <v>3038102</v>
      </c>
      <c r="O246" s="11">
        <v>-12.204527695251837</v>
      </c>
    </row>
    <row r="247" spans="1:15" x14ac:dyDescent="0.2">
      <c r="A247" s="6" t="s">
        <v>14</v>
      </c>
      <c r="B247" s="7">
        <v>1051034</v>
      </c>
      <c r="C247" s="7">
        <v>0</v>
      </c>
      <c r="D247" s="7">
        <v>1051034</v>
      </c>
      <c r="E247" s="8">
        <v>518925</v>
      </c>
      <c r="F247" s="7">
        <v>0</v>
      </c>
      <c r="G247" s="9">
        <v>518925</v>
      </c>
      <c r="H247" s="7">
        <v>16372</v>
      </c>
      <c r="I247" s="7">
        <v>669</v>
      </c>
      <c r="J247" s="7">
        <v>17041</v>
      </c>
      <c r="K247" s="8">
        <v>1587000</v>
      </c>
      <c r="L247" s="9">
        <v>1558358</v>
      </c>
      <c r="M247" s="10">
        <v>1.8379602119666982</v>
      </c>
      <c r="N247" s="31">
        <v>1727680</v>
      </c>
      <c r="O247" s="10">
        <v>-8.1427116132617154</v>
      </c>
    </row>
    <row r="248" spans="1:15" x14ac:dyDescent="0.2">
      <c r="A248" s="2" t="s">
        <v>12</v>
      </c>
      <c r="B248" s="3">
        <v>729730</v>
      </c>
      <c r="C248" s="3">
        <v>165360</v>
      </c>
      <c r="D248" s="3">
        <v>895090</v>
      </c>
      <c r="E248" s="4">
        <v>67394</v>
      </c>
      <c r="F248" s="3">
        <v>8</v>
      </c>
      <c r="G248" s="5">
        <v>67402</v>
      </c>
      <c r="H248" s="3">
        <v>49320</v>
      </c>
      <c r="I248" s="3">
        <v>159</v>
      </c>
      <c r="J248" s="3">
        <v>49479</v>
      </c>
      <c r="K248" s="4">
        <v>1011971</v>
      </c>
      <c r="L248" s="5">
        <v>969287</v>
      </c>
      <c r="M248" s="11">
        <v>4.4036492803473068</v>
      </c>
      <c r="N248" s="32">
        <v>1211332</v>
      </c>
      <c r="O248" s="11">
        <v>-16.457998302694886</v>
      </c>
    </row>
    <row r="249" spans="1:15" x14ac:dyDescent="0.2">
      <c r="A249" s="6" t="s">
        <v>13</v>
      </c>
      <c r="B249" s="7">
        <v>193844</v>
      </c>
      <c r="C249" s="7">
        <v>534129</v>
      </c>
      <c r="D249" s="7">
        <v>727973</v>
      </c>
      <c r="E249" s="8">
        <v>8694</v>
      </c>
      <c r="F249" s="7">
        <v>6447</v>
      </c>
      <c r="G249" s="9">
        <v>15141</v>
      </c>
      <c r="H249" s="7">
        <v>7400</v>
      </c>
      <c r="I249" s="7">
        <v>0</v>
      </c>
      <c r="J249" s="7">
        <v>7400</v>
      </c>
      <c r="K249" s="8">
        <v>750514</v>
      </c>
      <c r="L249" s="9">
        <v>809309</v>
      </c>
      <c r="M249" s="10">
        <v>-7.2648395112373638</v>
      </c>
      <c r="N249" s="31">
        <v>763511</v>
      </c>
      <c r="O249" s="10">
        <v>-1.7022675508276894</v>
      </c>
    </row>
    <row r="250" spans="1:15" x14ac:dyDescent="0.2">
      <c r="A250" s="2" t="s">
        <v>16</v>
      </c>
      <c r="B250" s="3">
        <v>439394</v>
      </c>
      <c r="C250" s="3">
        <v>2657</v>
      </c>
      <c r="D250" s="3">
        <v>442051</v>
      </c>
      <c r="E250" s="4">
        <v>0</v>
      </c>
      <c r="F250" s="3">
        <v>42842</v>
      </c>
      <c r="G250" s="5">
        <v>42842</v>
      </c>
      <c r="H250" s="3">
        <v>0</v>
      </c>
      <c r="I250" s="3">
        <v>1006</v>
      </c>
      <c r="J250" s="3">
        <v>1006</v>
      </c>
      <c r="K250" s="4">
        <v>485899</v>
      </c>
      <c r="L250" s="5">
        <v>513391</v>
      </c>
      <c r="M250" s="11">
        <v>-5.3549828493292635</v>
      </c>
      <c r="N250" s="32">
        <v>335179</v>
      </c>
      <c r="O250" s="11">
        <v>44.967017623419132</v>
      </c>
    </row>
    <row r="251" spans="1:15" x14ac:dyDescent="0.2">
      <c r="A251" s="6" t="s">
        <v>22</v>
      </c>
      <c r="B251" s="7">
        <v>3036</v>
      </c>
      <c r="C251" s="7">
        <v>0</v>
      </c>
      <c r="D251" s="7">
        <v>3036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3036</v>
      </c>
      <c r="L251" s="9">
        <v>1197</v>
      </c>
      <c r="M251" s="10">
        <v>153.63408521303259</v>
      </c>
      <c r="N251" s="31">
        <v>11336</v>
      </c>
      <c r="O251" s="10">
        <v>-73.218066337332388</v>
      </c>
    </row>
    <row r="252" spans="1:15" x14ac:dyDescent="0.2">
      <c r="A252" s="2" t="s">
        <v>17</v>
      </c>
      <c r="B252" s="3">
        <v>328</v>
      </c>
      <c r="C252" s="3">
        <v>0</v>
      </c>
      <c r="D252" s="3">
        <v>328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328</v>
      </c>
      <c r="L252" s="5">
        <v>1606</v>
      </c>
      <c r="M252" s="11">
        <v>-79.576587795765874</v>
      </c>
      <c r="N252" s="32">
        <v>1139</v>
      </c>
      <c r="O252" s="11">
        <v>-71.202809482001754</v>
      </c>
    </row>
    <row r="253" spans="1:15" x14ac:dyDescent="0.2">
      <c r="A253" s="6" t="s">
        <v>21</v>
      </c>
      <c r="B253" s="7">
        <v>0</v>
      </c>
      <c r="C253" s="7">
        <v>0</v>
      </c>
      <c r="D253" s="7">
        <v>0</v>
      </c>
      <c r="E253" s="8">
        <v>0</v>
      </c>
      <c r="F253" s="7">
        <v>75</v>
      </c>
      <c r="G253" s="9">
        <v>75</v>
      </c>
      <c r="H253" s="7">
        <v>0</v>
      </c>
      <c r="I253" s="7">
        <v>0</v>
      </c>
      <c r="J253" s="7">
        <v>0</v>
      </c>
      <c r="K253" s="8">
        <v>75</v>
      </c>
      <c r="L253" s="9">
        <v>0</v>
      </c>
      <c r="M253" s="10" t="s">
        <v>76</v>
      </c>
      <c r="N253" s="31">
        <v>400</v>
      </c>
      <c r="O253" s="10">
        <v>-81.25</v>
      </c>
    </row>
    <row r="254" spans="1:15" x14ac:dyDescent="0.2">
      <c r="A254" s="2" t="s">
        <v>27</v>
      </c>
      <c r="B254" s="3">
        <v>0</v>
      </c>
      <c r="C254" s="3">
        <v>0</v>
      </c>
      <c r="D254" s="3">
        <v>0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0</v>
      </c>
      <c r="L254" s="5">
        <v>41</v>
      </c>
      <c r="M254" s="11">
        <v>-100</v>
      </c>
      <c r="N254" s="32">
        <v>3396</v>
      </c>
      <c r="O254" s="11">
        <v>-100</v>
      </c>
    </row>
    <row r="255" spans="1:15" ht="13.5" thickBot="1" x14ac:dyDescent="0.25">
      <c r="A255" s="6" t="s">
        <v>19</v>
      </c>
      <c r="B255" s="7">
        <v>0</v>
      </c>
      <c r="C255" s="7">
        <v>0</v>
      </c>
      <c r="D255" s="7">
        <v>0</v>
      </c>
      <c r="E255" s="8">
        <v>0</v>
      </c>
      <c r="F255" s="7">
        <v>0</v>
      </c>
      <c r="G255" s="9">
        <v>0</v>
      </c>
      <c r="H255" s="7">
        <v>0</v>
      </c>
      <c r="I255" s="7">
        <v>0</v>
      </c>
      <c r="J255" s="7">
        <v>0</v>
      </c>
      <c r="K255" s="8">
        <v>0</v>
      </c>
      <c r="L255" s="9">
        <v>11</v>
      </c>
      <c r="M255" s="10">
        <v>-100</v>
      </c>
      <c r="N255" s="31">
        <v>0</v>
      </c>
      <c r="O255" s="10" t="s">
        <v>76</v>
      </c>
    </row>
    <row r="256" spans="1:15" ht="13.5" thickBot="1" x14ac:dyDescent="0.25">
      <c r="A256" s="12" t="s">
        <v>7</v>
      </c>
      <c r="B256" s="13">
        <v>6975303</v>
      </c>
      <c r="C256" s="13">
        <v>3732409</v>
      </c>
      <c r="D256" s="13">
        <v>10707712</v>
      </c>
      <c r="E256" s="14">
        <v>21121168</v>
      </c>
      <c r="F256" s="13">
        <v>2648706</v>
      </c>
      <c r="G256" s="15">
        <v>23769874</v>
      </c>
      <c r="H256" s="13">
        <v>50927908</v>
      </c>
      <c r="I256" s="13">
        <v>4448558</v>
      </c>
      <c r="J256" s="13">
        <v>55376466</v>
      </c>
      <c r="K256" s="14">
        <v>89854052</v>
      </c>
      <c r="L256" s="15">
        <v>99742359</v>
      </c>
      <c r="M256" s="16">
        <v>-9.9138491400629505</v>
      </c>
      <c r="N256" s="33">
        <v>103107034</v>
      </c>
      <c r="O256" s="16">
        <v>-12.85361578726045</v>
      </c>
    </row>
    <row r="259" spans="1:15" ht="12.75" customHeight="1" x14ac:dyDescent="0.2">
      <c r="A259" s="49" t="s">
        <v>86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1:15" ht="13.5" customHeight="1" thickBo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</row>
    <row r="261" spans="1:15" ht="13.5" thickBot="1" x14ac:dyDescent="0.25">
      <c r="A261" s="48" t="s">
        <v>8</v>
      </c>
      <c r="B261" s="45" t="s">
        <v>1</v>
      </c>
      <c r="C261" s="45"/>
      <c r="D261" s="45"/>
      <c r="E261" s="45" t="s">
        <v>2</v>
      </c>
      <c r="F261" s="45"/>
      <c r="G261" s="45"/>
      <c r="H261" s="45" t="s">
        <v>3</v>
      </c>
      <c r="I261" s="45"/>
      <c r="J261" s="45"/>
      <c r="K261" s="45" t="s">
        <v>4</v>
      </c>
      <c r="L261" s="45"/>
      <c r="M261" s="46" t="s">
        <v>78</v>
      </c>
      <c r="N261" s="28" t="s">
        <v>4</v>
      </c>
      <c r="O261" s="46" t="s">
        <v>79</v>
      </c>
    </row>
    <row r="262" spans="1:15" ht="13.5" thickBot="1" x14ac:dyDescent="0.25">
      <c r="A262" s="48"/>
      <c r="B262" s="23" t="s">
        <v>5</v>
      </c>
      <c r="C262" s="23" t="s">
        <v>6</v>
      </c>
      <c r="D262" s="23" t="s">
        <v>4</v>
      </c>
      <c r="E262" s="23" t="s">
        <v>5</v>
      </c>
      <c r="F262" s="23" t="s">
        <v>6</v>
      </c>
      <c r="G262" s="23" t="s">
        <v>4</v>
      </c>
      <c r="H262" s="23" t="s">
        <v>5</v>
      </c>
      <c r="I262" s="23" t="s">
        <v>6</v>
      </c>
      <c r="J262" s="23" t="s">
        <v>4</v>
      </c>
      <c r="K262" s="23">
        <v>2022</v>
      </c>
      <c r="L262" s="23">
        <v>2021</v>
      </c>
      <c r="M262" s="47"/>
      <c r="N262" s="23">
        <v>2019</v>
      </c>
      <c r="O262" s="47"/>
    </row>
    <row r="263" spans="1:15" x14ac:dyDescent="0.2">
      <c r="A263" s="2" t="s">
        <v>9</v>
      </c>
      <c r="B263" s="3">
        <v>21244</v>
      </c>
      <c r="C263" s="3">
        <v>206846</v>
      </c>
      <c r="D263" s="3">
        <v>228090</v>
      </c>
      <c r="E263" s="4">
        <v>413352</v>
      </c>
      <c r="F263" s="3">
        <v>0</v>
      </c>
      <c r="G263" s="5">
        <v>413352</v>
      </c>
      <c r="H263" s="3">
        <v>419430</v>
      </c>
      <c r="I263" s="3">
        <v>9549</v>
      </c>
      <c r="J263" s="3">
        <v>428979</v>
      </c>
      <c r="K263" s="4">
        <v>1070421</v>
      </c>
      <c r="L263" s="5">
        <v>1031582</v>
      </c>
      <c r="M263" s="26">
        <v>3.764993960732157</v>
      </c>
      <c r="N263" s="5">
        <v>2249800</v>
      </c>
      <c r="O263" s="26">
        <v>-52.421504133700772</v>
      </c>
    </row>
    <row r="264" spans="1:15" x14ac:dyDescent="0.2">
      <c r="A264" s="6" t="s">
        <v>10</v>
      </c>
      <c r="B264" s="7">
        <v>402</v>
      </c>
      <c r="C264" s="7">
        <v>444057</v>
      </c>
      <c r="D264" s="7">
        <v>444459</v>
      </c>
      <c r="E264" s="8">
        <v>1671</v>
      </c>
      <c r="F264" s="7">
        <v>0</v>
      </c>
      <c r="G264" s="9">
        <v>1671</v>
      </c>
      <c r="H264" s="7">
        <v>81</v>
      </c>
      <c r="I264" s="7">
        <v>263</v>
      </c>
      <c r="J264" s="7">
        <v>344</v>
      </c>
      <c r="K264" s="8">
        <v>446474</v>
      </c>
      <c r="L264" s="9">
        <v>250233</v>
      </c>
      <c r="M264" s="25">
        <v>78.423309475568772</v>
      </c>
      <c r="N264" s="9">
        <v>501645</v>
      </c>
      <c r="O264" s="25">
        <v>-10.998016525630675</v>
      </c>
    </row>
    <row r="265" spans="1:15" x14ac:dyDescent="0.2">
      <c r="A265" s="2" t="s">
        <v>11</v>
      </c>
      <c r="B265" s="3">
        <v>14385</v>
      </c>
      <c r="C265" s="3">
        <v>0</v>
      </c>
      <c r="D265" s="3">
        <v>14385</v>
      </c>
      <c r="E265" s="4">
        <v>29580</v>
      </c>
      <c r="F265" s="3">
        <v>0</v>
      </c>
      <c r="G265" s="5">
        <v>29580</v>
      </c>
      <c r="H265" s="3">
        <v>13119</v>
      </c>
      <c r="I265" s="3">
        <v>0</v>
      </c>
      <c r="J265" s="3">
        <v>13119</v>
      </c>
      <c r="K265" s="4">
        <v>57084</v>
      </c>
      <c r="L265" s="5">
        <v>73163</v>
      </c>
      <c r="M265" s="26">
        <v>-21.976955564971366</v>
      </c>
      <c r="N265" s="5">
        <v>97634</v>
      </c>
      <c r="O265" s="26">
        <v>-41.532662801892783</v>
      </c>
    </row>
    <row r="266" spans="1:15" x14ac:dyDescent="0.2">
      <c r="A266" s="6" t="s">
        <v>15</v>
      </c>
      <c r="B266" s="7">
        <v>0</v>
      </c>
      <c r="C266" s="7">
        <v>0</v>
      </c>
      <c r="D266" s="7">
        <v>0</v>
      </c>
      <c r="E266" s="8">
        <v>876</v>
      </c>
      <c r="F266" s="7">
        <v>0</v>
      </c>
      <c r="G266" s="9">
        <v>876</v>
      </c>
      <c r="H266" s="7">
        <v>0</v>
      </c>
      <c r="I266" s="7">
        <v>0</v>
      </c>
      <c r="J266" s="7">
        <v>0</v>
      </c>
      <c r="K266" s="8">
        <v>876</v>
      </c>
      <c r="L266" s="9">
        <v>0</v>
      </c>
      <c r="M266" s="25" t="s">
        <v>76</v>
      </c>
      <c r="N266" s="9">
        <v>3</v>
      </c>
      <c r="O266" s="25">
        <v>29100</v>
      </c>
    </row>
    <row r="267" spans="1:15" x14ac:dyDescent="0.2">
      <c r="A267" s="2" t="s">
        <v>12</v>
      </c>
      <c r="B267" s="3">
        <v>93</v>
      </c>
      <c r="C267" s="3">
        <v>0</v>
      </c>
      <c r="D267" s="3">
        <v>93</v>
      </c>
      <c r="E267" s="4">
        <v>76</v>
      </c>
      <c r="F267" s="3">
        <v>0</v>
      </c>
      <c r="G267" s="5">
        <v>76</v>
      </c>
      <c r="H267" s="3">
        <v>346</v>
      </c>
      <c r="I267" s="3">
        <v>0</v>
      </c>
      <c r="J267" s="3">
        <v>346</v>
      </c>
      <c r="K267" s="4">
        <v>515</v>
      </c>
      <c r="L267" s="5">
        <v>881</v>
      </c>
      <c r="M267" s="26">
        <v>-41.543700340522136</v>
      </c>
      <c r="N267" s="5">
        <v>7141</v>
      </c>
      <c r="O267" s="26">
        <v>-92.788124912477244</v>
      </c>
    </row>
    <row r="268" spans="1:15" x14ac:dyDescent="0.2">
      <c r="A268" s="6" t="s">
        <v>13</v>
      </c>
      <c r="B268" s="7">
        <v>258</v>
      </c>
      <c r="C268" s="7">
        <v>0</v>
      </c>
      <c r="D268" s="7">
        <v>258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258</v>
      </c>
      <c r="L268" s="9">
        <v>67620</v>
      </c>
      <c r="M268" s="25">
        <v>-99.618456078083412</v>
      </c>
      <c r="N268" s="9">
        <v>101625</v>
      </c>
      <c r="O268" s="25">
        <v>-99.746125461254607</v>
      </c>
    </row>
    <row r="269" spans="1:15" x14ac:dyDescent="0.2">
      <c r="A269" s="2" t="s">
        <v>14</v>
      </c>
      <c r="B269" s="3">
        <v>3</v>
      </c>
      <c r="C269" s="3">
        <v>0</v>
      </c>
      <c r="D269" s="3">
        <v>3</v>
      </c>
      <c r="E269" s="4">
        <v>214</v>
      </c>
      <c r="F269" s="3">
        <v>0</v>
      </c>
      <c r="G269" s="5">
        <v>214</v>
      </c>
      <c r="H269" s="3">
        <v>0</v>
      </c>
      <c r="I269" s="3">
        <v>0</v>
      </c>
      <c r="J269" s="3">
        <v>0</v>
      </c>
      <c r="K269" s="4">
        <v>217</v>
      </c>
      <c r="L269" s="5">
        <v>580</v>
      </c>
      <c r="M269" s="26">
        <v>-62.586206896551722</v>
      </c>
      <c r="N269" s="5">
        <v>542</v>
      </c>
      <c r="O269" s="26">
        <v>-59.963099630996311</v>
      </c>
    </row>
    <row r="270" spans="1:15" x14ac:dyDescent="0.2">
      <c r="A270" s="6" t="s">
        <v>17</v>
      </c>
      <c r="B270" s="7">
        <v>5</v>
      </c>
      <c r="C270" s="7">
        <v>0</v>
      </c>
      <c r="D270" s="7">
        <v>5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5</v>
      </c>
      <c r="L270" s="9">
        <v>0</v>
      </c>
      <c r="M270" s="25" t="s">
        <v>76</v>
      </c>
      <c r="N270" s="9">
        <v>2010</v>
      </c>
      <c r="O270" s="25">
        <v>-99.75124378109453</v>
      </c>
    </row>
    <row r="271" spans="1:15" x14ac:dyDescent="0.2">
      <c r="A271" s="2" t="s">
        <v>16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0</v>
      </c>
      <c r="M271" s="26" t="s">
        <v>76</v>
      </c>
      <c r="N271" s="5">
        <v>6540</v>
      </c>
      <c r="O271" s="26">
        <v>-100</v>
      </c>
    </row>
    <row r="272" spans="1:15" x14ac:dyDescent="0.2">
      <c r="A272" s="6" t="s">
        <v>18</v>
      </c>
      <c r="B272" s="7">
        <v>0</v>
      </c>
      <c r="C272" s="7">
        <v>0</v>
      </c>
      <c r="D272" s="7">
        <v>0</v>
      </c>
      <c r="E272" s="8">
        <v>0</v>
      </c>
      <c r="F272" s="7">
        <v>0</v>
      </c>
      <c r="G272" s="9">
        <v>0</v>
      </c>
      <c r="H272" s="7">
        <v>0</v>
      </c>
      <c r="I272" s="7">
        <v>0</v>
      </c>
      <c r="J272" s="7">
        <v>0</v>
      </c>
      <c r="K272" s="8">
        <v>0</v>
      </c>
      <c r="L272" s="9">
        <v>0</v>
      </c>
      <c r="M272" s="25" t="s">
        <v>76</v>
      </c>
      <c r="N272" s="9">
        <v>106</v>
      </c>
      <c r="O272" s="25">
        <v>-100</v>
      </c>
    </row>
    <row r="273" spans="1:15" x14ac:dyDescent="0.2">
      <c r="A273" s="2" t="s">
        <v>22</v>
      </c>
      <c r="B273" s="3">
        <v>0</v>
      </c>
      <c r="C273" s="3">
        <v>0</v>
      </c>
      <c r="D273" s="3">
        <v>0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0</v>
      </c>
      <c r="L273" s="5">
        <v>0</v>
      </c>
      <c r="M273" s="26" t="s">
        <v>76</v>
      </c>
      <c r="N273" s="5">
        <v>26</v>
      </c>
      <c r="O273" s="26">
        <v>-100</v>
      </c>
    </row>
    <row r="274" spans="1:15" ht="13.5" thickBot="1" x14ac:dyDescent="0.25">
      <c r="A274" s="6" t="s">
        <v>27</v>
      </c>
      <c r="B274" s="7">
        <v>0</v>
      </c>
      <c r="C274" s="7">
        <v>0</v>
      </c>
      <c r="D274" s="7">
        <v>0</v>
      </c>
      <c r="E274" s="8">
        <v>0</v>
      </c>
      <c r="F274" s="7">
        <v>0</v>
      </c>
      <c r="G274" s="9">
        <v>0</v>
      </c>
      <c r="H274" s="7">
        <v>0</v>
      </c>
      <c r="I274" s="7">
        <v>0</v>
      </c>
      <c r="J274" s="7">
        <v>0</v>
      </c>
      <c r="K274" s="8">
        <v>0</v>
      </c>
      <c r="L274" s="9">
        <v>0</v>
      </c>
      <c r="M274" s="25" t="s">
        <v>76</v>
      </c>
      <c r="N274" s="9">
        <v>4</v>
      </c>
      <c r="O274" s="25">
        <v>-100</v>
      </c>
    </row>
    <row r="275" spans="1:15" ht="13.5" thickBot="1" x14ac:dyDescent="0.25">
      <c r="A275" s="12" t="s">
        <v>7</v>
      </c>
      <c r="B275" s="13">
        <v>36390</v>
      </c>
      <c r="C275" s="13">
        <v>650903</v>
      </c>
      <c r="D275" s="13">
        <v>687293</v>
      </c>
      <c r="E275" s="14">
        <v>445769</v>
      </c>
      <c r="F275" s="13">
        <v>0</v>
      </c>
      <c r="G275" s="15">
        <v>445769</v>
      </c>
      <c r="H275" s="13">
        <v>432976</v>
      </c>
      <c r="I275" s="13">
        <v>9812</v>
      </c>
      <c r="J275" s="13">
        <v>442788</v>
      </c>
      <c r="K275" s="14">
        <v>1575850</v>
      </c>
      <c r="L275" s="15">
        <v>1424059</v>
      </c>
      <c r="M275" s="27">
        <v>10.659038705559249</v>
      </c>
      <c r="N275" s="15">
        <v>2967076</v>
      </c>
      <c r="O275" s="27">
        <v>-46.888788827788709</v>
      </c>
    </row>
  </sheetData>
  <mergeCells count="64">
    <mergeCell ref="O157:O158"/>
    <mergeCell ref="A240:A241"/>
    <mergeCell ref="B240:D240"/>
    <mergeCell ref="E240:G240"/>
    <mergeCell ref="H240:J240"/>
    <mergeCell ref="K240:L240"/>
    <mergeCell ref="M240:M241"/>
    <mergeCell ref="O240:O241"/>
    <mergeCell ref="A238:O239"/>
    <mergeCell ref="A155:O156"/>
    <mergeCell ref="R188:R189"/>
    <mergeCell ref="A186:R187"/>
    <mergeCell ref="R214:R215"/>
    <mergeCell ref="A212:R213"/>
    <mergeCell ref="A157:A158"/>
    <mergeCell ref="B157:D157"/>
    <mergeCell ref="E157:G157"/>
    <mergeCell ref="H157:J157"/>
    <mergeCell ref="K157:L157"/>
    <mergeCell ref="M157:M158"/>
    <mergeCell ref="A188:A189"/>
    <mergeCell ref="B188:E188"/>
    <mergeCell ref="F188:I188"/>
    <mergeCell ref="J188:M188"/>
    <mergeCell ref="N188:O18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61:J261"/>
    <mergeCell ref="P188:P189"/>
    <mergeCell ref="A214:A215"/>
    <mergeCell ref="B214:E214"/>
    <mergeCell ref="F214:I214"/>
    <mergeCell ref="J214:M214"/>
    <mergeCell ref="N214:O214"/>
    <mergeCell ref="P214:P215"/>
    <mergeCell ref="K261:L261"/>
    <mergeCell ref="M261:M262"/>
    <mergeCell ref="O261:O262"/>
    <mergeCell ref="A259:O260"/>
    <mergeCell ref="A261:A262"/>
    <mergeCell ref="B261:D261"/>
    <mergeCell ref="E261:G261"/>
  </mergeCells>
  <conditionalFormatting sqref="M185 M144 O144">
    <cfRule type="cellIs" dxfId="595" priority="1309" operator="lessThan">
      <formula>0</formula>
    </cfRule>
    <cfRule type="cellIs" dxfId="594" priority="1310" operator="greaterThanOrEqual">
      <formula>0</formula>
    </cfRule>
  </conditionalFormatting>
  <conditionalFormatting sqref="P56">
    <cfRule type="cellIs" dxfId="593" priority="1293" operator="lessThan">
      <formula>0</formula>
    </cfRule>
    <cfRule type="cellIs" dxfId="592" priority="1294" operator="greaterThanOrEqual">
      <formula>0</formula>
    </cfRule>
  </conditionalFormatting>
  <conditionalFormatting sqref="P92:P101">
    <cfRule type="cellIs" dxfId="591" priority="571" operator="lessThan">
      <formula>0</formula>
    </cfRule>
    <cfRule type="cellIs" dxfId="590" priority="572" operator="greaterThanOrEqual">
      <formula>0</formula>
    </cfRule>
  </conditionalFormatting>
  <conditionalFormatting sqref="R111">
    <cfRule type="cellIs" dxfId="589" priority="535" operator="lessThan">
      <formula>0</formula>
    </cfRule>
    <cfRule type="cellIs" dxfId="588" priority="536" operator="greaterThanOrEqual">
      <formula>0</formula>
    </cfRule>
  </conditionalFormatting>
  <conditionalFormatting sqref="R25:R34">
    <cfRule type="cellIs" dxfId="587" priority="381" operator="lessThan">
      <formula>0</formula>
    </cfRule>
    <cfRule type="cellIs" dxfId="586" priority="382" operator="greaterThanOrEqual">
      <formula>0</formula>
    </cfRule>
  </conditionalFormatting>
  <conditionalFormatting sqref="R35:R44">
    <cfRule type="cellIs" dxfId="585" priority="379" operator="lessThan">
      <formula>0</formula>
    </cfRule>
    <cfRule type="cellIs" dxfId="584" priority="380" operator="greaterThanOrEqual">
      <formula>0</formula>
    </cfRule>
  </conditionalFormatting>
  <conditionalFormatting sqref="O159:O168">
    <cfRule type="cellIs" dxfId="583" priority="311" operator="lessThan">
      <formula>0</formula>
    </cfRule>
    <cfRule type="cellIs" dxfId="582" priority="312" operator="greaterThanOrEqual">
      <formula>0</formula>
    </cfRule>
  </conditionalFormatting>
  <conditionalFormatting sqref="R202:R203">
    <cfRule type="cellIs" dxfId="581" priority="251" operator="lessThan">
      <formula>0</formula>
    </cfRule>
    <cfRule type="cellIs" dxfId="580" priority="252" operator="greaterThanOrEqual">
      <formula>0</formula>
    </cfRule>
  </conditionalFormatting>
  <conditionalFormatting sqref="R5:R14 R45:R46 R55">
    <cfRule type="cellIs" dxfId="579" priority="385" operator="lessThan">
      <formula>0</formula>
    </cfRule>
    <cfRule type="cellIs" dxfId="578" priority="386" operator="greaterThanOrEqual">
      <formula>0</formula>
    </cfRule>
  </conditionalFormatting>
  <conditionalFormatting sqref="R15:R24">
    <cfRule type="cellIs" dxfId="577" priority="383" operator="lessThan">
      <formula>0</formula>
    </cfRule>
    <cfRule type="cellIs" dxfId="576" priority="384" operator="greaterThanOrEqual">
      <formula>0</formula>
    </cfRule>
  </conditionalFormatting>
  <conditionalFormatting sqref="R47">
    <cfRule type="cellIs" dxfId="575" priority="377" operator="lessThan">
      <formula>0</formula>
    </cfRule>
    <cfRule type="cellIs" dxfId="574" priority="378" operator="greaterThanOrEqual">
      <formula>0</formula>
    </cfRule>
  </conditionalFormatting>
  <conditionalFormatting sqref="R48">
    <cfRule type="cellIs" dxfId="573" priority="375" operator="lessThan">
      <formula>0</formula>
    </cfRule>
    <cfRule type="cellIs" dxfId="572" priority="376" operator="greaterThanOrEqual">
      <formula>0</formula>
    </cfRule>
  </conditionalFormatting>
  <conditionalFormatting sqref="R49">
    <cfRule type="cellIs" dxfId="571" priority="373" operator="lessThan">
      <formula>0</formula>
    </cfRule>
    <cfRule type="cellIs" dxfId="570" priority="374" operator="greaterThanOrEqual">
      <formula>0</formula>
    </cfRule>
  </conditionalFormatting>
  <conditionalFormatting sqref="R50">
    <cfRule type="cellIs" dxfId="569" priority="371" operator="lessThan">
      <formula>0</formula>
    </cfRule>
    <cfRule type="cellIs" dxfId="568" priority="372" operator="greaterThanOrEqual">
      <formula>0</formula>
    </cfRule>
  </conditionalFormatting>
  <conditionalFormatting sqref="R51">
    <cfRule type="cellIs" dxfId="567" priority="369" operator="lessThan">
      <formula>0</formula>
    </cfRule>
    <cfRule type="cellIs" dxfId="566" priority="370" operator="greaterThanOrEqual">
      <formula>0</formula>
    </cfRule>
  </conditionalFormatting>
  <conditionalFormatting sqref="R52">
    <cfRule type="cellIs" dxfId="565" priority="367" operator="lessThan">
      <formula>0</formula>
    </cfRule>
    <cfRule type="cellIs" dxfId="564" priority="368" operator="greaterThanOrEqual">
      <formula>0</formula>
    </cfRule>
  </conditionalFormatting>
  <conditionalFormatting sqref="R53">
    <cfRule type="cellIs" dxfId="563" priority="365" operator="lessThan">
      <formula>0</formula>
    </cfRule>
    <cfRule type="cellIs" dxfId="562" priority="366" operator="greaterThanOrEqual">
      <formula>0</formula>
    </cfRule>
  </conditionalFormatting>
  <conditionalFormatting sqref="R54">
    <cfRule type="cellIs" dxfId="561" priority="363" operator="lessThan">
      <formula>0</formula>
    </cfRule>
    <cfRule type="cellIs" dxfId="560" priority="364" operator="greaterThanOrEqual">
      <formula>0</formula>
    </cfRule>
  </conditionalFormatting>
  <conditionalFormatting sqref="P5:P14 P45:P46 P55">
    <cfRule type="cellIs" dxfId="559" priority="361" operator="lessThan">
      <formula>0</formula>
    </cfRule>
    <cfRule type="cellIs" dxfId="558" priority="362" operator="greaterThanOrEqual">
      <formula>0</formula>
    </cfRule>
  </conditionalFormatting>
  <conditionalFormatting sqref="P62:P71 P102:P104 P112">
    <cfRule type="cellIs" dxfId="557" priority="577" operator="lessThan">
      <formula>0</formula>
    </cfRule>
    <cfRule type="cellIs" dxfId="556" priority="578" operator="greaterThanOrEqual">
      <formula>0</formula>
    </cfRule>
  </conditionalFormatting>
  <conditionalFormatting sqref="P72:P81">
    <cfRule type="cellIs" dxfId="555" priority="575" operator="lessThan">
      <formula>0</formula>
    </cfRule>
    <cfRule type="cellIs" dxfId="554" priority="576" operator="greaterThanOrEqual">
      <formula>0</formula>
    </cfRule>
  </conditionalFormatting>
  <conditionalFormatting sqref="P82:P91">
    <cfRule type="cellIs" dxfId="553" priority="573" operator="lessThan">
      <formula>0</formula>
    </cfRule>
    <cfRule type="cellIs" dxfId="552" priority="574" operator="greaterThanOrEqual">
      <formula>0</formula>
    </cfRule>
  </conditionalFormatting>
  <conditionalFormatting sqref="P105">
    <cfRule type="cellIs" dxfId="551" priority="569" operator="lessThan">
      <formula>0</formula>
    </cfRule>
    <cfRule type="cellIs" dxfId="550" priority="570" operator="greaterThanOrEqual">
      <formula>0</formula>
    </cfRule>
  </conditionalFormatting>
  <conditionalFormatting sqref="P106">
    <cfRule type="cellIs" dxfId="549" priority="567" operator="lessThan">
      <formula>0</formula>
    </cfRule>
    <cfRule type="cellIs" dxfId="548" priority="568" operator="greaterThanOrEqual">
      <formula>0</formula>
    </cfRule>
  </conditionalFormatting>
  <conditionalFormatting sqref="P108">
    <cfRule type="cellIs" dxfId="547" priority="563" operator="lessThan">
      <formula>0</formula>
    </cfRule>
    <cfRule type="cellIs" dxfId="546" priority="564" operator="greaterThanOrEqual">
      <formula>0</formula>
    </cfRule>
  </conditionalFormatting>
  <conditionalFormatting sqref="P107">
    <cfRule type="cellIs" dxfId="545" priority="565" operator="lessThan">
      <formula>0</formula>
    </cfRule>
    <cfRule type="cellIs" dxfId="544" priority="566" operator="greaterThanOrEqual">
      <formula>0</formula>
    </cfRule>
  </conditionalFormatting>
  <conditionalFormatting sqref="P109">
    <cfRule type="cellIs" dxfId="543" priority="561" operator="lessThan">
      <formula>0</formula>
    </cfRule>
    <cfRule type="cellIs" dxfId="542" priority="562" operator="greaterThanOrEqual">
      <formula>0</formula>
    </cfRule>
  </conditionalFormatting>
  <conditionalFormatting sqref="P110">
    <cfRule type="cellIs" dxfId="541" priority="559" operator="lessThan">
      <formula>0</formula>
    </cfRule>
    <cfRule type="cellIs" dxfId="540" priority="560" operator="greaterThanOrEqual">
      <formula>0</formula>
    </cfRule>
  </conditionalFormatting>
  <conditionalFormatting sqref="P111">
    <cfRule type="cellIs" dxfId="539" priority="557" operator="lessThan">
      <formula>0</formula>
    </cfRule>
    <cfRule type="cellIs" dxfId="538" priority="558" operator="greaterThanOrEqual">
      <formula>0</formula>
    </cfRule>
  </conditionalFormatting>
  <conditionalFormatting sqref="R62:R71 R102:R104 R112">
    <cfRule type="cellIs" dxfId="537" priority="555" operator="lessThan">
      <formula>0</formula>
    </cfRule>
    <cfRule type="cellIs" dxfId="536" priority="556" operator="greaterThanOrEqual">
      <formula>0</formula>
    </cfRule>
  </conditionalFormatting>
  <conditionalFormatting sqref="R72:R81">
    <cfRule type="cellIs" dxfId="535" priority="553" operator="lessThan">
      <formula>0</formula>
    </cfRule>
    <cfRule type="cellIs" dxfId="534" priority="554" operator="greaterThanOrEqual">
      <formula>0</formula>
    </cfRule>
  </conditionalFormatting>
  <conditionalFormatting sqref="R82:R91">
    <cfRule type="cellIs" dxfId="533" priority="551" operator="lessThan">
      <formula>0</formula>
    </cfRule>
    <cfRule type="cellIs" dxfId="532" priority="552" operator="greaterThanOrEqual">
      <formula>0</formula>
    </cfRule>
  </conditionalFormatting>
  <conditionalFormatting sqref="R92:R101">
    <cfRule type="cellIs" dxfId="531" priority="549" operator="lessThan">
      <formula>0</formula>
    </cfRule>
    <cfRule type="cellIs" dxfId="530" priority="550" operator="greaterThanOrEqual">
      <formula>0</formula>
    </cfRule>
  </conditionalFormatting>
  <conditionalFormatting sqref="R105">
    <cfRule type="cellIs" dxfId="529" priority="547" operator="lessThan">
      <formula>0</formula>
    </cfRule>
    <cfRule type="cellIs" dxfId="528" priority="548" operator="greaterThanOrEqual">
      <formula>0</formula>
    </cfRule>
  </conditionalFormatting>
  <conditionalFormatting sqref="R106">
    <cfRule type="cellIs" dxfId="527" priority="545" operator="lessThan">
      <formula>0</formula>
    </cfRule>
    <cfRule type="cellIs" dxfId="526" priority="546" operator="greaterThanOrEqual">
      <formula>0</formula>
    </cfRule>
  </conditionalFormatting>
  <conditionalFormatting sqref="R107">
    <cfRule type="cellIs" dxfId="525" priority="543" operator="lessThan">
      <formula>0</formula>
    </cfRule>
    <cfRule type="cellIs" dxfId="524" priority="544" operator="greaterThanOrEqual">
      <formula>0</formula>
    </cfRule>
  </conditionalFormatting>
  <conditionalFormatting sqref="R108">
    <cfRule type="cellIs" dxfId="523" priority="541" operator="lessThan">
      <formula>0</formula>
    </cfRule>
    <cfRule type="cellIs" dxfId="522" priority="542" operator="greaterThanOrEqual">
      <formula>0</formula>
    </cfRule>
  </conditionalFormatting>
  <conditionalFormatting sqref="R109">
    <cfRule type="cellIs" dxfId="521" priority="539" operator="lessThan">
      <formula>0</formula>
    </cfRule>
    <cfRule type="cellIs" dxfId="520" priority="540" operator="greaterThanOrEqual">
      <formula>0</formula>
    </cfRule>
  </conditionalFormatting>
  <conditionalFormatting sqref="R110">
    <cfRule type="cellIs" dxfId="519" priority="537" operator="lessThan">
      <formula>0</formula>
    </cfRule>
    <cfRule type="cellIs" dxfId="518" priority="538" operator="greaterThanOrEqual">
      <formula>0</formula>
    </cfRule>
  </conditionalFormatting>
  <conditionalFormatting sqref="O169:O175">
    <cfRule type="cellIs" dxfId="517" priority="309" operator="lessThan">
      <formula>0</formula>
    </cfRule>
    <cfRule type="cellIs" dxfId="516" priority="310" operator="greaterThanOrEqual">
      <formula>0</formula>
    </cfRule>
  </conditionalFormatting>
  <conditionalFormatting sqref="O176">
    <cfRule type="cellIs" dxfId="515" priority="307" operator="lessThan">
      <formula>0</formula>
    </cfRule>
    <cfRule type="cellIs" dxfId="514" priority="308" operator="greaterThanOrEqual">
      <formula>0</formula>
    </cfRule>
  </conditionalFormatting>
  <conditionalFormatting sqref="O177">
    <cfRule type="cellIs" dxfId="513" priority="305" operator="lessThan">
      <formula>0</formula>
    </cfRule>
    <cfRule type="cellIs" dxfId="512" priority="306" operator="greaterThanOrEqual">
      <formula>0</formula>
    </cfRule>
  </conditionalFormatting>
  <conditionalFormatting sqref="P192:P193">
    <cfRule type="cellIs" dxfId="511" priority="283" operator="lessThan">
      <formula>0</formula>
    </cfRule>
    <cfRule type="cellIs" dxfId="510" priority="284" operator="greaterThanOrEqual">
      <formula>0</formula>
    </cfRule>
  </conditionalFormatting>
  <conditionalFormatting sqref="P194:P195">
    <cfRule type="cellIs" dxfId="509" priority="281" operator="lessThan">
      <formula>0</formula>
    </cfRule>
    <cfRule type="cellIs" dxfId="508" priority="282" operator="greaterThanOrEqual">
      <formula>0</formula>
    </cfRule>
  </conditionalFormatting>
  <conditionalFormatting sqref="P15:P24">
    <cfRule type="cellIs" dxfId="507" priority="359" operator="lessThan">
      <formula>0</formula>
    </cfRule>
    <cfRule type="cellIs" dxfId="506" priority="360" operator="greaterThanOrEqual">
      <formula>0</formula>
    </cfRule>
  </conditionalFormatting>
  <conditionalFormatting sqref="P25:P34">
    <cfRule type="cellIs" dxfId="505" priority="357" operator="lessThan">
      <formula>0</formula>
    </cfRule>
    <cfRule type="cellIs" dxfId="504" priority="358" operator="greaterThanOrEqual">
      <formula>0</formula>
    </cfRule>
  </conditionalFormatting>
  <conditionalFormatting sqref="R192:R193">
    <cfRule type="cellIs" dxfId="503" priority="261" operator="lessThan">
      <formula>0</formula>
    </cfRule>
    <cfRule type="cellIs" dxfId="502" priority="262" operator="greaterThanOrEqual">
      <formula>0</formula>
    </cfRule>
  </conditionalFormatting>
  <conditionalFormatting sqref="R194:R195">
    <cfRule type="cellIs" dxfId="501" priority="259" operator="lessThan">
      <formula>0</formula>
    </cfRule>
    <cfRule type="cellIs" dxfId="500" priority="260" operator="greaterThanOrEqual">
      <formula>0</formula>
    </cfRule>
  </conditionalFormatting>
  <conditionalFormatting sqref="R196:R197">
    <cfRule type="cellIs" dxfId="499" priority="257" operator="lessThan">
      <formula>0</formula>
    </cfRule>
    <cfRule type="cellIs" dxfId="498" priority="258" operator="greaterThanOrEqual">
      <formula>0</formula>
    </cfRule>
  </conditionalFormatting>
  <conditionalFormatting sqref="R198:R199">
    <cfRule type="cellIs" dxfId="497" priority="255" operator="lessThan">
      <formula>0</formula>
    </cfRule>
    <cfRule type="cellIs" dxfId="496" priority="256" operator="greaterThanOrEqual">
      <formula>0</formula>
    </cfRule>
  </conditionalFormatting>
  <conditionalFormatting sqref="R200:R201">
    <cfRule type="cellIs" dxfId="495" priority="253" operator="lessThan">
      <formula>0</formula>
    </cfRule>
    <cfRule type="cellIs" dxfId="494" priority="254" operator="greaterThanOrEqual">
      <formula>0</formula>
    </cfRule>
  </conditionalFormatting>
  <conditionalFormatting sqref="P226:P227">
    <cfRule type="cellIs" dxfId="493" priority="231" operator="lessThan">
      <formula>0</formula>
    </cfRule>
    <cfRule type="cellIs" dxfId="492" priority="232" operator="greaterThanOrEqual">
      <formula>0</formula>
    </cfRule>
  </conditionalFormatting>
  <conditionalFormatting sqref="R204:R205">
    <cfRule type="cellIs" dxfId="491" priority="249" operator="lessThan">
      <formula>0</formula>
    </cfRule>
    <cfRule type="cellIs" dxfId="490" priority="250" operator="greaterThanOrEqual">
      <formula>0</formula>
    </cfRule>
  </conditionalFormatting>
  <conditionalFormatting sqref="R206:R207">
    <cfRule type="cellIs" dxfId="489" priority="247" operator="lessThan">
      <formula>0</formula>
    </cfRule>
    <cfRule type="cellIs" dxfId="488" priority="248" operator="greaterThanOrEqual">
      <formula>0</formula>
    </cfRule>
  </conditionalFormatting>
  <conditionalFormatting sqref="R208">
    <cfRule type="cellIs" dxfId="487" priority="245" operator="lessThan">
      <formula>0</formula>
    </cfRule>
    <cfRule type="cellIs" dxfId="486" priority="246" operator="greaterThanOrEqual">
      <formula>0</formula>
    </cfRule>
  </conditionalFormatting>
  <conditionalFormatting sqref="P235">
    <cfRule type="cellIs" dxfId="485" priority="243" operator="lessThan">
      <formula>0</formula>
    </cfRule>
    <cfRule type="cellIs" dxfId="484" priority="244" operator="greaterThanOrEqual">
      <formula>0</formula>
    </cfRule>
  </conditionalFormatting>
  <conditionalFormatting sqref="P216:P217">
    <cfRule type="cellIs" dxfId="483" priority="241" operator="lessThan">
      <formula>0</formula>
    </cfRule>
    <cfRule type="cellIs" dxfId="482" priority="242" operator="greaterThanOrEqual">
      <formula>0</formula>
    </cfRule>
  </conditionalFormatting>
  <conditionalFormatting sqref="P218:P219">
    <cfRule type="cellIs" dxfId="481" priority="239" operator="lessThan">
      <formula>0</formula>
    </cfRule>
    <cfRule type="cellIs" dxfId="480" priority="240" operator="greaterThanOrEqual">
      <formula>0</formula>
    </cfRule>
  </conditionalFormatting>
  <conditionalFormatting sqref="P220:P221">
    <cfRule type="cellIs" dxfId="479" priority="237" operator="lessThan">
      <formula>0</formula>
    </cfRule>
    <cfRule type="cellIs" dxfId="478" priority="238" operator="greaterThanOrEqual">
      <formula>0</formula>
    </cfRule>
  </conditionalFormatting>
  <conditionalFormatting sqref="P222:P223">
    <cfRule type="cellIs" dxfId="477" priority="235" operator="lessThan">
      <formula>0</formula>
    </cfRule>
    <cfRule type="cellIs" dxfId="476" priority="236" operator="greaterThanOrEqual">
      <formula>0</formula>
    </cfRule>
  </conditionalFormatting>
  <conditionalFormatting sqref="P224:P225">
    <cfRule type="cellIs" dxfId="475" priority="233" operator="lessThan">
      <formula>0</formula>
    </cfRule>
    <cfRule type="cellIs" dxfId="474" priority="234" operator="greaterThanOrEqual">
      <formula>0</formula>
    </cfRule>
  </conditionalFormatting>
  <conditionalFormatting sqref="P35:P44">
    <cfRule type="cellIs" dxfId="473" priority="355" operator="lessThan">
      <formula>0</formula>
    </cfRule>
    <cfRule type="cellIs" dxfId="472" priority="356" operator="greaterThanOrEqual">
      <formula>0</formula>
    </cfRule>
  </conditionalFormatting>
  <conditionalFormatting sqref="P47">
    <cfRule type="cellIs" dxfId="471" priority="353" operator="lessThan">
      <formula>0</formula>
    </cfRule>
    <cfRule type="cellIs" dxfId="470" priority="354" operator="greaterThanOrEqual">
      <formula>0</formula>
    </cfRule>
  </conditionalFormatting>
  <conditionalFormatting sqref="P48">
    <cfRule type="cellIs" dxfId="469" priority="351" operator="lessThan">
      <formula>0</formula>
    </cfRule>
    <cfRule type="cellIs" dxfId="468" priority="352" operator="greaterThanOrEqual">
      <formula>0</formula>
    </cfRule>
  </conditionalFormatting>
  <conditionalFormatting sqref="P49">
    <cfRule type="cellIs" dxfId="467" priority="349" operator="lessThan">
      <formula>0</formula>
    </cfRule>
    <cfRule type="cellIs" dxfId="466" priority="350" operator="greaterThanOrEqual">
      <formula>0</formula>
    </cfRule>
  </conditionalFormatting>
  <conditionalFormatting sqref="P50">
    <cfRule type="cellIs" dxfId="465" priority="347" operator="lessThan">
      <formula>0</formula>
    </cfRule>
    <cfRule type="cellIs" dxfId="464" priority="348" operator="greaterThanOrEqual">
      <formula>0</formula>
    </cfRule>
  </conditionalFormatting>
  <conditionalFormatting sqref="P51">
    <cfRule type="cellIs" dxfId="463" priority="345" operator="lessThan">
      <formula>0</formula>
    </cfRule>
    <cfRule type="cellIs" dxfId="462" priority="346" operator="greaterThanOrEqual">
      <formula>0</formula>
    </cfRule>
  </conditionalFormatting>
  <conditionalFormatting sqref="P52">
    <cfRule type="cellIs" dxfId="461" priority="343" operator="lessThan">
      <formula>0</formula>
    </cfRule>
    <cfRule type="cellIs" dxfId="460" priority="344" operator="greaterThanOrEqual">
      <formula>0</formula>
    </cfRule>
  </conditionalFormatting>
  <conditionalFormatting sqref="P53">
    <cfRule type="cellIs" dxfId="459" priority="341" operator="lessThan">
      <formula>0</formula>
    </cfRule>
    <cfRule type="cellIs" dxfId="458" priority="342" operator="greaterThanOrEqual">
      <formula>0</formula>
    </cfRule>
  </conditionalFormatting>
  <conditionalFormatting sqref="P54">
    <cfRule type="cellIs" dxfId="457" priority="339" operator="lessThan">
      <formula>0</formula>
    </cfRule>
    <cfRule type="cellIs" dxfId="456" priority="340" operator="greaterThanOrEqual">
      <formula>0</formula>
    </cfRule>
  </conditionalFormatting>
  <conditionalFormatting sqref="M119:M128 O119:O128">
    <cfRule type="cellIs" dxfId="455" priority="337" operator="lessThan">
      <formula>0</formula>
    </cfRule>
    <cfRule type="cellIs" dxfId="454" priority="338" operator="greaterThanOrEqual">
      <formula>0</formula>
    </cfRule>
  </conditionalFormatting>
  <conditionalFormatting sqref="M129:M138 O129:O138">
    <cfRule type="cellIs" dxfId="453" priority="335" operator="lessThan">
      <formula>0</formula>
    </cfRule>
    <cfRule type="cellIs" dxfId="452" priority="336" operator="greaterThanOrEqual">
      <formula>0</formula>
    </cfRule>
  </conditionalFormatting>
  <conditionalFormatting sqref="M139:M143 O139:O143">
    <cfRule type="cellIs" dxfId="451" priority="333" operator="lessThan">
      <formula>0</formula>
    </cfRule>
    <cfRule type="cellIs" dxfId="450" priority="334" operator="greaterThanOrEqual">
      <formula>0</formula>
    </cfRule>
  </conditionalFormatting>
  <conditionalFormatting sqref="M145 O145 M147 O147">
    <cfRule type="cellIs" dxfId="449" priority="331" operator="lessThan">
      <formula>0</formula>
    </cfRule>
    <cfRule type="cellIs" dxfId="448" priority="332" operator="greaterThanOrEqual">
      <formula>0</formula>
    </cfRule>
  </conditionalFormatting>
  <conditionalFormatting sqref="M148 O148 M150 O150">
    <cfRule type="cellIs" dxfId="447" priority="329" operator="lessThan">
      <formula>0</formula>
    </cfRule>
    <cfRule type="cellIs" dxfId="446" priority="330" operator="greaterThanOrEqual">
      <formula>0</formula>
    </cfRule>
  </conditionalFormatting>
  <conditionalFormatting sqref="M151 O151">
    <cfRule type="cellIs" dxfId="445" priority="327" operator="lessThan">
      <formula>0</formula>
    </cfRule>
    <cfRule type="cellIs" dxfId="444" priority="328" operator="greaterThanOrEqual">
      <formula>0</formula>
    </cfRule>
  </conditionalFormatting>
  <conditionalFormatting sqref="M152 O152">
    <cfRule type="cellIs" dxfId="443" priority="325" operator="lessThan">
      <formula>0</formula>
    </cfRule>
    <cfRule type="cellIs" dxfId="442" priority="326" operator="greaterThanOrEqual">
      <formula>0</formula>
    </cfRule>
  </conditionalFormatting>
  <conditionalFormatting sqref="M159:M168">
    <cfRule type="cellIs" dxfId="441" priority="323" operator="lessThan">
      <formula>0</formula>
    </cfRule>
    <cfRule type="cellIs" dxfId="440" priority="324" operator="greaterThanOrEqual">
      <formula>0</formula>
    </cfRule>
  </conditionalFormatting>
  <conditionalFormatting sqref="M169:M175">
    <cfRule type="cellIs" dxfId="439" priority="321" operator="lessThan">
      <formula>0</formula>
    </cfRule>
    <cfRule type="cellIs" dxfId="438" priority="322" operator="greaterThanOrEqual">
      <formula>0</formula>
    </cfRule>
  </conditionalFormatting>
  <conditionalFormatting sqref="M176">
    <cfRule type="cellIs" dxfId="437" priority="319" operator="lessThan">
      <formula>0</formula>
    </cfRule>
    <cfRule type="cellIs" dxfId="436" priority="320" operator="greaterThanOrEqual">
      <formula>0</formula>
    </cfRule>
  </conditionalFormatting>
  <conditionalFormatting sqref="M177">
    <cfRule type="cellIs" dxfId="435" priority="317" operator="lessThan">
      <formula>0</formula>
    </cfRule>
    <cfRule type="cellIs" dxfId="434" priority="318" operator="greaterThanOrEqual">
      <formula>0</formula>
    </cfRule>
  </conditionalFormatting>
  <conditionalFormatting sqref="M184">
    <cfRule type="cellIs" dxfId="433" priority="291" operator="lessThan">
      <formula>0</formula>
    </cfRule>
    <cfRule type="cellIs" dxfId="432" priority="292" operator="greaterThanOrEqual">
      <formula>0</formula>
    </cfRule>
  </conditionalFormatting>
  <conditionalFormatting sqref="O184">
    <cfRule type="cellIs" dxfId="431" priority="289" operator="lessThan">
      <formula>0</formula>
    </cfRule>
    <cfRule type="cellIs" dxfId="430" priority="290" operator="greaterThanOrEqual">
      <formula>0</formula>
    </cfRule>
  </conditionalFormatting>
  <conditionalFormatting sqref="P209">
    <cfRule type="cellIs" dxfId="429" priority="287" operator="lessThan">
      <formula>0</formula>
    </cfRule>
    <cfRule type="cellIs" dxfId="428" priority="288" operator="greaterThanOrEqual">
      <formula>0</formula>
    </cfRule>
  </conditionalFormatting>
  <conditionalFormatting sqref="P190:P191">
    <cfRule type="cellIs" dxfId="427" priority="285" operator="lessThan">
      <formula>0</formula>
    </cfRule>
    <cfRule type="cellIs" dxfId="426" priority="286" operator="greaterThanOrEqual">
      <formula>0</formula>
    </cfRule>
  </conditionalFormatting>
  <conditionalFormatting sqref="P196:P197">
    <cfRule type="cellIs" dxfId="425" priority="279" operator="lessThan">
      <formula>0</formula>
    </cfRule>
    <cfRule type="cellIs" dxfId="424" priority="280" operator="greaterThanOrEqual">
      <formula>0</formula>
    </cfRule>
  </conditionalFormatting>
  <conditionalFormatting sqref="P198:P199">
    <cfRule type="cellIs" dxfId="423" priority="277" operator="lessThan">
      <formula>0</formula>
    </cfRule>
    <cfRule type="cellIs" dxfId="422" priority="278" operator="greaterThanOrEqual">
      <formula>0</formula>
    </cfRule>
  </conditionalFormatting>
  <conditionalFormatting sqref="P200:P201">
    <cfRule type="cellIs" dxfId="421" priority="275" operator="lessThan">
      <formula>0</formula>
    </cfRule>
    <cfRule type="cellIs" dxfId="420" priority="276" operator="greaterThanOrEqual">
      <formula>0</formula>
    </cfRule>
  </conditionalFormatting>
  <conditionalFormatting sqref="P202:P203">
    <cfRule type="cellIs" dxfId="419" priority="273" operator="lessThan">
      <formula>0</formula>
    </cfRule>
    <cfRule type="cellIs" dxfId="418" priority="274" operator="greaterThanOrEqual">
      <formula>0</formula>
    </cfRule>
  </conditionalFormatting>
  <conditionalFormatting sqref="P204:P205">
    <cfRule type="cellIs" dxfId="417" priority="271" operator="lessThan">
      <formula>0</formula>
    </cfRule>
    <cfRule type="cellIs" dxfId="416" priority="272" operator="greaterThanOrEqual">
      <formula>0</formula>
    </cfRule>
  </conditionalFormatting>
  <conditionalFormatting sqref="P206:P207">
    <cfRule type="cellIs" dxfId="415" priority="269" operator="lessThan">
      <formula>0</formula>
    </cfRule>
    <cfRule type="cellIs" dxfId="414" priority="270" operator="greaterThanOrEqual">
      <formula>0</formula>
    </cfRule>
  </conditionalFormatting>
  <conditionalFormatting sqref="P208">
    <cfRule type="cellIs" dxfId="413" priority="267" operator="lessThan">
      <formula>0</formula>
    </cfRule>
    <cfRule type="cellIs" dxfId="412" priority="268" operator="greaterThanOrEqual">
      <formula>0</formula>
    </cfRule>
  </conditionalFormatting>
  <conditionalFormatting sqref="R209">
    <cfRule type="cellIs" dxfId="411" priority="265" operator="lessThan">
      <formula>0</formula>
    </cfRule>
    <cfRule type="cellIs" dxfId="410" priority="266" operator="greaterThanOrEqual">
      <formula>0</formula>
    </cfRule>
  </conditionalFormatting>
  <conditionalFormatting sqref="R190:R191">
    <cfRule type="cellIs" dxfId="409" priority="263" operator="lessThan">
      <formula>0</formula>
    </cfRule>
    <cfRule type="cellIs" dxfId="408" priority="264" operator="greaterThanOrEqual">
      <formula>0</formula>
    </cfRule>
  </conditionalFormatting>
  <conditionalFormatting sqref="P228:P229">
    <cfRule type="cellIs" dxfId="407" priority="229" operator="lessThan">
      <formula>0</formula>
    </cfRule>
    <cfRule type="cellIs" dxfId="406" priority="230" operator="greaterThanOrEqual">
      <formula>0</formula>
    </cfRule>
  </conditionalFormatting>
  <conditionalFormatting sqref="P230:P231">
    <cfRule type="cellIs" dxfId="405" priority="227" operator="lessThan">
      <formula>0</formula>
    </cfRule>
    <cfRule type="cellIs" dxfId="404" priority="228" operator="greaterThanOrEqual">
      <formula>0</formula>
    </cfRule>
  </conditionalFormatting>
  <conditionalFormatting sqref="P232:P233">
    <cfRule type="cellIs" dxfId="403" priority="225" operator="lessThan">
      <formula>0</formula>
    </cfRule>
    <cfRule type="cellIs" dxfId="402" priority="226" operator="greaterThanOrEqual">
      <formula>0</formula>
    </cfRule>
  </conditionalFormatting>
  <conditionalFormatting sqref="P234">
    <cfRule type="cellIs" dxfId="401" priority="223" operator="lessThan">
      <formula>0</formula>
    </cfRule>
    <cfRule type="cellIs" dxfId="400" priority="224" operator="greaterThanOrEqual">
      <formula>0</formula>
    </cfRule>
  </conditionalFormatting>
  <conditionalFormatting sqref="R235">
    <cfRule type="cellIs" dxfId="399" priority="221" operator="lessThan">
      <formula>0</formula>
    </cfRule>
    <cfRule type="cellIs" dxfId="398" priority="222" operator="greaterThanOrEqual">
      <formula>0</formula>
    </cfRule>
  </conditionalFormatting>
  <conditionalFormatting sqref="R216:R217">
    <cfRule type="cellIs" dxfId="397" priority="219" operator="lessThan">
      <formula>0</formula>
    </cfRule>
    <cfRule type="cellIs" dxfId="396" priority="220" operator="greaterThanOrEqual">
      <formula>0</formula>
    </cfRule>
  </conditionalFormatting>
  <conditionalFormatting sqref="R218:R219">
    <cfRule type="cellIs" dxfId="395" priority="217" operator="lessThan">
      <formula>0</formula>
    </cfRule>
    <cfRule type="cellIs" dxfId="394" priority="218" operator="greaterThanOrEqual">
      <formula>0</formula>
    </cfRule>
  </conditionalFormatting>
  <conditionalFormatting sqref="R220:R221">
    <cfRule type="cellIs" dxfId="393" priority="215" operator="lessThan">
      <formula>0</formula>
    </cfRule>
    <cfRule type="cellIs" dxfId="392" priority="216" operator="greaterThanOrEqual">
      <formula>0</formula>
    </cfRule>
  </conditionalFormatting>
  <conditionalFormatting sqref="R222:R223">
    <cfRule type="cellIs" dxfId="391" priority="213" operator="lessThan">
      <formula>0</formula>
    </cfRule>
    <cfRule type="cellIs" dxfId="390" priority="214" operator="greaterThanOrEqual">
      <formula>0</formula>
    </cfRule>
  </conditionalFormatting>
  <conditionalFormatting sqref="R224:R225">
    <cfRule type="cellIs" dxfId="389" priority="211" operator="lessThan">
      <formula>0</formula>
    </cfRule>
    <cfRule type="cellIs" dxfId="388" priority="212" operator="greaterThanOrEqual">
      <formula>0</formula>
    </cfRule>
  </conditionalFormatting>
  <conditionalFormatting sqref="R226:R227">
    <cfRule type="cellIs" dxfId="387" priority="209" operator="lessThan">
      <formula>0</formula>
    </cfRule>
    <cfRule type="cellIs" dxfId="386" priority="210" operator="greaterThanOrEqual">
      <formula>0</formula>
    </cfRule>
  </conditionalFormatting>
  <conditionalFormatting sqref="R228:R229">
    <cfRule type="cellIs" dxfId="385" priority="207" operator="lessThan">
      <formula>0</formula>
    </cfRule>
    <cfRule type="cellIs" dxfId="384" priority="208" operator="greaterThanOrEqual">
      <formula>0</formula>
    </cfRule>
  </conditionalFormatting>
  <conditionalFormatting sqref="R230:R231">
    <cfRule type="cellIs" dxfId="383" priority="205" operator="lessThan">
      <formula>0</formula>
    </cfRule>
    <cfRule type="cellIs" dxfId="382" priority="206" operator="greaterThanOrEqual">
      <formula>0</formula>
    </cfRule>
  </conditionalFormatting>
  <conditionalFormatting sqref="R232:R233">
    <cfRule type="cellIs" dxfId="381" priority="203" operator="lessThan">
      <formula>0</formula>
    </cfRule>
    <cfRule type="cellIs" dxfId="380" priority="204" operator="greaterThanOrEqual">
      <formula>0</formula>
    </cfRule>
  </conditionalFormatting>
  <conditionalFormatting sqref="R234">
    <cfRule type="cellIs" dxfId="379" priority="201" operator="lessThan">
      <formula>0</formula>
    </cfRule>
    <cfRule type="cellIs" dxfId="378" priority="202" operator="greaterThanOrEqual">
      <formula>0</formula>
    </cfRule>
  </conditionalFormatting>
  <conditionalFormatting sqref="M242:M243">
    <cfRule type="cellIs" dxfId="377" priority="199" operator="lessThan">
      <formula>0</formula>
    </cfRule>
    <cfRule type="cellIs" dxfId="376" priority="200" operator="greaterThanOrEqual">
      <formula>0</formula>
    </cfRule>
  </conditionalFormatting>
  <conditionalFormatting sqref="M244:M245">
    <cfRule type="cellIs" dxfId="375" priority="197" operator="lessThan">
      <formula>0</formula>
    </cfRule>
    <cfRule type="cellIs" dxfId="374" priority="198" operator="greaterThanOrEqual">
      <formula>0</formula>
    </cfRule>
  </conditionalFormatting>
  <conditionalFormatting sqref="M246:M247">
    <cfRule type="cellIs" dxfId="373" priority="195" operator="lessThan">
      <formula>0</formula>
    </cfRule>
    <cfRule type="cellIs" dxfId="372" priority="196" operator="greaterThanOrEqual">
      <formula>0</formula>
    </cfRule>
  </conditionalFormatting>
  <conditionalFormatting sqref="M248:M249">
    <cfRule type="cellIs" dxfId="371" priority="193" operator="lessThan">
      <formula>0</formula>
    </cfRule>
    <cfRule type="cellIs" dxfId="370" priority="194" operator="greaterThanOrEqual">
      <formula>0</formula>
    </cfRule>
  </conditionalFormatting>
  <conditionalFormatting sqref="M250:M251">
    <cfRule type="cellIs" dxfId="369" priority="191" operator="lessThan">
      <formula>0</formula>
    </cfRule>
    <cfRule type="cellIs" dxfId="368" priority="192" operator="greaterThanOrEqual">
      <formula>0</formula>
    </cfRule>
  </conditionalFormatting>
  <conditionalFormatting sqref="O242:O243">
    <cfRule type="cellIs" dxfId="367" priority="183" operator="lessThan">
      <formula>0</formula>
    </cfRule>
    <cfRule type="cellIs" dxfId="366" priority="184" operator="greaterThanOrEqual">
      <formula>0</formula>
    </cfRule>
  </conditionalFormatting>
  <conditionalFormatting sqref="O244:O245">
    <cfRule type="cellIs" dxfId="365" priority="181" operator="lessThan">
      <formula>0</formula>
    </cfRule>
    <cfRule type="cellIs" dxfId="364" priority="182" operator="greaterThanOrEqual">
      <formula>0</formula>
    </cfRule>
  </conditionalFormatting>
  <conditionalFormatting sqref="O246:O247">
    <cfRule type="cellIs" dxfId="363" priority="179" operator="lessThan">
      <formula>0</formula>
    </cfRule>
    <cfRule type="cellIs" dxfId="362" priority="180" operator="greaterThanOrEqual">
      <formula>0</formula>
    </cfRule>
  </conditionalFormatting>
  <conditionalFormatting sqref="O248:O249">
    <cfRule type="cellIs" dxfId="361" priority="177" operator="lessThan">
      <formula>0</formula>
    </cfRule>
    <cfRule type="cellIs" dxfId="360" priority="178" operator="greaterThanOrEqual">
      <formula>0</formula>
    </cfRule>
  </conditionalFormatting>
  <conditionalFormatting sqref="O250:O251">
    <cfRule type="cellIs" dxfId="359" priority="175" operator="lessThan">
      <formula>0</formula>
    </cfRule>
    <cfRule type="cellIs" dxfId="358" priority="176" operator="greaterThanOrEqual">
      <formula>0</formula>
    </cfRule>
  </conditionalFormatting>
  <conditionalFormatting sqref="M256">
    <cfRule type="cellIs" dxfId="357" priority="167" operator="lessThan">
      <formula>0</formula>
    </cfRule>
    <cfRule type="cellIs" dxfId="356" priority="168" operator="greaterThanOrEqual">
      <formula>0</formula>
    </cfRule>
  </conditionalFormatting>
  <conditionalFormatting sqref="O256">
    <cfRule type="cellIs" dxfId="355" priority="165" operator="lessThan">
      <formula>0</formula>
    </cfRule>
    <cfRule type="cellIs" dxfId="354" priority="166" operator="greaterThanOrEqual">
      <formula>0</formula>
    </cfRule>
  </conditionalFormatting>
  <conditionalFormatting sqref="M263:M264">
    <cfRule type="cellIs" dxfId="353" priority="163" operator="lessThan">
      <formula>0</formula>
    </cfRule>
    <cfRule type="cellIs" dxfId="352" priority="164" operator="greaterThanOrEqual">
      <formula>0</formula>
    </cfRule>
  </conditionalFormatting>
  <conditionalFormatting sqref="M265:M266">
    <cfRule type="cellIs" dxfId="351" priority="161" operator="lessThan">
      <formula>0</formula>
    </cfRule>
    <cfRule type="cellIs" dxfId="350" priority="162" operator="greaterThanOrEqual">
      <formula>0</formula>
    </cfRule>
  </conditionalFormatting>
  <conditionalFormatting sqref="M267:M268">
    <cfRule type="cellIs" dxfId="349" priority="159" operator="lessThan">
      <formula>0</formula>
    </cfRule>
    <cfRule type="cellIs" dxfId="348" priority="160" operator="greaterThanOrEqual">
      <formula>0</formula>
    </cfRule>
  </conditionalFormatting>
  <conditionalFormatting sqref="M269:M272">
    <cfRule type="cellIs" dxfId="347" priority="157" operator="lessThan">
      <formula>0</formula>
    </cfRule>
    <cfRule type="cellIs" dxfId="346" priority="158" operator="greaterThanOrEqual">
      <formula>0</formula>
    </cfRule>
  </conditionalFormatting>
  <conditionalFormatting sqref="M273">
    <cfRule type="cellIs" dxfId="345" priority="155" operator="lessThan">
      <formula>0</formula>
    </cfRule>
    <cfRule type="cellIs" dxfId="344" priority="156" operator="greaterThanOrEqual">
      <formula>0</formula>
    </cfRule>
  </conditionalFormatting>
  <conditionalFormatting sqref="M274">
    <cfRule type="cellIs" dxfId="343" priority="153" operator="lessThan">
      <formula>0</formula>
    </cfRule>
    <cfRule type="cellIs" dxfId="342" priority="154" operator="greaterThanOrEqual">
      <formula>0</formula>
    </cfRule>
  </conditionalFormatting>
  <conditionalFormatting sqref="O263:O264">
    <cfRule type="cellIs" dxfId="341" priority="149" operator="lessThan">
      <formula>0</formula>
    </cfRule>
    <cfRule type="cellIs" dxfId="340" priority="150" operator="greaterThanOrEqual">
      <formula>0</formula>
    </cfRule>
  </conditionalFormatting>
  <conditionalFormatting sqref="O265:O266">
    <cfRule type="cellIs" dxfId="339" priority="147" operator="lessThan">
      <formula>0</formula>
    </cfRule>
    <cfRule type="cellIs" dxfId="338" priority="148" operator="greaterThanOrEqual">
      <formula>0</formula>
    </cfRule>
  </conditionalFormatting>
  <conditionalFormatting sqref="O267:O268">
    <cfRule type="cellIs" dxfId="337" priority="145" operator="lessThan">
      <formula>0</formula>
    </cfRule>
    <cfRule type="cellIs" dxfId="336" priority="146" operator="greaterThanOrEqual">
      <formula>0</formula>
    </cfRule>
  </conditionalFormatting>
  <conditionalFormatting sqref="O269:O272">
    <cfRule type="cellIs" dxfId="335" priority="143" operator="lessThan">
      <formula>0</formula>
    </cfRule>
    <cfRule type="cellIs" dxfId="334" priority="144" operator="greaterThanOrEqual">
      <formula>0</formula>
    </cfRule>
  </conditionalFormatting>
  <conditionalFormatting sqref="O273">
    <cfRule type="cellIs" dxfId="333" priority="141" operator="lessThan">
      <formula>0</formula>
    </cfRule>
    <cfRule type="cellIs" dxfId="332" priority="142" operator="greaterThanOrEqual">
      <formula>0</formula>
    </cfRule>
  </conditionalFormatting>
  <conditionalFormatting sqref="O274">
    <cfRule type="cellIs" dxfId="331" priority="139" operator="lessThan">
      <formula>0</formula>
    </cfRule>
    <cfRule type="cellIs" dxfId="330" priority="140" operator="greaterThanOrEqual">
      <formula>0</formula>
    </cfRule>
  </conditionalFormatting>
  <conditionalFormatting sqref="M275">
    <cfRule type="cellIs" dxfId="329" priority="131" operator="lessThan">
      <formula>0</formula>
    </cfRule>
    <cfRule type="cellIs" dxfId="328" priority="132" operator="greaterThanOrEqual">
      <formula>0</formula>
    </cfRule>
  </conditionalFormatting>
  <conditionalFormatting sqref="O275">
    <cfRule type="cellIs" dxfId="327" priority="129" operator="lessThan">
      <formula>0</formula>
    </cfRule>
    <cfRule type="cellIs" dxfId="326" priority="130" operator="greaterThanOrEqual">
      <formula>0</formula>
    </cfRule>
  </conditionalFormatting>
  <conditionalFormatting sqref="O252 O254:O255">
    <cfRule type="cellIs" dxfId="325" priority="81" operator="lessThan">
      <formula>0</formula>
    </cfRule>
    <cfRule type="cellIs" dxfId="324" priority="82" operator="greaterThanOrEqual">
      <formula>0</formula>
    </cfRule>
  </conditionalFormatting>
  <conditionalFormatting sqref="M252 M254:M255">
    <cfRule type="cellIs" dxfId="323" priority="83" operator="lessThan">
      <formula>0</formula>
    </cfRule>
    <cfRule type="cellIs" dxfId="322" priority="84" operator="greaterThanOrEqual">
      <formula>0</formula>
    </cfRule>
  </conditionalFormatting>
  <conditionalFormatting sqref="O178 O180">
    <cfRule type="cellIs" dxfId="321" priority="15" operator="lessThan">
      <formula>0</formula>
    </cfRule>
    <cfRule type="cellIs" dxfId="320" priority="16" operator="greaterThanOrEqual">
      <formula>0</formula>
    </cfRule>
  </conditionalFormatting>
  <conditionalFormatting sqref="O179 O181 O183">
    <cfRule type="cellIs" dxfId="319" priority="13" operator="lessThan">
      <formula>0</formula>
    </cfRule>
    <cfRule type="cellIs" dxfId="318" priority="14" operator="greaterThanOrEqual">
      <formula>0</formula>
    </cfRule>
  </conditionalFormatting>
  <conditionalFormatting sqref="M178 M180">
    <cfRule type="cellIs" dxfId="317" priority="19" operator="lessThan">
      <formula>0</formula>
    </cfRule>
    <cfRule type="cellIs" dxfId="316" priority="20" operator="greaterThanOrEqual">
      <formula>0</formula>
    </cfRule>
  </conditionalFormatting>
  <conditionalFormatting sqref="M179 M181 M183">
    <cfRule type="cellIs" dxfId="315" priority="17" operator="lessThan">
      <formula>0</formula>
    </cfRule>
    <cfRule type="cellIs" dxfId="314" priority="18" operator="greaterThanOrEqual">
      <formula>0</formula>
    </cfRule>
  </conditionalFormatting>
  <conditionalFormatting sqref="M146 O146">
    <cfRule type="cellIs" dxfId="313" priority="11" operator="lessThan">
      <formula>0</formula>
    </cfRule>
    <cfRule type="cellIs" dxfId="312" priority="12" operator="greaterThanOrEqual">
      <formula>0</formula>
    </cfRule>
  </conditionalFormatting>
  <conditionalFormatting sqref="M253">
    <cfRule type="cellIs" dxfId="311" priority="9" operator="lessThan">
      <formula>0</formula>
    </cfRule>
    <cfRule type="cellIs" dxfId="310" priority="10" operator="greaterThanOrEqual">
      <formula>0</formula>
    </cfRule>
  </conditionalFormatting>
  <conditionalFormatting sqref="O253">
    <cfRule type="cellIs" dxfId="309" priority="7" operator="lessThan">
      <formula>0</formula>
    </cfRule>
    <cfRule type="cellIs" dxfId="308" priority="8" operator="greaterThanOrEqual">
      <formula>0</formula>
    </cfRule>
  </conditionalFormatting>
  <conditionalFormatting sqref="M149 O149">
    <cfRule type="cellIs" dxfId="307" priority="5" operator="lessThan">
      <formula>0</formula>
    </cfRule>
    <cfRule type="cellIs" dxfId="306" priority="6" operator="greaterThanOrEqual">
      <formula>0</formula>
    </cfRule>
  </conditionalFormatting>
  <conditionalFormatting sqref="O182">
    <cfRule type="cellIs" dxfId="305" priority="1" operator="lessThan">
      <formula>0</formula>
    </cfRule>
    <cfRule type="cellIs" dxfId="304" priority="2" operator="greaterThanOrEqual">
      <formula>0</formula>
    </cfRule>
  </conditionalFormatting>
  <conditionalFormatting sqref="M182">
    <cfRule type="cellIs" dxfId="303" priority="3" operator="lessThan">
      <formula>0</formula>
    </cfRule>
    <cfRule type="cellIs" dxfId="302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3" max="16383" man="1"/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2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49" t="s">
        <v>88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3.5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9" customFormat="1" thickBot="1" x14ac:dyDescent="0.25">
      <c r="A3" s="51" t="s">
        <v>0</v>
      </c>
      <c r="B3" s="45" t="s">
        <v>1</v>
      </c>
      <c r="C3" s="45"/>
      <c r="D3" s="45"/>
      <c r="E3" s="45"/>
      <c r="F3" s="45" t="s">
        <v>2</v>
      </c>
      <c r="G3" s="45"/>
      <c r="H3" s="45"/>
      <c r="I3" s="45"/>
      <c r="J3" s="45" t="s">
        <v>3</v>
      </c>
      <c r="K3" s="45"/>
      <c r="L3" s="45"/>
      <c r="M3" s="45"/>
      <c r="N3" s="45" t="s">
        <v>4</v>
      </c>
      <c r="O3" s="45"/>
      <c r="P3" s="46" t="s">
        <v>78</v>
      </c>
      <c r="Q3" s="28" t="s">
        <v>4</v>
      </c>
      <c r="R3" s="46" t="s">
        <v>79</v>
      </c>
    </row>
    <row r="4" spans="1:18" s="29" customFormat="1" thickBot="1" x14ac:dyDescent="0.25">
      <c r="A4" s="52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2022</v>
      </c>
      <c r="O4" s="23">
        <v>2021</v>
      </c>
      <c r="P4" s="47"/>
      <c r="Q4" s="23">
        <v>2019</v>
      </c>
      <c r="R4" s="47"/>
    </row>
    <row r="5" spans="1:18" x14ac:dyDescent="0.2">
      <c r="A5" s="2" t="s">
        <v>28</v>
      </c>
      <c r="B5" s="3">
        <v>13054780</v>
      </c>
      <c r="C5" s="3">
        <v>35817</v>
      </c>
      <c r="D5" s="3">
        <v>11429</v>
      </c>
      <c r="E5" s="3">
        <v>13102026</v>
      </c>
      <c r="F5" s="4">
        <v>16184556</v>
      </c>
      <c r="G5" s="3">
        <v>86716</v>
      </c>
      <c r="H5" s="3">
        <v>8515</v>
      </c>
      <c r="I5" s="5">
        <v>16279787</v>
      </c>
      <c r="J5" s="3">
        <v>16500289</v>
      </c>
      <c r="K5" s="3">
        <v>198900</v>
      </c>
      <c r="L5" s="3">
        <v>8389</v>
      </c>
      <c r="M5" s="3">
        <v>16707578</v>
      </c>
      <c r="N5" s="4">
        <v>46089391</v>
      </c>
      <c r="O5" s="5">
        <v>21064211</v>
      </c>
      <c r="P5" s="34">
        <v>118.804259983913</v>
      </c>
      <c r="Q5" s="5">
        <v>56857115</v>
      </c>
      <c r="R5" s="34">
        <v>-18.938217318975823</v>
      </c>
    </row>
    <row r="6" spans="1:18" x14ac:dyDescent="0.2">
      <c r="A6" s="6" t="s">
        <v>71</v>
      </c>
      <c r="B6" s="7">
        <v>11134975</v>
      </c>
      <c r="C6" s="7">
        <v>15291</v>
      </c>
      <c r="D6" s="7">
        <v>9644</v>
      </c>
      <c r="E6" s="7">
        <v>11159910</v>
      </c>
      <c r="F6" s="8">
        <v>17422950</v>
      </c>
      <c r="G6" s="7">
        <v>57538</v>
      </c>
      <c r="H6" s="7">
        <v>5954</v>
      </c>
      <c r="I6" s="9">
        <v>17486442</v>
      </c>
      <c r="J6" s="7">
        <v>9616371</v>
      </c>
      <c r="K6" s="7">
        <v>65115</v>
      </c>
      <c r="L6" s="7">
        <v>7281</v>
      </c>
      <c r="M6" s="7">
        <v>9688767</v>
      </c>
      <c r="N6" s="8">
        <v>38335119</v>
      </c>
      <c r="O6" s="9">
        <v>16618981</v>
      </c>
      <c r="P6" s="35">
        <v>130.67069515272928</v>
      </c>
      <c r="Q6" s="9">
        <v>49018906</v>
      </c>
      <c r="R6" s="35">
        <v>-21.795237535492941</v>
      </c>
    </row>
    <row r="7" spans="1:18" x14ac:dyDescent="0.2">
      <c r="A7" s="2" t="s">
        <v>32</v>
      </c>
      <c r="B7" s="3">
        <v>7255131</v>
      </c>
      <c r="C7" s="3">
        <v>12907</v>
      </c>
      <c r="D7" s="3">
        <v>2045</v>
      </c>
      <c r="E7" s="3">
        <v>7270083</v>
      </c>
      <c r="F7" s="4">
        <v>13023870</v>
      </c>
      <c r="G7" s="3">
        <v>1192205</v>
      </c>
      <c r="H7" s="3">
        <v>2066</v>
      </c>
      <c r="I7" s="5">
        <v>14218141</v>
      </c>
      <c r="J7" s="3">
        <v>5100439</v>
      </c>
      <c r="K7" s="3">
        <v>1047644</v>
      </c>
      <c r="L7" s="3">
        <v>730</v>
      </c>
      <c r="M7" s="3">
        <v>6148813</v>
      </c>
      <c r="N7" s="4">
        <v>27637037</v>
      </c>
      <c r="O7" s="5">
        <v>13753972</v>
      </c>
      <c r="P7" s="36">
        <v>100.93858704961738</v>
      </c>
      <c r="Q7" s="5">
        <v>28768767</v>
      </c>
      <c r="R7" s="36">
        <v>-3.9338842710916317</v>
      </c>
    </row>
    <row r="8" spans="1:18" x14ac:dyDescent="0.2">
      <c r="A8" s="6" t="s">
        <v>31</v>
      </c>
      <c r="B8" s="7">
        <v>3041353</v>
      </c>
      <c r="C8" s="7">
        <v>7178</v>
      </c>
      <c r="D8" s="7">
        <v>8925</v>
      </c>
      <c r="E8" s="7">
        <v>3057456</v>
      </c>
      <c r="F8" s="8">
        <v>7999523</v>
      </c>
      <c r="G8" s="7">
        <v>75842</v>
      </c>
      <c r="H8" s="7">
        <v>5925</v>
      </c>
      <c r="I8" s="9">
        <v>8081290</v>
      </c>
      <c r="J8" s="7">
        <v>5846113</v>
      </c>
      <c r="K8" s="7">
        <v>269376</v>
      </c>
      <c r="L8" s="7">
        <v>13412</v>
      </c>
      <c r="M8" s="7">
        <v>6128901</v>
      </c>
      <c r="N8" s="8">
        <v>17267647</v>
      </c>
      <c r="O8" s="9">
        <v>8058213</v>
      </c>
      <c r="P8" s="35">
        <v>114.28630640565099</v>
      </c>
      <c r="Q8" s="9">
        <v>18719612</v>
      </c>
      <c r="R8" s="35">
        <v>-7.7563840532592225</v>
      </c>
    </row>
    <row r="9" spans="1:18" x14ac:dyDescent="0.2">
      <c r="A9" s="2" t="s">
        <v>77</v>
      </c>
      <c r="B9" s="3">
        <v>1803744</v>
      </c>
      <c r="C9" s="3">
        <v>4464</v>
      </c>
      <c r="D9" s="3">
        <v>2869</v>
      </c>
      <c r="E9" s="3">
        <v>1811077</v>
      </c>
      <c r="F9" s="4">
        <v>4946175</v>
      </c>
      <c r="G9" s="3">
        <v>10586</v>
      </c>
      <c r="H9" s="3">
        <v>1248</v>
      </c>
      <c r="I9" s="5">
        <v>4958009</v>
      </c>
      <c r="J9" s="3">
        <v>5340712</v>
      </c>
      <c r="K9" s="3">
        <v>243068</v>
      </c>
      <c r="L9" s="3">
        <v>1873</v>
      </c>
      <c r="M9" s="3">
        <v>5585653</v>
      </c>
      <c r="N9" s="4">
        <v>12354739</v>
      </c>
      <c r="O9" s="5">
        <v>5282775</v>
      </c>
      <c r="P9" s="36">
        <v>133.86835517318076</v>
      </c>
      <c r="Q9" s="5">
        <v>14174215</v>
      </c>
      <c r="R9" s="36">
        <v>-12.836520399895162</v>
      </c>
    </row>
    <row r="10" spans="1:18" x14ac:dyDescent="0.2">
      <c r="A10" s="6" t="s">
        <v>29</v>
      </c>
      <c r="B10" s="7">
        <v>5279601</v>
      </c>
      <c r="C10" s="7">
        <v>8549</v>
      </c>
      <c r="D10" s="7">
        <v>8100</v>
      </c>
      <c r="E10" s="7">
        <v>5296250</v>
      </c>
      <c r="F10" s="8">
        <v>2909554</v>
      </c>
      <c r="G10" s="7">
        <v>743035</v>
      </c>
      <c r="H10" s="7">
        <v>13311</v>
      </c>
      <c r="I10" s="9">
        <v>3665900</v>
      </c>
      <c r="J10" s="7">
        <v>1617304</v>
      </c>
      <c r="K10" s="7">
        <v>552435</v>
      </c>
      <c r="L10" s="7">
        <v>12420</v>
      </c>
      <c r="M10" s="7">
        <v>2182159</v>
      </c>
      <c r="N10" s="8">
        <v>11144309</v>
      </c>
      <c r="O10" s="9">
        <v>5910313</v>
      </c>
      <c r="P10" s="35">
        <v>88.557001972653566</v>
      </c>
      <c r="Q10" s="9">
        <v>12041359</v>
      </c>
      <c r="R10" s="35">
        <v>-7.4497405151694256</v>
      </c>
    </row>
    <row r="11" spans="1:18" x14ac:dyDescent="0.2">
      <c r="A11" s="2" t="s">
        <v>30</v>
      </c>
      <c r="B11" s="3">
        <v>829213</v>
      </c>
      <c r="C11" s="3">
        <v>14450</v>
      </c>
      <c r="D11" s="3">
        <v>32488</v>
      </c>
      <c r="E11" s="3">
        <v>876151</v>
      </c>
      <c r="F11" s="4">
        <v>3891567</v>
      </c>
      <c r="G11" s="3">
        <v>357673</v>
      </c>
      <c r="H11" s="3">
        <v>11254</v>
      </c>
      <c r="I11" s="5">
        <v>4260494</v>
      </c>
      <c r="J11" s="3">
        <v>3792172</v>
      </c>
      <c r="K11" s="3">
        <v>785457</v>
      </c>
      <c r="L11" s="3">
        <v>15169</v>
      </c>
      <c r="M11" s="3">
        <v>4592798</v>
      </c>
      <c r="N11" s="4">
        <v>9729443</v>
      </c>
      <c r="O11" s="5">
        <v>3842958</v>
      </c>
      <c r="P11" s="36">
        <v>153.17588690794955</v>
      </c>
      <c r="Q11" s="5">
        <v>10177249</v>
      </c>
      <c r="R11" s="36">
        <v>-4.4000692132029</v>
      </c>
    </row>
    <row r="12" spans="1:18" x14ac:dyDescent="0.2">
      <c r="A12" s="6" t="s">
        <v>37</v>
      </c>
      <c r="B12" s="7">
        <v>3214176</v>
      </c>
      <c r="C12" s="7">
        <v>7574</v>
      </c>
      <c r="D12" s="7">
        <v>2725</v>
      </c>
      <c r="E12" s="7">
        <v>3224475</v>
      </c>
      <c r="F12" s="8">
        <v>2708428</v>
      </c>
      <c r="G12" s="7">
        <v>76405</v>
      </c>
      <c r="H12" s="7">
        <v>4926</v>
      </c>
      <c r="I12" s="9">
        <v>2789759</v>
      </c>
      <c r="J12" s="7">
        <v>1593721</v>
      </c>
      <c r="K12" s="7">
        <v>322274</v>
      </c>
      <c r="L12" s="7">
        <v>3606</v>
      </c>
      <c r="M12" s="7">
        <v>1919601</v>
      </c>
      <c r="N12" s="8">
        <v>7933835</v>
      </c>
      <c r="O12" s="9">
        <v>4663923</v>
      </c>
      <c r="P12" s="35">
        <v>70.110762977862194</v>
      </c>
      <c r="Q12" s="9">
        <v>7951868</v>
      </c>
      <c r="R12" s="35">
        <v>-0.22677690323833344</v>
      </c>
    </row>
    <row r="13" spans="1:18" x14ac:dyDescent="0.2">
      <c r="A13" s="2" t="s">
        <v>34</v>
      </c>
      <c r="B13" s="3">
        <v>2327109</v>
      </c>
      <c r="C13" s="3">
        <v>9739</v>
      </c>
      <c r="D13" s="3">
        <v>6883</v>
      </c>
      <c r="E13" s="3">
        <v>2343731</v>
      </c>
      <c r="F13" s="4">
        <v>3991461</v>
      </c>
      <c r="G13" s="3">
        <v>15577</v>
      </c>
      <c r="H13" s="3">
        <v>7702</v>
      </c>
      <c r="I13" s="5">
        <v>4014740</v>
      </c>
      <c r="J13" s="3">
        <v>1134500</v>
      </c>
      <c r="K13" s="3">
        <v>7833</v>
      </c>
      <c r="L13" s="3">
        <v>2332</v>
      </c>
      <c r="M13" s="3">
        <v>1144665</v>
      </c>
      <c r="N13" s="4">
        <v>7503136</v>
      </c>
      <c r="O13" s="5">
        <v>3621118</v>
      </c>
      <c r="P13" s="36">
        <v>107.20495714307019</v>
      </c>
      <c r="Q13" s="5">
        <v>7943258</v>
      </c>
      <c r="R13" s="36">
        <v>-5.5408246842794231</v>
      </c>
    </row>
    <row r="14" spans="1:18" x14ac:dyDescent="0.2">
      <c r="A14" s="6" t="s">
        <v>72</v>
      </c>
      <c r="B14" s="7">
        <v>2297127</v>
      </c>
      <c r="C14" s="7">
        <v>14429</v>
      </c>
      <c r="D14" s="7">
        <v>4228</v>
      </c>
      <c r="E14" s="7">
        <v>2315784</v>
      </c>
      <c r="F14" s="8">
        <v>1731937</v>
      </c>
      <c r="G14" s="7">
        <v>173677</v>
      </c>
      <c r="H14" s="7">
        <v>1197</v>
      </c>
      <c r="I14" s="9">
        <v>1906811</v>
      </c>
      <c r="J14" s="7">
        <v>2010123</v>
      </c>
      <c r="K14" s="7">
        <v>467061</v>
      </c>
      <c r="L14" s="7">
        <v>954</v>
      </c>
      <c r="M14" s="7">
        <v>2478138</v>
      </c>
      <c r="N14" s="8">
        <v>6700733</v>
      </c>
      <c r="O14" s="9">
        <v>2976610</v>
      </c>
      <c r="P14" s="35">
        <v>125.11289688605494</v>
      </c>
      <c r="Q14" s="9">
        <v>6719301</v>
      </c>
      <c r="R14" s="35">
        <v>-0.27633826792399985</v>
      </c>
    </row>
    <row r="15" spans="1:18" x14ac:dyDescent="0.2">
      <c r="A15" s="2" t="s">
        <v>35</v>
      </c>
      <c r="B15" s="3">
        <v>3360345</v>
      </c>
      <c r="C15" s="3">
        <v>9764</v>
      </c>
      <c r="D15" s="3">
        <v>3196</v>
      </c>
      <c r="E15" s="3">
        <v>3373305</v>
      </c>
      <c r="F15" s="4">
        <v>2118482</v>
      </c>
      <c r="G15" s="3">
        <v>40239</v>
      </c>
      <c r="H15" s="3">
        <v>5680</v>
      </c>
      <c r="I15" s="5">
        <v>2164401</v>
      </c>
      <c r="J15" s="3">
        <v>660311</v>
      </c>
      <c r="K15" s="3">
        <v>11937</v>
      </c>
      <c r="L15" s="3">
        <v>2222</v>
      </c>
      <c r="M15" s="3">
        <v>674470</v>
      </c>
      <c r="N15" s="4">
        <v>6212176</v>
      </c>
      <c r="O15" s="5">
        <v>3009807</v>
      </c>
      <c r="P15" s="36">
        <v>106.39781886346866</v>
      </c>
      <c r="Q15" s="5">
        <v>6958284</v>
      </c>
      <c r="R15" s="36">
        <v>-10.722586200850671</v>
      </c>
    </row>
    <row r="16" spans="1:18" x14ac:dyDescent="0.2">
      <c r="A16" s="6" t="s">
        <v>33</v>
      </c>
      <c r="B16" s="7">
        <v>1586315</v>
      </c>
      <c r="C16" s="7">
        <v>2401</v>
      </c>
      <c r="D16" s="7">
        <v>3016</v>
      </c>
      <c r="E16" s="7">
        <v>1591732</v>
      </c>
      <c r="F16" s="8">
        <v>1907198</v>
      </c>
      <c r="G16" s="7">
        <v>406802</v>
      </c>
      <c r="H16" s="7">
        <v>4001</v>
      </c>
      <c r="I16" s="9">
        <v>2318001</v>
      </c>
      <c r="J16" s="7">
        <v>1070514</v>
      </c>
      <c r="K16" s="7">
        <v>156392</v>
      </c>
      <c r="L16" s="7">
        <v>4068</v>
      </c>
      <c r="M16" s="7">
        <v>1230974</v>
      </c>
      <c r="N16" s="8">
        <v>5140707</v>
      </c>
      <c r="O16" s="9">
        <v>2723911</v>
      </c>
      <c r="P16" s="35">
        <v>88.725218995774824</v>
      </c>
      <c r="Q16" s="9">
        <v>5187319</v>
      </c>
      <c r="R16" s="35">
        <v>-0.89857593103489486</v>
      </c>
    </row>
    <row r="17" spans="1:18" x14ac:dyDescent="0.2">
      <c r="A17" s="2" t="s">
        <v>74</v>
      </c>
      <c r="B17" s="3">
        <v>5022825</v>
      </c>
      <c r="C17" s="3">
        <v>1810</v>
      </c>
      <c r="D17" s="3">
        <v>3820</v>
      </c>
      <c r="E17" s="3">
        <v>5028455</v>
      </c>
      <c r="F17" s="4">
        <v>45181</v>
      </c>
      <c r="G17" s="3">
        <v>482</v>
      </c>
      <c r="H17" s="3">
        <v>1735</v>
      </c>
      <c r="I17" s="5">
        <v>47398</v>
      </c>
      <c r="J17" s="3">
        <v>1622</v>
      </c>
      <c r="K17" s="3">
        <v>162</v>
      </c>
      <c r="L17" s="3">
        <v>448</v>
      </c>
      <c r="M17" s="3">
        <v>2232</v>
      </c>
      <c r="N17" s="4">
        <v>5078085</v>
      </c>
      <c r="O17" s="5">
        <v>3442293</v>
      </c>
      <c r="P17" s="36">
        <v>47.520417349714272</v>
      </c>
      <c r="Q17" s="5">
        <v>5353493</v>
      </c>
      <c r="R17" s="36">
        <v>-5.1444542843336123</v>
      </c>
    </row>
    <row r="18" spans="1:18" x14ac:dyDescent="0.2">
      <c r="A18" s="6" t="s">
        <v>36</v>
      </c>
      <c r="B18" s="7">
        <v>3033204</v>
      </c>
      <c r="C18" s="7">
        <v>14053</v>
      </c>
      <c r="D18" s="7">
        <v>8747</v>
      </c>
      <c r="E18" s="7">
        <v>3056004</v>
      </c>
      <c r="F18" s="8">
        <v>1267572</v>
      </c>
      <c r="G18" s="7">
        <v>3132</v>
      </c>
      <c r="H18" s="7">
        <v>536</v>
      </c>
      <c r="I18" s="9">
        <v>1271240</v>
      </c>
      <c r="J18" s="7">
        <v>397523</v>
      </c>
      <c r="K18" s="7">
        <v>8057</v>
      </c>
      <c r="L18" s="7">
        <v>982</v>
      </c>
      <c r="M18" s="7">
        <v>406562</v>
      </c>
      <c r="N18" s="8">
        <v>4733806</v>
      </c>
      <c r="O18" s="9">
        <v>2304506</v>
      </c>
      <c r="P18" s="35">
        <v>105.41521697057851</v>
      </c>
      <c r="Q18" s="9">
        <v>5508278</v>
      </c>
      <c r="R18" s="35">
        <v>-14.060147291040867</v>
      </c>
    </row>
    <row r="19" spans="1:18" x14ac:dyDescent="0.2">
      <c r="A19" s="2" t="s">
        <v>39</v>
      </c>
      <c r="B19" s="3">
        <v>1967887</v>
      </c>
      <c r="C19" s="3">
        <v>2007</v>
      </c>
      <c r="D19" s="3">
        <v>787</v>
      </c>
      <c r="E19" s="3">
        <v>1970681</v>
      </c>
      <c r="F19" s="4">
        <v>794916</v>
      </c>
      <c r="G19" s="3">
        <v>55977</v>
      </c>
      <c r="H19" s="3">
        <v>807</v>
      </c>
      <c r="I19" s="5">
        <v>851700</v>
      </c>
      <c r="J19" s="3">
        <v>721177</v>
      </c>
      <c r="K19" s="3">
        <v>260665</v>
      </c>
      <c r="L19" s="3">
        <v>426</v>
      </c>
      <c r="M19" s="3">
        <v>982268</v>
      </c>
      <c r="N19" s="4">
        <v>3804649</v>
      </c>
      <c r="O19" s="5">
        <v>2242891</v>
      </c>
      <c r="P19" s="36">
        <v>69.63147116823778</v>
      </c>
      <c r="Q19" s="5">
        <v>3408591</v>
      </c>
      <c r="R19" s="36">
        <v>11.619405202912288</v>
      </c>
    </row>
    <row r="20" spans="1:18" x14ac:dyDescent="0.2">
      <c r="A20" s="6" t="s">
        <v>75</v>
      </c>
      <c r="B20" s="7">
        <v>2278086</v>
      </c>
      <c r="C20" s="7">
        <v>8838</v>
      </c>
      <c r="D20" s="7">
        <v>9856</v>
      </c>
      <c r="E20" s="7">
        <v>2296780</v>
      </c>
      <c r="F20" s="8">
        <v>366100</v>
      </c>
      <c r="G20" s="7">
        <v>2462</v>
      </c>
      <c r="H20" s="7">
        <v>1014</v>
      </c>
      <c r="I20" s="9">
        <v>369576</v>
      </c>
      <c r="J20" s="7">
        <v>329040</v>
      </c>
      <c r="K20" s="7">
        <v>5174</v>
      </c>
      <c r="L20" s="7">
        <v>2030</v>
      </c>
      <c r="M20" s="7">
        <v>336244</v>
      </c>
      <c r="N20" s="8">
        <v>3002600</v>
      </c>
      <c r="O20" s="9">
        <v>1473803</v>
      </c>
      <c r="P20" s="35">
        <v>103.73143493397691</v>
      </c>
      <c r="Q20" s="9">
        <v>2694025</v>
      </c>
      <c r="R20" s="35">
        <v>11.454051094551833</v>
      </c>
    </row>
    <row r="21" spans="1:18" x14ac:dyDescent="0.2">
      <c r="A21" s="2" t="s">
        <v>38</v>
      </c>
      <c r="B21" s="3">
        <v>1220777</v>
      </c>
      <c r="C21" s="3">
        <v>9225</v>
      </c>
      <c r="D21" s="3">
        <v>1839</v>
      </c>
      <c r="E21" s="3">
        <v>1231841</v>
      </c>
      <c r="F21" s="4">
        <v>38357</v>
      </c>
      <c r="G21" s="3">
        <v>471</v>
      </c>
      <c r="H21" s="3">
        <v>804</v>
      </c>
      <c r="I21" s="5">
        <v>39632</v>
      </c>
      <c r="J21" s="3">
        <v>40764</v>
      </c>
      <c r="K21" s="3">
        <v>2081</v>
      </c>
      <c r="L21" s="3">
        <v>1228</v>
      </c>
      <c r="M21" s="3">
        <v>44073</v>
      </c>
      <c r="N21" s="4">
        <v>1315546</v>
      </c>
      <c r="O21" s="5">
        <v>738956</v>
      </c>
      <c r="P21" s="36">
        <v>78.027649819475045</v>
      </c>
      <c r="Q21" s="5">
        <v>1314694</v>
      </c>
      <c r="R21" s="36">
        <v>6.4805954845766386E-2</v>
      </c>
    </row>
    <row r="22" spans="1:18" x14ac:dyDescent="0.2">
      <c r="A22" s="6" t="s">
        <v>42</v>
      </c>
      <c r="B22" s="7">
        <v>24343</v>
      </c>
      <c r="C22" s="7">
        <v>2284</v>
      </c>
      <c r="D22" s="7">
        <v>1308</v>
      </c>
      <c r="E22" s="7">
        <v>27935</v>
      </c>
      <c r="F22" s="8">
        <v>902581</v>
      </c>
      <c r="G22" s="7">
        <v>6743</v>
      </c>
      <c r="H22" s="7">
        <v>945</v>
      </c>
      <c r="I22" s="9">
        <v>910269</v>
      </c>
      <c r="J22" s="7">
        <v>319269</v>
      </c>
      <c r="K22" s="7">
        <v>41427</v>
      </c>
      <c r="L22" s="7">
        <v>887</v>
      </c>
      <c r="M22" s="7">
        <v>361583</v>
      </c>
      <c r="N22" s="8">
        <v>1299787</v>
      </c>
      <c r="O22" s="9">
        <v>298581</v>
      </c>
      <c r="P22" s="35">
        <v>335.32140357223</v>
      </c>
      <c r="Q22" s="9">
        <v>1894590</v>
      </c>
      <c r="R22" s="35">
        <v>-31.394813653613713</v>
      </c>
    </row>
    <row r="23" spans="1:18" x14ac:dyDescent="0.2">
      <c r="A23" s="2" t="s">
        <v>59</v>
      </c>
      <c r="B23" s="3">
        <v>1043702</v>
      </c>
      <c r="C23" s="3">
        <v>365</v>
      </c>
      <c r="D23" s="3">
        <v>638</v>
      </c>
      <c r="E23" s="3">
        <v>1044705</v>
      </c>
      <c r="F23" s="4">
        <v>111884</v>
      </c>
      <c r="G23" s="3">
        <v>5451</v>
      </c>
      <c r="H23" s="3">
        <v>9</v>
      </c>
      <c r="I23" s="5">
        <v>117344</v>
      </c>
      <c r="J23" s="3">
        <v>6277</v>
      </c>
      <c r="K23" s="3">
        <v>22584</v>
      </c>
      <c r="L23" s="3">
        <v>96</v>
      </c>
      <c r="M23" s="3">
        <v>28957</v>
      </c>
      <c r="N23" s="4">
        <v>1191006</v>
      </c>
      <c r="O23" s="5">
        <v>701329</v>
      </c>
      <c r="P23" s="36">
        <v>69.821296424360042</v>
      </c>
      <c r="Q23" s="5">
        <v>1354317</v>
      </c>
      <c r="R23" s="36">
        <v>-12.058550546142447</v>
      </c>
    </row>
    <row r="24" spans="1:18" x14ac:dyDescent="0.2">
      <c r="A24" s="6" t="s">
        <v>67</v>
      </c>
      <c r="B24" s="7">
        <v>547589</v>
      </c>
      <c r="C24" s="7">
        <v>964</v>
      </c>
      <c r="D24" s="7">
        <v>1957</v>
      </c>
      <c r="E24" s="7">
        <v>550510</v>
      </c>
      <c r="F24" s="8">
        <v>319813</v>
      </c>
      <c r="G24" s="7">
        <v>552</v>
      </c>
      <c r="H24" s="7">
        <v>409</v>
      </c>
      <c r="I24" s="9">
        <v>320774</v>
      </c>
      <c r="J24" s="7">
        <v>152988</v>
      </c>
      <c r="K24" s="7">
        <v>264</v>
      </c>
      <c r="L24" s="7">
        <v>198</v>
      </c>
      <c r="M24" s="7">
        <v>153450</v>
      </c>
      <c r="N24" s="8">
        <v>1024734</v>
      </c>
      <c r="O24" s="9">
        <v>446249</v>
      </c>
      <c r="P24" s="35">
        <v>129.63278349083137</v>
      </c>
      <c r="Q24" s="9">
        <v>1087227</v>
      </c>
      <c r="R24" s="35">
        <v>-5.7479256861722527</v>
      </c>
    </row>
    <row r="25" spans="1:18" x14ac:dyDescent="0.2">
      <c r="A25" s="2" t="s">
        <v>48</v>
      </c>
      <c r="B25" s="3">
        <v>2423</v>
      </c>
      <c r="C25" s="3">
        <v>1538</v>
      </c>
      <c r="D25" s="3">
        <v>1774</v>
      </c>
      <c r="E25" s="3">
        <v>5735</v>
      </c>
      <c r="F25" s="4">
        <v>317888</v>
      </c>
      <c r="G25" s="3">
        <v>32980</v>
      </c>
      <c r="H25" s="3">
        <v>1062</v>
      </c>
      <c r="I25" s="5">
        <v>351930</v>
      </c>
      <c r="J25" s="3">
        <v>380616</v>
      </c>
      <c r="K25" s="3">
        <v>172949</v>
      </c>
      <c r="L25" s="3">
        <v>204</v>
      </c>
      <c r="M25" s="3">
        <v>553769</v>
      </c>
      <c r="N25" s="4">
        <v>911434</v>
      </c>
      <c r="O25" s="5">
        <v>158637</v>
      </c>
      <c r="P25" s="36">
        <v>474.54061788863885</v>
      </c>
      <c r="Q25" s="5">
        <v>1043551</v>
      </c>
      <c r="R25" s="36">
        <v>-12.660329969498378</v>
      </c>
    </row>
    <row r="26" spans="1:18" x14ac:dyDescent="0.2">
      <c r="A26" s="6" t="s">
        <v>60</v>
      </c>
      <c r="B26" s="7">
        <v>819256</v>
      </c>
      <c r="C26" s="7">
        <v>751</v>
      </c>
      <c r="D26" s="7">
        <v>522</v>
      </c>
      <c r="E26" s="7">
        <v>820529</v>
      </c>
      <c r="F26" s="8">
        <v>16721</v>
      </c>
      <c r="G26" s="7">
        <v>320</v>
      </c>
      <c r="H26" s="7">
        <v>97</v>
      </c>
      <c r="I26" s="9">
        <v>17138</v>
      </c>
      <c r="J26" s="7">
        <v>32248</v>
      </c>
      <c r="K26" s="7">
        <v>101</v>
      </c>
      <c r="L26" s="7">
        <v>24</v>
      </c>
      <c r="M26" s="7">
        <v>32373</v>
      </c>
      <c r="N26" s="8">
        <v>870040</v>
      </c>
      <c r="O26" s="9">
        <v>534295</v>
      </c>
      <c r="P26" s="35">
        <v>62.838881142440037</v>
      </c>
      <c r="Q26" s="9">
        <v>1249825</v>
      </c>
      <c r="R26" s="35">
        <v>-30.387054187586259</v>
      </c>
    </row>
    <row r="27" spans="1:18" x14ac:dyDescent="0.2">
      <c r="A27" s="2" t="s">
        <v>61</v>
      </c>
      <c r="B27" s="3">
        <v>480259</v>
      </c>
      <c r="C27" s="3">
        <v>4122</v>
      </c>
      <c r="D27" s="3">
        <v>3084</v>
      </c>
      <c r="E27" s="3">
        <v>487465</v>
      </c>
      <c r="F27" s="4">
        <v>316131</v>
      </c>
      <c r="G27" s="3">
        <v>5999</v>
      </c>
      <c r="H27" s="3">
        <v>955</v>
      </c>
      <c r="I27" s="5">
        <v>323085</v>
      </c>
      <c r="J27" s="3">
        <v>43947</v>
      </c>
      <c r="K27" s="3">
        <v>14846</v>
      </c>
      <c r="L27" s="3">
        <v>193</v>
      </c>
      <c r="M27" s="3">
        <v>58986</v>
      </c>
      <c r="N27" s="4">
        <v>869536</v>
      </c>
      <c r="O27" s="5">
        <v>407499</v>
      </c>
      <c r="P27" s="36">
        <v>113.383591125377</v>
      </c>
      <c r="Q27" s="5">
        <v>1077908</v>
      </c>
      <c r="R27" s="36">
        <v>-19.331148855004322</v>
      </c>
    </row>
    <row r="28" spans="1:18" x14ac:dyDescent="0.2">
      <c r="A28" s="6" t="s">
        <v>41</v>
      </c>
      <c r="B28" s="7">
        <v>858946</v>
      </c>
      <c r="C28" s="7">
        <v>5100</v>
      </c>
      <c r="D28" s="7">
        <v>436</v>
      </c>
      <c r="E28" s="7">
        <v>864482</v>
      </c>
      <c r="F28" s="8">
        <v>0</v>
      </c>
      <c r="G28" s="7">
        <v>847</v>
      </c>
      <c r="H28" s="7">
        <v>189</v>
      </c>
      <c r="I28" s="9">
        <v>1036</v>
      </c>
      <c r="J28" s="7">
        <v>99</v>
      </c>
      <c r="K28" s="7">
        <v>1158</v>
      </c>
      <c r="L28" s="7">
        <v>106</v>
      </c>
      <c r="M28" s="7">
        <v>1363</v>
      </c>
      <c r="N28" s="8">
        <v>866881</v>
      </c>
      <c r="O28" s="9">
        <v>492542</v>
      </c>
      <c r="P28" s="35">
        <v>76.001437440867988</v>
      </c>
      <c r="Q28" s="9">
        <v>944699</v>
      </c>
      <c r="R28" s="35">
        <v>-8.2373327377291599</v>
      </c>
    </row>
    <row r="29" spans="1:18" x14ac:dyDescent="0.2">
      <c r="A29" s="2" t="s">
        <v>40</v>
      </c>
      <c r="B29" s="3">
        <v>767253</v>
      </c>
      <c r="C29" s="3">
        <v>3411</v>
      </c>
      <c r="D29" s="3">
        <v>1141</v>
      </c>
      <c r="E29" s="3">
        <v>771805</v>
      </c>
      <c r="F29" s="4">
        <v>28621</v>
      </c>
      <c r="G29" s="3">
        <v>1810</v>
      </c>
      <c r="H29" s="3">
        <v>774</v>
      </c>
      <c r="I29" s="5">
        <v>31205</v>
      </c>
      <c r="J29" s="3">
        <v>26588</v>
      </c>
      <c r="K29" s="3">
        <v>514</v>
      </c>
      <c r="L29" s="3">
        <v>225</v>
      </c>
      <c r="M29" s="3">
        <v>27327</v>
      </c>
      <c r="N29" s="4">
        <v>830337</v>
      </c>
      <c r="O29" s="5">
        <v>439864</v>
      </c>
      <c r="P29" s="36">
        <v>88.771302038811996</v>
      </c>
      <c r="Q29" s="5">
        <v>1150176</v>
      </c>
      <c r="R29" s="36">
        <v>-27.807831149319757</v>
      </c>
    </row>
    <row r="30" spans="1:18" x14ac:dyDescent="0.2">
      <c r="A30" s="6" t="s">
        <v>70</v>
      </c>
      <c r="B30" s="7">
        <v>78105</v>
      </c>
      <c r="C30" s="7">
        <v>946</v>
      </c>
      <c r="D30" s="7">
        <v>261</v>
      </c>
      <c r="E30" s="7">
        <v>79312</v>
      </c>
      <c r="F30" s="8">
        <v>112745</v>
      </c>
      <c r="G30" s="7">
        <v>8499</v>
      </c>
      <c r="H30" s="7">
        <v>367</v>
      </c>
      <c r="I30" s="9">
        <v>121611</v>
      </c>
      <c r="J30" s="7">
        <v>611851</v>
      </c>
      <c r="K30" s="7">
        <v>780</v>
      </c>
      <c r="L30" s="7">
        <v>779</v>
      </c>
      <c r="M30" s="7">
        <v>613410</v>
      </c>
      <c r="N30" s="8">
        <v>814333</v>
      </c>
      <c r="O30" s="9">
        <v>264110</v>
      </c>
      <c r="P30" s="35">
        <v>208.33099844761654</v>
      </c>
      <c r="Q30" s="9">
        <v>1054058</v>
      </c>
      <c r="R30" s="35">
        <v>-22.743055884970275</v>
      </c>
    </row>
    <row r="31" spans="1:18" x14ac:dyDescent="0.2">
      <c r="A31" s="2" t="s">
        <v>44</v>
      </c>
      <c r="B31" s="3">
        <v>286641</v>
      </c>
      <c r="C31" s="3">
        <v>3110</v>
      </c>
      <c r="D31" s="3">
        <v>2842</v>
      </c>
      <c r="E31" s="3">
        <v>292593</v>
      </c>
      <c r="F31" s="4">
        <v>129213</v>
      </c>
      <c r="G31" s="3">
        <v>9347</v>
      </c>
      <c r="H31" s="3">
        <v>288</v>
      </c>
      <c r="I31" s="5">
        <v>138848</v>
      </c>
      <c r="J31" s="3">
        <v>211389</v>
      </c>
      <c r="K31" s="3">
        <v>31252</v>
      </c>
      <c r="L31" s="3">
        <v>1349</v>
      </c>
      <c r="M31" s="3">
        <v>243990</v>
      </c>
      <c r="N31" s="4">
        <v>675431</v>
      </c>
      <c r="O31" s="5">
        <v>296555</v>
      </c>
      <c r="P31" s="36">
        <v>127.75910033551956</v>
      </c>
      <c r="Q31" s="5">
        <v>943902</v>
      </c>
      <c r="R31" s="36">
        <v>-28.442677311839574</v>
      </c>
    </row>
    <row r="32" spans="1:18" x14ac:dyDescent="0.2">
      <c r="A32" s="6" t="s">
        <v>43</v>
      </c>
      <c r="B32" s="7">
        <v>201301</v>
      </c>
      <c r="C32" s="7">
        <v>4028</v>
      </c>
      <c r="D32" s="7">
        <v>772</v>
      </c>
      <c r="E32" s="7">
        <v>206101</v>
      </c>
      <c r="F32" s="8">
        <v>270450</v>
      </c>
      <c r="G32" s="7">
        <v>3365</v>
      </c>
      <c r="H32" s="7">
        <v>377</v>
      </c>
      <c r="I32" s="9">
        <v>274192</v>
      </c>
      <c r="J32" s="7">
        <v>88808</v>
      </c>
      <c r="K32" s="7">
        <v>4082</v>
      </c>
      <c r="L32" s="7">
        <v>313</v>
      </c>
      <c r="M32" s="7">
        <v>93203</v>
      </c>
      <c r="N32" s="8">
        <v>573496</v>
      </c>
      <c r="O32" s="9">
        <v>238972</v>
      </c>
      <c r="P32" s="35">
        <v>139.98460070635889</v>
      </c>
      <c r="Q32" s="9">
        <v>430837</v>
      </c>
      <c r="R32" s="35">
        <v>33.112058620777695</v>
      </c>
    </row>
    <row r="33" spans="1:18" x14ac:dyDescent="0.2">
      <c r="A33" s="2" t="s">
        <v>22</v>
      </c>
      <c r="B33" s="3">
        <v>399821</v>
      </c>
      <c r="C33" s="3">
        <v>2239</v>
      </c>
      <c r="D33" s="3">
        <v>2140</v>
      </c>
      <c r="E33" s="3">
        <v>404200</v>
      </c>
      <c r="F33" s="4">
        <v>0</v>
      </c>
      <c r="G33" s="3">
        <v>12</v>
      </c>
      <c r="H33" s="3">
        <v>0</v>
      </c>
      <c r="I33" s="5">
        <v>12</v>
      </c>
      <c r="J33" s="3">
        <v>0</v>
      </c>
      <c r="K33" s="3">
        <v>5</v>
      </c>
      <c r="L33" s="3">
        <v>0</v>
      </c>
      <c r="M33" s="3">
        <v>5</v>
      </c>
      <c r="N33" s="4">
        <v>404217</v>
      </c>
      <c r="O33" s="5">
        <v>298568</v>
      </c>
      <c r="P33" s="36">
        <v>35.385238873556439</v>
      </c>
      <c r="Q33" s="5">
        <v>398669</v>
      </c>
      <c r="R33" s="36">
        <v>1.3916306509911731</v>
      </c>
    </row>
    <row r="34" spans="1:18" x14ac:dyDescent="0.2">
      <c r="A34" s="6" t="s">
        <v>45</v>
      </c>
      <c r="B34" s="7">
        <v>345297</v>
      </c>
      <c r="C34" s="7">
        <v>1291</v>
      </c>
      <c r="D34" s="7">
        <v>550</v>
      </c>
      <c r="E34" s="7">
        <v>347138</v>
      </c>
      <c r="F34" s="8">
        <v>0</v>
      </c>
      <c r="G34" s="7">
        <v>530</v>
      </c>
      <c r="H34" s="7">
        <v>529</v>
      </c>
      <c r="I34" s="9">
        <v>1059</v>
      </c>
      <c r="J34" s="7">
        <v>2506</v>
      </c>
      <c r="K34" s="7">
        <v>477</v>
      </c>
      <c r="L34" s="7">
        <v>180</v>
      </c>
      <c r="M34" s="7">
        <v>3163</v>
      </c>
      <c r="N34" s="8">
        <v>351360</v>
      </c>
      <c r="O34" s="9">
        <v>137927</v>
      </c>
      <c r="P34" s="35">
        <v>154.74345124594896</v>
      </c>
      <c r="Q34" s="9">
        <v>299486</v>
      </c>
      <c r="R34" s="35">
        <v>17.321009997128414</v>
      </c>
    </row>
    <row r="35" spans="1:18" x14ac:dyDescent="0.2">
      <c r="A35" s="2" t="s">
        <v>62</v>
      </c>
      <c r="B35" s="3">
        <v>250947</v>
      </c>
      <c r="C35" s="3">
        <v>673</v>
      </c>
      <c r="D35" s="3">
        <v>132</v>
      </c>
      <c r="E35" s="3">
        <v>251752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251752</v>
      </c>
      <c r="O35" s="5">
        <v>215045</v>
      </c>
      <c r="P35" s="36">
        <v>17.069450580111141</v>
      </c>
      <c r="Q35" s="5">
        <v>245786</v>
      </c>
      <c r="R35" s="36">
        <v>2.4273148185820181</v>
      </c>
    </row>
    <row r="36" spans="1:18" x14ac:dyDescent="0.2">
      <c r="A36" s="6" t="s">
        <v>54</v>
      </c>
      <c r="B36" s="7">
        <v>135697</v>
      </c>
      <c r="C36" s="7">
        <v>5358</v>
      </c>
      <c r="D36" s="7">
        <v>479</v>
      </c>
      <c r="E36" s="7">
        <v>141534</v>
      </c>
      <c r="F36" s="8">
        <v>65594</v>
      </c>
      <c r="G36" s="7">
        <v>3592</v>
      </c>
      <c r="H36" s="7">
        <v>233</v>
      </c>
      <c r="I36" s="9">
        <v>69419</v>
      </c>
      <c r="J36" s="7">
        <v>0</v>
      </c>
      <c r="K36" s="7">
        <v>4382</v>
      </c>
      <c r="L36" s="7">
        <v>17</v>
      </c>
      <c r="M36" s="7">
        <v>4399</v>
      </c>
      <c r="N36" s="8">
        <v>215352</v>
      </c>
      <c r="O36" s="9">
        <v>113426</v>
      </c>
      <c r="P36" s="35">
        <v>89.861231111032751</v>
      </c>
      <c r="Q36" s="9">
        <v>162612</v>
      </c>
      <c r="R36" s="35">
        <v>32.433030772636705</v>
      </c>
    </row>
    <row r="37" spans="1:18" x14ac:dyDescent="0.2">
      <c r="A37" s="2" t="s">
        <v>47</v>
      </c>
      <c r="B37" s="3">
        <v>144445</v>
      </c>
      <c r="C37" s="3">
        <v>4815</v>
      </c>
      <c r="D37" s="3">
        <v>1190</v>
      </c>
      <c r="E37" s="3">
        <v>150450</v>
      </c>
      <c r="F37" s="4">
        <v>0</v>
      </c>
      <c r="G37" s="3">
        <v>2139</v>
      </c>
      <c r="H37" s="3">
        <v>321</v>
      </c>
      <c r="I37" s="5">
        <v>2460</v>
      </c>
      <c r="J37" s="3">
        <v>0</v>
      </c>
      <c r="K37" s="3">
        <v>2668</v>
      </c>
      <c r="L37" s="3">
        <v>70</v>
      </c>
      <c r="M37" s="3">
        <v>2738</v>
      </c>
      <c r="N37" s="4">
        <v>155648</v>
      </c>
      <c r="O37" s="5">
        <v>100830</v>
      </c>
      <c r="P37" s="36">
        <v>54.366755925815724</v>
      </c>
      <c r="Q37" s="5">
        <v>223196</v>
      </c>
      <c r="R37" s="36">
        <v>-30.263983225505836</v>
      </c>
    </row>
    <row r="38" spans="1:18" x14ac:dyDescent="0.2">
      <c r="A38" s="6" t="s">
        <v>46</v>
      </c>
      <c r="B38" s="7">
        <v>145918</v>
      </c>
      <c r="C38" s="7">
        <v>1572</v>
      </c>
      <c r="D38" s="7">
        <v>295</v>
      </c>
      <c r="E38" s="7">
        <v>147785</v>
      </c>
      <c r="F38" s="8">
        <v>0</v>
      </c>
      <c r="G38" s="7">
        <v>4585</v>
      </c>
      <c r="H38" s="7">
        <v>385</v>
      </c>
      <c r="I38" s="9">
        <v>4970</v>
      </c>
      <c r="J38" s="7">
        <v>0</v>
      </c>
      <c r="K38" s="7">
        <v>1863</v>
      </c>
      <c r="L38" s="7">
        <v>189</v>
      </c>
      <c r="M38" s="7">
        <v>2052</v>
      </c>
      <c r="N38" s="8">
        <v>154807</v>
      </c>
      <c r="O38" s="9">
        <v>93404</v>
      </c>
      <c r="P38" s="35">
        <v>65.739154640058246</v>
      </c>
      <c r="Q38" s="9">
        <v>234789</v>
      </c>
      <c r="R38" s="35">
        <v>-34.065480069338854</v>
      </c>
    </row>
    <row r="39" spans="1:18" x14ac:dyDescent="0.2">
      <c r="A39" s="2" t="s">
        <v>69</v>
      </c>
      <c r="B39" s="3">
        <v>11549</v>
      </c>
      <c r="C39" s="3">
        <v>1714</v>
      </c>
      <c r="D39" s="3">
        <v>0</v>
      </c>
      <c r="E39" s="3">
        <v>13263</v>
      </c>
      <c r="F39" s="4">
        <v>76537</v>
      </c>
      <c r="G39" s="3">
        <v>586</v>
      </c>
      <c r="H39" s="3">
        <v>0</v>
      </c>
      <c r="I39" s="5">
        <v>77123</v>
      </c>
      <c r="J39" s="3">
        <v>45979</v>
      </c>
      <c r="K39" s="3">
        <v>1977</v>
      </c>
      <c r="L39" s="3">
        <v>0</v>
      </c>
      <c r="M39" s="3">
        <v>47956</v>
      </c>
      <c r="N39" s="4">
        <v>138342</v>
      </c>
      <c r="O39" s="5">
        <v>35082</v>
      </c>
      <c r="P39" s="36">
        <v>294.33897725329228</v>
      </c>
      <c r="Q39" s="5">
        <v>117513</v>
      </c>
      <c r="R39" s="36">
        <v>17.724847463684871</v>
      </c>
    </row>
    <row r="40" spans="1:18" x14ac:dyDescent="0.2">
      <c r="A40" s="6" t="s">
        <v>63</v>
      </c>
      <c r="B40" s="7">
        <v>86688</v>
      </c>
      <c r="C40" s="7">
        <v>35</v>
      </c>
      <c r="D40" s="7">
        <v>79</v>
      </c>
      <c r="E40" s="7">
        <v>86802</v>
      </c>
      <c r="F40" s="8">
        <v>0</v>
      </c>
      <c r="G40" s="7">
        <v>0</v>
      </c>
      <c r="H40" s="7">
        <v>4</v>
      </c>
      <c r="I40" s="9">
        <v>4</v>
      </c>
      <c r="J40" s="7">
        <v>0</v>
      </c>
      <c r="K40" s="7">
        <v>0</v>
      </c>
      <c r="L40" s="7">
        <v>0</v>
      </c>
      <c r="M40" s="7">
        <v>0</v>
      </c>
      <c r="N40" s="8">
        <v>86806</v>
      </c>
      <c r="O40" s="9">
        <v>75275</v>
      </c>
      <c r="P40" s="35">
        <v>15.318498837595484</v>
      </c>
      <c r="Q40" s="9">
        <v>72152</v>
      </c>
      <c r="R40" s="35">
        <v>20.309901319436744</v>
      </c>
    </row>
    <row r="41" spans="1:18" x14ac:dyDescent="0.2">
      <c r="A41" s="2" t="s">
        <v>26</v>
      </c>
      <c r="B41" s="3">
        <v>72393</v>
      </c>
      <c r="C41" s="3">
        <v>539</v>
      </c>
      <c r="D41" s="3">
        <v>158</v>
      </c>
      <c r="E41" s="3">
        <v>73090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73090</v>
      </c>
      <c r="O41" s="5">
        <v>58320</v>
      </c>
      <c r="P41" s="36">
        <v>25.325788751714679</v>
      </c>
      <c r="Q41" s="5">
        <v>65556</v>
      </c>
      <c r="R41" s="36">
        <v>11.492464457868081</v>
      </c>
    </row>
    <row r="42" spans="1:18" x14ac:dyDescent="0.2">
      <c r="A42" s="6" t="s">
        <v>49</v>
      </c>
      <c r="B42" s="7">
        <v>56617</v>
      </c>
      <c r="C42" s="7">
        <v>338</v>
      </c>
      <c r="D42" s="7">
        <v>350</v>
      </c>
      <c r="E42" s="7">
        <v>57305</v>
      </c>
      <c r="F42" s="8">
        <v>0</v>
      </c>
      <c r="G42" s="7">
        <v>210</v>
      </c>
      <c r="H42" s="7">
        <v>399</v>
      </c>
      <c r="I42" s="9">
        <v>609</v>
      </c>
      <c r="J42" s="7">
        <v>0</v>
      </c>
      <c r="K42" s="7">
        <v>660</v>
      </c>
      <c r="L42" s="7">
        <v>48</v>
      </c>
      <c r="M42" s="7">
        <v>708</v>
      </c>
      <c r="N42" s="8">
        <v>58622</v>
      </c>
      <c r="O42" s="9">
        <v>37687</v>
      </c>
      <c r="P42" s="35">
        <v>55.549659033619015</v>
      </c>
      <c r="Q42" s="9">
        <v>67610</v>
      </c>
      <c r="R42" s="35">
        <v>-13.293891436178079</v>
      </c>
    </row>
    <row r="43" spans="1:18" x14ac:dyDescent="0.2">
      <c r="A43" s="2" t="s">
        <v>50</v>
      </c>
      <c r="B43" s="3">
        <v>37530</v>
      </c>
      <c r="C43" s="3">
        <v>424</v>
      </c>
      <c r="D43" s="3">
        <v>296</v>
      </c>
      <c r="E43" s="3">
        <v>38250</v>
      </c>
      <c r="F43" s="4">
        <v>0</v>
      </c>
      <c r="G43" s="3">
        <v>1076</v>
      </c>
      <c r="H43" s="3">
        <v>36</v>
      </c>
      <c r="I43" s="5">
        <v>1112</v>
      </c>
      <c r="J43" s="3">
        <v>0</v>
      </c>
      <c r="K43" s="3">
        <v>1162</v>
      </c>
      <c r="L43" s="3">
        <v>23</v>
      </c>
      <c r="M43" s="3">
        <v>1185</v>
      </c>
      <c r="N43" s="4">
        <v>40547</v>
      </c>
      <c r="O43" s="5">
        <v>25122</v>
      </c>
      <c r="P43" s="36">
        <v>61.400366212881138</v>
      </c>
      <c r="Q43" s="5">
        <v>61233</v>
      </c>
      <c r="R43" s="36">
        <v>-33.782437574510475</v>
      </c>
    </row>
    <row r="44" spans="1:18" x14ac:dyDescent="0.2">
      <c r="A44" s="6" t="s">
        <v>68</v>
      </c>
      <c r="B44" s="7">
        <v>37819</v>
      </c>
      <c r="C44" s="7">
        <v>0</v>
      </c>
      <c r="D44" s="7">
        <v>40</v>
      </c>
      <c r="E44" s="7">
        <v>37859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37859</v>
      </c>
      <c r="O44" s="9">
        <v>31805</v>
      </c>
      <c r="P44" s="35">
        <v>19.03474296494262</v>
      </c>
      <c r="Q44" s="9">
        <v>34650</v>
      </c>
      <c r="R44" s="35">
        <v>9.2611832611832625</v>
      </c>
    </row>
    <row r="45" spans="1:18" x14ac:dyDescent="0.2">
      <c r="A45" s="2" t="s">
        <v>51</v>
      </c>
      <c r="B45" s="3">
        <v>10362</v>
      </c>
      <c r="C45" s="3">
        <v>97</v>
      </c>
      <c r="D45" s="3">
        <v>2129</v>
      </c>
      <c r="E45" s="3">
        <v>12588</v>
      </c>
      <c r="F45" s="4">
        <v>0</v>
      </c>
      <c r="G45" s="3">
        <v>180</v>
      </c>
      <c r="H45" s="3">
        <v>15</v>
      </c>
      <c r="I45" s="5">
        <v>195</v>
      </c>
      <c r="J45" s="3">
        <v>0</v>
      </c>
      <c r="K45" s="3">
        <v>25</v>
      </c>
      <c r="L45" s="3">
        <v>0</v>
      </c>
      <c r="M45" s="3">
        <v>25</v>
      </c>
      <c r="N45" s="4">
        <v>12808</v>
      </c>
      <c r="O45" s="5">
        <v>10490</v>
      </c>
      <c r="P45" s="36">
        <v>22.09723546234509</v>
      </c>
      <c r="Q45" s="5">
        <v>17269</v>
      </c>
      <c r="R45" s="36">
        <v>-25.832416468816955</v>
      </c>
    </row>
    <row r="46" spans="1:18" x14ac:dyDescent="0.2">
      <c r="A46" s="6" t="s">
        <v>52</v>
      </c>
      <c r="B46" s="7">
        <v>6892</v>
      </c>
      <c r="C46" s="7">
        <v>187</v>
      </c>
      <c r="D46" s="7">
        <v>99</v>
      </c>
      <c r="E46" s="7">
        <v>7178</v>
      </c>
      <c r="F46" s="8">
        <v>0</v>
      </c>
      <c r="G46" s="7">
        <v>795</v>
      </c>
      <c r="H46" s="7">
        <v>44</v>
      </c>
      <c r="I46" s="9">
        <v>839</v>
      </c>
      <c r="J46" s="7">
        <v>0</v>
      </c>
      <c r="K46" s="7">
        <v>1117</v>
      </c>
      <c r="L46" s="7">
        <v>0</v>
      </c>
      <c r="M46" s="7">
        <v>1117</v>
      </c>
      <c r="N46" s="8">
        <v>9134</v>
      </c>
      <c r="O46" s="9">
        <v>4362</v>
      </c>
      <c r="P46" s="35">
        <v>109.39935809261807</v>
      </c>
      <c r="Q46" s="9">
        <v>18066</v>
      </c>
      <c r="R46" s="35">
        <v>-49.44093878002878</v>
      </c>
    </row>
    <row r="47" spans="1:18" x14ac:dyDescent="0.2">
      <c r="A47" s="2" t="s">
        <v>65</v>
      </c>
      <c r="B47" s="3">
        <v>0</v>
      </c>
      <c r="C47" s="3">
        <v>34</v>
      </c>
      <c r="D47" s="3">
        <v>7095</v>
      </c>
      <c r="E47" s="3">
        <v>7129</v>
      </c>
      <c r="F47" s="4">
        <v>0</v>
      </c>
      <c r="G47" s="3">
        <v>0</v>
      </c>
      <c r="H47" s="3">
        <v>1432</v>
      </c>
      <c r="I47" s="5">
        <v>1432</v>
      </c>
      <c r="J47" s="3">
        <v>0</v>
      </c>
      <c r="K47" s="3">
        <v>0</v>
      </c>
      <c r="L47" s="3">
        <v>2</v>
      </c>
      <c r="M47" s="3">
        <v>2</v>
      </c>
      <c r="N47" s="4">
        <v>8563</v>
      </c>
      <c r="O47" s="5">
        <v>7310</v>
      </c>
      <c r="P47" s="36">
        <v>17.140902872777016</v>
      </c>
      <c r="Q47" s="5">
        <v>3972</v>
      </c>
      <c r="R47" s="36">
        <v>115.5840886203424</v>
      </c>
    </row>
    <row r="48" spans="1:18" x14ac:dyDescent="0.2">
      <c r="A48" s="6" t="s">
        <v>64</v>
      </c>
      <c r="B48" s="7">
        <v>0</v>
      </c>
      <c r="C48" s="7">
        <v>734</v>
      </c>
      <c r="D48" s="7">
        <v>4358</v>
      </c>
      <c r="E48" s="7">
        <v>5092</v>
      </c>
      <c r="F48" s="8">
        <v>0</v>
      </c>
      <c r="G48" s="7">
        <v>23</v>
      </c>
      <c r="H48" s="7">
        <v>358</v>
      </c>
      <c r="I48" s="9">
        <v>381</v>
      </c>
      <c r="J48" s="7">
        <v>0</v>
      </c>
      <c r="K48" s="7">
        <v>2</v>
      </c>
      <c r="L48" s="7">
        <v>99</v>
      </c>
      <c r="M48" s="7">
        <v>101</v>
      </c>
      <c r="N48" s="8">
        <v>5574</v>
      </c>
      <c r="O48" s="9">
        <v>4760</v>
      </c>
      <c r="P48" s="35">
        <v>17.100840336134453</v>
      </c>
      <c r="Q48" s="9">
        <v>4727</v>
      </c>
      <c r="R48" s="35">
        <v>17.918341442775546</v>
      </c>
    </row>
    <row r="49" spans="1:18" x14ac:dyDescent="0.2">
      <c r="A49" s="2" t="s">
        <v>56</v>
      </c>
      <c r="B49" s="3">
        <v>0</v>
      </c>
      <c r="C49" s="3">
        <v>55</v>
      </c>
      <c r="D49" s="3">
        <v>3020</v>
      </c>
      <c r="E49" s="3">
        <v>3075</v>
      </c>
      <c r="F49" s="4">
        <v>0</v>
      </c>
      <c r="G49" s="3">
        <v>30</v>
      </c>
      <c r="H49" s="3">
        <v>94</v>
      </c>
      <c r="I49" s="5">
        <v>124</v>
      </c>
      <c r="J49" s="3">
        <v>0</v>
      </c>
      <c r="K49" s="3">
        <v>0</v>
      </c>
      <c r="L49" s="3">
        <v>0</v>
      </c>
      <c r="M49" s="3">
        <v>0</v>
      </c>
      <c r="N49" s="4">
        <v>3199</v>
      </c>
      <c r="O49" s="5">
        <v>2909</v>
      </c>
      <c r="P49" s="36">
        <v>9.969061533172912</v>
      </c>
      <c r="Q49" s="5">
        <v>9860</v>
      </c>
      <c r="R49" s="36">
        <v>-67.555780933062877</v>
      </c>
    </row>
    <row r="50" spans="1:18" x14ac:dyDescent="0.2">
      <c r="A50" s="6" t="s">
        <v>57</v>
      </c>
      <c r="B50" s="7">
        <v>0</v>
      </c>
      <c r="C50" s="7">
        <v>534</v>
      </c>
      <c r="D50" s="7">
        <v>1185</v>
      </c>
      <c r="E50" s="7">
        <v>1719</v>
      </c>
      <c r="F50" s="8">
        <v>0</v>
      </c>
      <c r="G50" s="7">
        <v>132</v>
      </c>
      <c r="H50" s="7">
        <v>174</v>
      </c>
      <c r="I50" s="9">
        <v>306</v>
      </c>
      <c r="J50" s="7">
        <v>0</v>
      </c>
      <c r="K50" s="7">
        <v>86</v>
      </c>
      <c r="L50" s="7">
        <v>23</v>
      </c>
      <c r="M50" s="7">
        <v>109</v>
      </c>
      <c r="N50" s="8">
        <v>2134</v>
      </c>
      <c r="O50" s="9">
        <v>2110</v>
      </c>
      <c r="P50" s="35">
        <v>1.1374407582938388</v>
      </c>
      <c r="Q50" s="9">
        <v>3422</v>
      </c>
      <c r="R50" s="35">
        <v>-37.63880771478668</v>
      </c>
    </row>
    <row r="51" spans="1:18" x14ac:dyDescent="0.2">
      <c r="A51" s="2" t="s">
        <v>53</v>
      </c>
      <c r="B51" s="3">
        <v>0</v>
      </c>
      <c r="C51" s="3">
        <v>1283</v>
      </c>
      <c r="D51" s="3">
        <v>569</v>
      </c>
      <c r="E51" s="3">
        <v>1852</v>
      </c>
      <c r="F51" s="4">
        <v>0</v>
      </c>
      <c r="G51" s="3">
        <v>32</v>
      </c>
      <c r="H51" s="3">
        <v>115</v>
      </c>
      <c r="I51" s="5">
        <v>147</v>
      </c>
      <c r="J51" s="3">
        <v>0</v>
      </c>
      <c r="K51" s="3">
        <v>26</v>
      </c>
      <c r="L51" s="3">
        <v>5</v>
      </c>
      <c r="M51" s="3">
        <v>31</v>
      </c>
      <c r="N51" s="4">
        <v>2030</v>
      </c>
      <c r="O51" s="5">
        <v>8694</v>
      </c>
      <c r="P51" s="36">
        <v>-76.650563607085346</v>
      </c>
      <c r="Q51" s="5">
        <v>16207</v>
      </c>
      <c r="R51" s="36">
        <v>-87.474548034799781</v>
      </c>
    </row>
    <row r="52" spans="1:18" x14ac:dyDescent="0.2">
      <c r="A52" s="6" t="s">
        <v>55</v>
      </c>
      <c r="B52" s="7">
        <v>0</v>
      </c>
      <c r="C52" s="7">
        <v>245</v>
      </c>
      <c r="D52" s="7">
        <v>111</v>
      </c>
      <c r="E52" s="7">
        <v>356</v>
      </c>
      <c r="F52" s="8">
        <v>0</v>
      </c>
      <c r="G52" s="7">
        <v>331</v>
      </c>
      <c r="H52" s="7">
        <v>43</v>
      </c>
      <c r="I52" s="9">
        <v>374</v>
      </c>
      <c r="J52" s="7">
        <v>0</v>
      </c>
      <c r="K52" s="7">
        <v>76</v>
      </c>
      <c r="L52" s="7">
        <v>14</v>
      </c>
      <c r="M52" s="7">
        <v>90</v>
      </c>
      <c r="N52" s="8">
        <v>820</v>
      </c>
      <c r="O52" s="9">
        <v>1276</v>
      </c>
      <c r="P52" s="35">
        <v>-35.736677115987462</v>
      </c>
      <c r="Q52" s="9">
        <v>1531</v>
      </c>
      <c r="R52" s="35">
        <v>-46.440235140431092</v>
      </c>
    </row>
    <row r="53" spans="1:18" x14ac:dyDescent="0.2">
      <c r="A53" s="2" t="s">
        <v>73</v>
      </c>
      <c r="B53" s="3">
        <v>0</v>
      </c>
      <c r="C53" s="3">
        <v>0</v>
      </c>
      <c r="D53" s="3">
        <v>38</v>
      </c>
      <c r="E53" s="3">
        <v>38</v>
      </c>
      <c r="F53" s="4">
        <v>0</v>
      </c>
      <c r="G53" s="3">
        <v>0</v>
      </c>
      <c r="H53" s="3">
        <v>127</v>
      </c>
      <c r="I53" s="5">
        <v>127</v>
      </c>
      <c r="J53" s="3">
        <v>0</v>
      </c>
      <c r="K53" s="3">
        <v>0</v>
      </c>
      <c r="L53" s="3">
        <v>165</v>
      </c>
      <c r="M53" s="3">
        <v>165</v>
      </c>
      <c r="N53" s="4">
        <v>330</v>
      </c>
      <c r="O53" s="5">
        <v>208</v>
      </c>
      <c r="P53" s="36">
        <v>58.653846153846153</v>
      </c>
      <c r="Q53" s="5">
        <v>254</v>
      </c>
      <c r="R53" s="36">
        <v>29.921259842519689</v>
      </c>
    </row>
    <row r="54" spans="1:18" ht="13.5" thickBot="1" x14ac:dyDescent="0.25">
      <c r="A54" s="6" t="s">
        <v>66</v>
      </c>
      <c r="B54" s="7">
        <v>0</v>
      </c>
      <c r="C54" s="7">
        <v>191</v>
      </c>
      <c r="D54" s="7">
        <v>106</v>
      </c>
      <c r="E54" s="7">
        <v>297</v>
      </c>
      <c r="F54" s="8">
        <v>0</v>
      </c>
      <c r="G54" s="7">
        <v>7</v>
      </c>
      <c r="H54" s="7">
        <v>2</v>
      </c>
      <c r="I54" s="9">
        <v>9</v>
      </c>
      <c r="J54" s="7">
        <v>0</v>
      </c>
      <c r="K54" s="7">
        <v>11</v>
      </c>
      <c r="L54" s="7">
        <v>1</v>
      </c>
      <c r="M54" s="7">
        <v>12</v>
      </c>
      <c r="N54" s="8">
        <v>318</v>
      </c>
      <c r="O54" s="9">
        <v>1214</v>
      </c>
      <c r="P54" s="35">
        <v>-73.805601317957169</v>
      </c>
      <c r="Q54" s="9">
        <v>618</v>
      </c>
      <c r="R54" s="35">
        <v>-48.543689320388353</v>
      </c>
    </row>
    <row r="55" spans="1:18" ht="13.5" thickBot="1" x14ac:dyDescent="0.25">
      <c r="A55" s="12" t="s">
        <v>7</v>
      </c>
      <c r="B55" s="13">
        <v>75558441</v>
      </c>
      <c r="C55" s="13">
        <v>227473</v>
      </c>
      <c r="D55" s="13">
        <v>159751</v>
      </c>
      <c r="E55" s="13">
        <v>75945665</v>
      </c>
      <c r="F55" s="14">
        <v>84016005</v>
      </c>
      <c r="G55" s="13">
        <v>3388992</v>
      </c>
      <c r="H55" s="13">
        <v>86458</v>
      </c>
      <c r="I55" s="15">
        <v>87491455</v>
      </c>
      <c r="J55" s="13">
        <v>57695260</v>
      </c>
      <c r="K55" s="13">
        <v>4708125</v>
      </c>
      <c r="L55" s="13">
        <v>82780</v>
      </c>
      <c r="M55" s="13">
        <v>62486165</v>
      </c>
      <c r="N55" s="14">
        <v>225923285</v>
      </c>
      <c r="O55" s="15">
        <v>107273698</v>
      </c>
      <c r="P55" s="37">
        <v>110.60454632597825</v>
      </c>
      <c r="Q55" s="15">
        <v>257086602</v>
      </c>
      <c r="R55" s="37">
        <v>-12.121719590817106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49" t="s">
        <v>89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ht="13.5" customHeight="1" thickBo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1:18" ht="13.5" thickBot="1" x14ac:dyDescent="0.25">
      <c r="A60" s="51" t="s">
        <v>0</v>
      </c>
      <c r="B60" s="45" t="s">
        <v>1</v>
      </c>
      <c r="C60" s="45"/>
      <c r="D60" s="45"/>
      <c r="E60" s="45"/>
      <c r="F60" s="45" t="s">
        <v>2</v>
      </c>
      <c r="G60" s="45"/>
      <c r="H60" s="45"/>
      <c r="I60" s="45"/>
      <c r="J60" s="45" t="s">
        <v>3</v>
      </c>
      <c r="K60" s="45"/>
      <c r="L60" s="45"/>
      <c r="M60" s="45"/>
      <c r="N60" s="45" t="s">
        <v>4</v>
      </c>
      <c r="O60" s="45"/>
      <c r="P60" s="46" t="s">
        <v>78</v>
      </c>
      <c r="Q60" s="28" t="s">
        <v>4</v>
      </c>
      <c r="R60" s="46" t="s">
        <v>79</v>
      </c>
    </row>
    <row r="61" spans="1:18" ht="13.5" thickBot="1" x14ac:dyDescent="0.25">
      <c r="A61" s="52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2022</v>
      </c>
      <c r="O61" s="23">
        <v>2021</v>
      </c>
      <c r="P61" s="47"/>
      <c r="Q61" s="23">
        <v>2019</v>
      </c>
      <c r="R61" s="47"/>
    </row>
    <row r="62" spans="1:18" x14ac:dyDescent="0.2">
      <c r="A62" s="2" t="s">
        <v>28</v>
      </c>
      <c r="B62" s="3">
        <v>94763</v>
      </c>
      <c r="C62" s="3">
        <v>5390</v>
      </c>
      <c r="D62" s="3">
        <v>3584</v>
      </c>
      <c r="E62" s="3">
        <v>103737</v>
      </c>
      <c r="F62" s="4">
        <v>118871</v>
      </c>
      <c r="G62" s="3">
        <v>5579</v>
      </c>
      <c r="H62" s="3">
        <v>3376</v>
      </c>
      <c r="I62" s="5">
        <v>127826</v>
      </c>
      <c r="J62" s="3">
        <v>80753</v>
      </c>
      <c r="K62" s="3">
        <v>5845</v>
      </c>
      <c r="L62" s="3">
        <v>2587</v>
      </c>
      <c r="M62" s="3">
        <v>89185</v>
      </c>
      <c r="N62" s="4">
        <v>320748</v>
      </c>
      <c r="O62" s="5">
        <v>192173</v>
      </c>
      <c r="P62" s="38">
        <v>66.905860864949801</v>
      </c>
      <c r="Q62" s="5">
        <v>392022</v>
      </c>
      <c r="R62" s="24">
        <v>-18.181122488023632</v>
      </c>
    </row>
    <row r="63" spans="1:18" x14ac:dyDescent="0.2">
      <c r="A63" s="6" t="s">
        <v>71</v>
      </c>
      <c r="B63" s="7">
        <v>72516</v>
      </c>
      <c r="C63" s="7">
        <v>3409</v>
      </c>
      <c r="D63" s="7">
        <v>1801</v>
      </c>
      <c r="E63" s="7">
        <v>77726</v>
      </c>
      <c r="F63" s="8">
        <v>114985</v>
      </c>
      <c r="G63" s="7">
        <v>4721</v>
      </c>
      <c r="H63" s="7">
        <v>1380</v>
      </c>
      <c r="I63" s="9">
        <v>121086</v>
      </c>
      <c r="J63" s="7">
        <v>57685</v>
      </c>
      <c r="K63" s="7">
        <v>3334</v>
      </c>
      <c r="L63" s="7">
        <v>1213</v>
      </c>
      <c r="M63" s="7">
        <v>62232</v>
      </c>
      <c r="N63" s="8">
        <v>261044</v>
      </c>
      <c r="O63" s="9">
        <v>144233</v>
      </c>
      <c r="P63" s="39">
        <v>80.987707390125692</v>
      </c>
      <c r="Q63" s="9">
        <v>319407</v>
      </c>
      <c r="R63" s="25">
        <v>-18.272298352885191</v>
      </c>
    </row>
    <row r="64" spans="1:18" x14ac:dyDescent="0.2">
      <c r="A64" s="2" t="s">
        <v>32</v>
      </c>
      <c r="B64" s="3">
        <v>60363</v>
      </c>
      <c r="C64" s="3">
        <v>4375</v>
      </c>
      <c r="D64" s="3">
        <v>3018</v>
      </c>
      <c r="E64" s="3">
        <v>67756</v>
      </c>
      <c r="F64" s="4">
        <v>81535</v>
      </c>
      <c r="G64" s="3">
        <v>15729</v>
      </c>
      <c r="H64" s="3">
        <v>1503</v>
      </c>
      <c r="I64" s="5">
        <v>98767</v>
      </c>
      <c r="J64" s="3">
        <v>33506</v>
      </c>
      <c r="K64" s="3">
        <v>11074</v>
      </c>
      <c r="L64" s="3">
        <v>925</v>
      </c>
      <c r="M64" s="3">
        <v>45505</v>
      </c>
      <c r="N64" s="4">
        <v>212028</v>
      </c>
      <c r="O64" s="5">
        <v>132897</v>
      </c>
      <c r="P64" s="40">
        <v>59.543104810492331</v>
      </c>
      <c r="Q64" s="5">
        <v>208712</v>
      </c>
      <c r="R64" s="26">
        <v>1.5887922112767832</v>
      </c>
    </row>
    <row r="65" spans="1:18" x14ac:dyDescent="0.2">
      <c r="A65" s="6" t="s">
        <v>31</v>
      </c>
      <c r="B65" s="7">
        <v>25605</v>
      </c>
      <c r="C65" s="7">
        <v>2134</v>
      </c>
      <c r="D65" s="7">
        <v>4079</v>
      </c>
      <c r="E65" s="7">
        <v>31818</v>
      </c>
      <c r="F65" s="8">
        <v>49725</v>
      </c>
      <c r="G65" s="7">
        <v>4981</v>
      </c>
      <c r="H65" s="7">
        <v>1380</v>
      </c>
      <c r="I65" s="9">
        <v>56086</v>
      </c>
      <c r="J65" s="7">
        <v>38334</v>
      </c>
      <c r="K65" s="7">
        <v>6102</v>
      </c>
      <c r="L65" s="7">
        <v>2027</v>
      </c>
      <c r="M65" s="7">
        <v>46463</v>
      </c>
      <c r="N65" s="8">
        <v>134367</v>
      </c>
      <c r="O65" s="9">
        <v>83503</v>
      </c>
      <c r="P65" s="39">
        <v>60.912781576709818</v>
      </c>
      <c r="Q65" s="9">
        <v>135896</v>
      </c>
      <c r="R65" s="25">
        <v>-1.1251250956613881</v>
      </c>
    </row>
    <row r="66" spans="1:18" x14ac:dyDescent="0.2">
      <c r="A66" s="2" t="s">
        <v>29</v>
      </c>
      <c r="B66" s="3">
        <v>61681</v>
      </c>
      <c r="C66" s="3">
        <v>1658</v>
      </c>
      <c r="D66" s="3">
        <v>3873</v>
      </c>
      <c r="E66" s="3">
        <v>67212</v>
      </c>
      <c r="F66" s="4">
        <v>19023</v>
      </c>
      <c r="G66" s="3">
        <v>4735</v>
      </c>
      <c r="H66" s="3">
        <v>457</v>
      </c>
      <c r="I66" s="5">
        <v>24215</v>
      </c>
      <c r="J66" s="3">
        <v>11876</v>
      </c>
      <c r="K66" s="3">
        <v>3503</v>
      </c>
      <c r="L66" s="3">
        <v>847</v>
      </c>
      <c r="M66" s="3">
        <v>16226</v>
      </c>
      <c r="N66" s="4">
        <v>107653</v>
      </c>
      <c r="O66" s="5">
        <v>73366</v>
      </c>
      <c r="P66" s="40">
        <v>46.734182046179427</v>
      </c>
      <c r="Q66" s="5">
        <v>115192</v>
      </c>
      <c r="R66" s="26">
        <v>-6.5447253281477877</v>
      </c>
    </row>
    <row r="67" spans="1:18" x14ac:dyDescent="0.2">
      <c r="A67" s="6" t="s">
        <v>77</v>
      </c>
      <c r="B67" s="7">
        <v>14701</v>
      </c>
      <c r="C67" s="7">
        <v>295</v>
      </c>
      <c r="D67" s="7">
        <v>762</v>
      </c>
      <c r="E67" s="7">
        <v>15758</v>
      </c>
      <c r="F67" s="8">
        <v>30836</v>
      </c>
      <c r="G67" s="7">
        <v>900</v>
      </c>
      <c r="H67" s="7">
        <v>475</v>
      </c>
      <c r="I67" s="9">
        <v>32211</v>
      </c>
      <c r="J67" s="7">
        <v>33559</v>
      </c>
      <c r="K67" s="7">
        <v>2025</v>
      </c>
      <c r="L67" s="7">
        <v>512</v>
      </c>
      <c r="M67" s="7">
        <v>36096</v>
      </c>
      <c r="N67" s="8">
        <v>84065</v>
      </c>
      <c r="O67" s="9">
        <v>46158</v>
      </c>
      <c r="P67" s="39">
        <v>82.124442133541322</v>
      </c>
      <c r="Q67" s="9">
        <v>95011</v>
      </c>
      <c r="R67" s="25">
        <v>-11.520771279115049</v>
      </c>
    </row>
    <row r="68" spans="1:18" x14ac:dyDescent="0.2">
      <c r="A68" s="2" t="s">
        <v>37</v>
      </c>
      <c r="B68" s="3">
        <v>27314</v>
      </c>
      <c r="C68" s="3">
        <v>4210</v>
      </c>
      <c r="D68" s="3">
        <v>2633</v>
      </c>
      <c r="E68" s="3">
        <v>34157</v>
      </c>
      <c r="F68" s="4">
        <v>17962</v>
      </c>
      <c r="G68" s="3">
        <v>6668</v>
      </c>
      <c r="H68" s="3">
        <v>2057</v>
      </c>
      <c r="I68" s="5">
        <v>26687</v>
      </c>
      <c r="J68" s="3">
        <v>11303</v>
      </c>
      <c r="K68" s="3">
        <v>4561</v>
      </c>
      <c r="L68" s="3">
        <v>1278</v>
      </c>
      <c r="M68" s="3">
        <v>17142</v>
      </c>
      <c r="N68" s="4">
        <v>77986</v>
      </c>
      <c r="O68" s="5">
        <v>58941</v>
      </c>
      <c r="P68" s="40">
        <v>32.311972989939093</v>
      </c>
      <c r="Q68" s="5">
        <v>73063</v>
      </c>
      <c r="R68" s="26">
        <v>6.7380206123482473</v>
      </c>
    </row>
    <row r="69" spans="1:18" x14ac:dyDescent="0.2">
      <c r="A69" s="6" t="s">
        <v>34</v>
      </c>
      <c r="B69" s="7">
        <v>21294</v>
      </c>
      <c r="C69" s="7">
        <v>722</v>
      </c>
      <c r="D69" s="7">
        <v>6126</v>
      </c>
      <c r="E69" s="7">
        <v>28142</v>
      </c>
      <c r="F69" s="8">
        <v>27489</v>
      </c>
      <c r="G69" s="7">
        <v>1021</v>
      </c>
      <c r="H69" s="7">
        <v>1795</v>
      </c>
      <c r="I69" s="9">
        <v>30305</v>
      </c>
      <c r="J69" s="7">
        <v>8210</v>
      </c>
      <c r="K69" s="7">
        <v>583</v>
      </c>
      <c r="L69" s="7">
        <v>731</v>
      </c>
      <c r="M69" s="7">
        <v>9524</v>
      </c>
      <c r="N69" s="8">
        <v>67971</v>
      </c>
      <c r="O69" s="9">
        <v>44644</v>
      </c>
      <c r="P69" s="39">
        <v>52.251142370755311</v>
      </c>
      <c r="Q69" s="9">
        <v>72092</v>
      </c>
      <c r="R69" s="25">
        <v>-5.7163069411307781</v>
      </c>
    </row>
    <row r="70" spans="1:18" x14ac:dyDescent="0.2">
      <c r="A70" s="2" t="s">
        <v>30</v>
      </c>
      <c r="B70" s="3">
        <v>7826</v>
      </c>
      <c r="C70" s="3">
        <v>166</v>
      </c>
      <c r="D70" s="3">
        <v>5105</v>
      </c>
      <c r="E70" s="3">
        <v>13097</v>
      </c>
      <c r="F70" s="4">
        <v>23832</v>
      </c>
      <c r="G70" s="3">
        <v>2429</v>
      </c>
      <c r="H70" s="3">
        <v>333</v>
      </c>
      <c r="I70" s="5">
        <v>26594</v>
      </c>
      <c r="J70" s="3">
        <v>22401</v>
      </c>
      <c r="K70" s="3">
        <v>4863</v>
      </c>
      <c r="L70" s="3">
        <v>767</v>
      </c>
      <c r="M70" s="3">
        <v>28031</v>
      </c>
      <c r="N70" s="4">
        <v>67722</v>
      </c>
      <c r="O70" s="5">
        <v>35103</v>
      </c>
      <c r="P70" s="40">
        <v>92.923681736603712</v>
      </c>
      <c r="Q70" s="5">
        <v>63838</v>
      </c>
      <c r="R70" s="26">
        <v>6.0841505059682319</v>
      </c>
    </row>
    <row r="71" spans="1:18" x14ac:dyDescent="0.2">
      <c r="A71" s="6" t="s">
        <v>74</v>
      </c>
      <c r="B71" s="7">
        <v>57687</v>
      </c>
      <c r="C71" s="7">
        <v>1436</v>
      </c>
      <c r="D71" s="7">
        <v>3154</v>
      </c>
      <c r="E71" s="7">
        <v>62277</v>
      </c>
      <c r="F71" s="8">
        <v>456</v>
      </c>
      <c r="G71" s="7">
        <v>110</v>
      </c>
      <c r="H71" s="7">
        <v>74</v>
      </c>
      <c r="I71" s="9">
        <v>640</v>
      </c>
      <c r="J71" s="7">
        <v>22</v>
      </c>
      <c r="K71" s="7">
        <v>50</v>
      </c>
      <c r="L71" s="7">
        <v>75</v>
      </c>
      <c r="M71" s="7">
        <v>147</v>
      </c>
      <c r="N71" s="8">
        <v>63064</v>
      </c>
      <c r="O71" s="9">
        <v>49274</v>
      </c>
      <c r="P71" s="39">
        <v>27.986361975889924</v>
      </c>
      <c r="Q71" s="9">
        <v>69060</v>
      </c>
      <c r="R71" s="25">
        <v>-8.6823052418187086</v>
      </c>
    </row>
    <row r="72" spans="1:18" x14ac:dyDescent="0.2">
      <c r="A72" s="2" t="s">
        <v>72</v>
      </c>
      <c r="B72" s="3">
        <v>27874</v>
      </c>
      <c r="C72" s="3">
        <v>162</v>
      </c>
      <c r="D72" s="3">
        <v>2005</v>
      </c>
      <c r="E72" s="3">
        <v>30041</v>
      </c>
      <c r="F72" s="4">
        <v>10966</v>
      </c>
      <c r="G72" s="3">
        <v>1125</v>
      </c>
      <c r="H72" s="3">
        <v>75</v>
      </c>
      <c r="I72" s="5">
        <v>12166</v>
      </c>
      <c r="J72" s="3">
        <v>12523</v>
      </c>
      <c r="K72" s="3">
        <v>2878</v>
      </c>
      <c r="L72" s="3">
        <v>197</v>
      </c>
      <c r="M72" s="3">
        <v>15598</v>
      </c>
      <c r="N72" s="4">
        <v>57805</v>
      </c>
      <c r="O72" s="5">
        <v>33570</v>
      </c>
      <c r="P72" s="40">
        <v>72.192433720583864</v>
      </c>
      <c r="Q72" s="5">
        <v>55531</v>
      </c>
      <c r="R72" s="26">
        <v>4.0950099944175324</v>
      </c>
    </row>
    <row r="73" spans="1:18" x14ac:dyDescent="0.2">
      <c r="A73" s="6" t="s">
        <v>35</v>
      </c>
      <c r="B73" s="7">
        <v>23206</v>
      </c>
      <c r="C73" s="7">
        <v>969</v>
      </c>
      <c r="D73" s="7">
        <v>9777</v>
      </c>
      <c r="E73" s="7">
        <v>33952</v>
      </c>
      <c r="F73" s="8">
        <v>14726</v>
      </c>
      <c r="G73" s="7">
        <v>898</v>
      </c>
      <c r="H73" s="7">
        <v>733</v>
      </c>
      <c r="I73" s="9">
        <v>16357</v>
      </c>
      <c r="J73" s="7">
        <v>4608</v>
      </c>
      <c r="K73" s="7">
        <v>367</v>
      </c>
      <c r="L73" s="7">
        <v>484</v>
      </c>
      <c r="M73" s="7">
        <v>5459</v>
      </c>
      <c r="N73" s="8">
        <v>55768</v>
      </c>
      <c r="O73" s="9">
        <v>39315</v>
      </c>
      <c r="P73" s="39">
        <v>41.849166984611472</v>
      </c>
      <c r="Q73" s="9">
        <v>59194</v>
      </c>
      <c r="R73" s="25">
        <v>-5.7877487583200997</v>
      </c>
    </row>
    <row r="74" spans="1:18" x14ac:dyDescent="0.2">
      <c r="A74" s="2" t="s">
        <v>57</v>
      </c>
      <c r="B74" s="3">
        <v>5</v>
      </c>
      <c r="C74" s="3">
        <v>515</v>
      </c>
      <c r="D74" s="3">
        <v>52606</v>
      </c>
      <c r="E74" s="3">
        <v>53126</v>
      </c>
      <c r="F74" s="4">
        <v>0</v>
      </c>
      <c r="G74" s="3">
        <v>193</v>
      </c>
      <c r="H74" s="3">
        <v>254</v>
      </c>
      <c r="I74" s="5">
        <v>447</v>
      </c>
      <c r="J74" s="3">
        <v>0</v>
      </c>
      <c r="K74" s="3">
        <v>55</v>
      </c>
      <c r="L74" s="3">
        <v>72</v>
      </c>
      <c r="M74" s="3">
        <v>127</v>
      </c>
      <c r="N74" s="4">
        <v>53700</v>
      </c>
      <c r="O74" s="5">
        <v>57234</v>
      </c>
      <c r="P74" s="40">
        <v>-6.1746514309676064</v>
      </c>
      <c r="Q74" s="5">
        <v>48462</v>
      </c>
      <c r="R74" s="26">
        <v>10.808468490776278</v>
      </c>
    </row>
    <row r="75" spans="1:18" x14ac:dyDescent="0.2">
      <c r="A75" s="6" t="s">
        <v>64</v>
      </c>
      <c r="B75" s="7">
        <v>0</v>
      </c>
      <c r="C75" s="7">
        <v>436</v>
      </c>
      <c r="D75" s="7">
        <v>43755</v>
      </c>
      <c r="E75" s="7">
        <v>44191</v>
      </c>
      <c r="F75" s="8">
        <v>0</v>
      </c>
      <c r="G75" s="7">
        <v>44</v>
      </c>
      <c r="H75" s="7">
        <v>788</v>
      </c>
      <c r="I75" s="9">
        <v>832</v>
      </c>
      <c r="J75" s="7">
        <v>0</v>
      </c>
      <c r="K75" s="7">
        <v>11</v>
      </c>
      <c r="L75" s="7">
        <v>129</v>
      </c>
      <c r="M75" s="7">
        <v>140</v>
      </c>
      <c r="N75" s="8">
        <v>45163</v>
      </c>
      <c r="O75" s="9">
        <v>48414</v>
      </c>
      <c r="P75" s="39">
        <v>-6.7149997934481762</v>
      </c>
      <c r="Q75" s="9">
        <v>47168</v>
      </c>
      <c r="R75" s="25">
        <v>-4.2507632293080055</v>
      </c>
    </row>
    <row r="76" spans="1:18" x14ac:dyDescent="0.2">
      <c r="A76" s="2" t="s">
        <v>33</v>
      </c>
      <c r="B76" s="3">
        <v>20147</v>
      </c>
      <c r="C76" s="3">
        <v>435</v>
      </c>
      <c r="D76" s="3">
        <v>913</v>
      </c>
      <c r="E76" s="3">
        <v>21495</v>
      </c>
      <c r="F76" s="4">
        <v>12165</v>
      </c>
      <c r="G76" s="3">
        <v>2628</v>
      </c>
      <c r="H76" s="3">
        <v>154</v>
      </c>
      <c r="I76" s="5">
        <v>14947</v>
      </c>
      <c r="J76" s="3">
        <v>6760</v>
      </c>
      <c r="K76" s="3">
        <v>926</v>
      </c>
      <c r="L76" s="3">
        <v>123</v>
      </c>
      <c r="M76" s="3">
        <v>7809</v>
      </c>
      <c r="N76" s="4">
        <v>44251</v>
      </c>
      <c r="O76" s="5">
        <v>29282</v>
      </c>
      <c r="P76" s="40">
        <v>51.120142066798714</v>
      </c>
      <c r="Q76" s="5">
        <v>43307</v>
      </c>
      <c r="R76" s="26">
        <v>2.1797861777541736</v>
      </c>
    </row>
    <row r="77" spans="1:18" x14ac:dyDescent="0.2">
      <c r="A77" s="6" t="s">
        <v>36</v>
      </c>
      <c r="B77" s="7">
        <v>22862</v>
      </c>
      <c r="C77" s="7">
        <v>1223</v>
      </c>
      <c r="D77" s="7">
        <v>2274</v>
      </c>
      <c r="E77" s="7">
        <v>26359</v>
      </c>
      <c r="F77" s="8">
        <v>11144</v>
      </c>
      <c r="G77" s="7">
        <v>355</v>
      </c>
      <c r="H77" s="7">
        <v>280</v>
      </c>
      <c r="I77" s="9">
        <v>11779</v>
      </c>
      <c r="J77" s="7">
        <v>2939</v>
      </c>
      <c r="K77" s="7">
        <v>305</v>
      </c>
      <c r="L77" s="7">
        <v>157</v>
      </c>
      <c r="M77" s="7">
        <v>3401</v>
      </c>
      <c r="N77" s="8">
        <v>41539</v>
      </c>
      <c r="O77" s="9">
        <v>23507</v>
      </c>
      <c r="P77" s="39">
        <v>76.709065384779009</v>
      </c>
      <c r="Q77" s="9">
        <v>48013</v>
      </c>
      <c r="R77" s="25">
        <v>-13.483848124466292</v>
      </c>
    </row>
    <row r="78" spans="1:18" x14ac:dyDescent="0.2">
      <c r="A78" s="2" t="s">
        <v>61</v>
      </c>
      <c r="B78" s="3">
        <v>3784</v>
      </c>
      <c r="C78" s="3">
        <v>396</v>
      </c>
      <c r="D78" s="3">
        <v>32376</v>
      </c>
      <c r="E78" s="3">
        <v>36556</v>
      </c>
      <c r="F78" s="4">
        <v>2059</v>
      </c>
      <c r="G78" s="3">
        <v>329</v>
      </c>
      <c r="H78" s="3">
        <v>391</v>
      </c>
      <c r="I78" s="5">
        <v>2779</v>
      </c>
      <c r="J78" s="3">
        <v>313</v>
      </c>
      <c r="K78" s="3">
        <v>214</v>
      </c>
      <c r="L78" s="3">
        <v>310</v>
      </c>
      <c r="M78" s="3">
        <v>837</v>
      </c>
      <c r="N78" s="4">
        <v>40172</v>
      </c>
      <c r="O78" s="5">
        <v>39361</v>
      </c>
      <c r="P78" s="40">
        <v>2.0604151317293771</v>
      </c>
      <c r="Q78" s="5">
        <v>51693</v>
      </c>
      <c r="R78" s="26">
        <v>-22.287350318224906</v>
      </c>
    </row>
    <row r="79" spans="1:18" x14ac:dyDescent="0.2">
      <c r="A79" s="6" t="s">
        <v>39</v>
      </c>
      <c r="B79" s="7">
        <v>18143</v>
      </c>
      <c r="C79" s="7">
        <v>1690</v>
      </c>
      <c r="D79" s="7">
        <v>449</v>
      </c>
      <c r="E79" s="7">
        <v>20282</v>
      </c>
      <c r="F79" s="8">
        <v>5783</v>
      </c>
      <c r="G79" s="7">
        <v>1019</v>
      </c>
      <c r="H79" s="7">
        <v>351</v>
      </c>
      <c r="I79" s="9">
        <v>7153</v>
      </c>
      <c r="J79" s="7">
        <v>5131</v>
      </c>
      <c r="K79" s="7">
        <v>2040</v>
      </c>
      <c r="L79" s="7">
        <v>188</v>
      </c>
      <c r="M79" s="7">
        <v>7359</v>
      </c>
      <c r="N79" s="8">
        <v>34794</v>
      </c>
      <c r="O79" s="9">
        <v>24877</v>
      </c>
      <c r="P79" s="39">
        <v>39.8641315271134</v>
      </c>
      <c r="Q79" s="9">
        <v>30515</v>
      </c>
      <c r="R79" s="25">
        <v>14.022611830247419</v>
      </c>
    </row>
    <row r="80" spans="1:18" x14ac:dyDescent="0.2">
      <c r="A80" s="2" t="s">
        <v>75</v>
      </c>
      <c r="B80" s="3">
        <v>15713</v>
      </c>
      <c r="C80" s="3">
        <v>333</v>
      </c>
      <c r="D80" s="3">
        <v>1783</v>
      </c>
      <c r="E80" s="3">
        <v>17829</v>
      </c>
      <c r="F80" s="4">
        <v>2585</v>
      </c>
      <c r="G80" s="3">
        <v>173</v>
      </c>
      <c r="H80" s="3">
        <v>328</v>
      </c>
      <c r="I80" s="5">
        <v>3086</v>
      </c>
      <c r="J80" s="3">
        <v>2374</v>
      </c>
      <c r="K80" s="3">
        <v>178</v>
      </c>
      <c r="L80" s="3">
        <v>166</v>
      </c>
      <c r="M80" s="3">
        <v>2718</v>
      </c>
      <c r="N80" s="4">
        <v>23633</v>
      </c>
      <c r="O80" s="5">
        <v>13784</v>
      </c>
      <c r="P80" s="40">
        <v>71.452408589669176</v>
      </c>
      <c r="Q80" s="5">
        <v>20805</v>
      </c>
      <c r="R80" s="26">
        <v>13.592886325402548</v>
      </c>
    </row>
    <row r="81" spans="1:18" x14ac:dyDescent="0.2">
      <c r="A81" s="6" t="s">
        <v>42</v>
      </c>
      <c r="B81" s="7">
        <v>157</v>
      </c>
      <c r="C81" s="7">
        <v>179</v>
      </c>
      <c r="D81" s="7">
        <v>8680</v>
      </c>
      <c r="E81" s="7">
        <v>9016</v>
      </c>
      <c r="F81" s="8">
        <v>5684</v>
      </c>
      <c r="G81" s="7">
        <v>727</v>
      </c>
      <c r="H81" s="7">
        <v>1246</v>
      </c>
      <c r="I81" s="9">
        <v>7657</v>
      </c>
      <c r="J81" s="7">
        <v>2089</v>
      </c>
      <c r="K81" s="7">
        <v>706</v>
      </c>
      <c r="L81" s="7">
        <v>741</v>
      </c>
      <c r="M81" s="7">
        <v>3536</v>
      </c>
      <c r="N81" s="8">
        <v>20209</v>
      </c>
      <c r="O81" s="9">
        <v>12520</v>
      </c>
      <c r="P81" s="39">
        <v>61.41373801916933</v>
      </c>
      <c r="Q81" s="9">
        <v>17283</v>
      </c>
      <c r="R81" s="25">
        <v>16.929931146213043</v>
      </c>
    </row>
    <row r="82" spans="1:18" x14ac:dyDescent="0.2">
      <c r="A82" s="2" t="s">
        <v>59</v>
      </c>
      <c r="B82" s="3">
        <v>17282</v>
      </c>
      <c r="C82" s="3">
        <v>193</v>
      </c>
      <c r="D82" s="3">
        <v>643</v>
      </c>
      <c r="E82" s="3">
        <v>18118</v>
      </c>
      <c r="F82" s="4">
        <v>936</v>
      </c>
      <c r="G82" s="3">
        <v>39</v>
      </c>
      <c r="H82" s="3">
        <v>9</v>
      </c>
      <c r="I82" s="5">
        <v>984</v>
      </c>
      <c r="J82" s="3">
        <v>96</v>
      </c>
      <c r="K82" s="3">
        <v>152</v>
      </c>
      <c r="L82" s="3">
        <v>21</v>
      </c>
      <c r="M82" s="3">
        <v>269</v>
      </c>
      <c r="N82" s="4">
        <v>19371</v>
      </c>
      <c r="O82" s="5">
        <v>12883</v>
      </c>
      <c r="P82" s="40">
        <v>50.360940774664286</v>
      </c>
      <c r="Q82" s="5">
        <v>20702</v>
      </c>
      <c r="R82" s="26">
        <v>-6.4293304994686507</v>
      </c>
    </row>
    <row r="83" spans="1:18" x14ac:dyDescent="0.2">
      <c r="A83" s="6" t="s">
        <v>48</v>
      </c>
      <c r="B83" s="7">
        <v>50</v>
      </c>
      <c r="C83" s="7">
        <v>261</v>
      </c>
      <c r="D83" s="7">
        <v>12696</v>
      </c>
      <c r="E83" s="7">
        <v>13007</v>
      </c>
      <c r="F83" s="8">
        <v>1900</v>
      </c>
      <c r="G83" s="7">
        <v>297</v>
      </c>
      <c r="H83" s="7">
        <v>321</v>
      </c>
      <c r="I83" s="9">
        <v>2518</v>
      </c>
      <c r="J83" s="7">
        <v>2411</v>
      </c>
      <c r="K83" s="7">
        <v>1131</v>
      </c>
      <c r="L83" s="7">
        <v>99</v>
      </c>
      <c r="M83" s="7">
        <v>3641</v>
      </c>
      <c r="N83" s="8">
        <v>19166</v>
      </c>
      <c r="O83" s="9">
        <v>13797</v>
      </c>
      <c r="P83" s="39">
        <v>38.914256722475898</v>
      </c>
      <c r="Q83" s="9">
        <v>17051</v>
      </c>
      <c r="R83" s="25">
        <v>12.403964576857662</v>
      </c>
    </row>
    <row r="84" spans="1:18" x14ac:dyDescent="0.2">
      <c r="A84" s="2" t="s">
        <v>53</v>
      </c>
      <c r="B84" s="3">
        <v>0</v>
      </c>
      <c r="C84" s="3">
        <v>316</v>
      </c>
      <c r="D84" s="3">
        <v>16905</v>
      </c>
      <c r="E84" s="3">
        <v>17221</v>
      </c>
      <c r="F84" s="4">
        <v>0</v>
      </c>
      <c r="G84" s="3">
        <v>14</v>
      </c>
      <c r="H84" s="3">
        <v>88</v>
      </c>
      <c r="I84" s="5">
        <v>102</v>
      </c>
      <c r="J84" s="3">
        <v>0</v>
      </c>
      <c r="K84" s="3">
        <v>9</v>
      </c>
      <c r="L84" s="3">
        <v>8</v>
      </c>
      <c r="M84" s="3">
        <v>17</v>
      </c>
      <c r="N84" s="4">
        <v>17340</v>
      </c>
      <c r="O84" s="5">
        <v>16362</v>
      </c>
      <c r="P84" s="40">
        <v>5.977264393105977</v>
      </c>
      <c r="Q84" s="5">
        <v>2825</v>
      </c>
      <c r="R84" s="26">
        <v>513.80530973451334</v>
      </c>
    </row>
    <row r="85" spans="1:18" x14ac:dyDescent="0.2">
      <c r="A85" s="6" t="s">
        <v>65</v>
      </c>
      <c r="B85" s="7">
        <v>0</v>
      </c>
      <c r="C85" s="7">
        <v>8</v>
      </c>
      <c r="D85" s="7">
        <v>13350</v>
      </c>
      <c r="E85" s="7">
        <v>13358</v>
      </c>
      <c r="F85" s="8">
        <v>0</v>
      </c>
      <c r="G85" s="7">
        <v>0</v>
      </c>
      <c r="H85" s="7">
        <v>1110</v>
      </c>
      <c r="I85" s="9">
        <v>1110</v>
      </c>
      <c r="J85" s="7">
        <v>0</v>
      </c>
      <c r="K85" s="7">
        <v>0</v>
      </c>
      <c r="L85" s="7">
        <v>4</v>
      </c>
      <c r="M85" s="7">
        <v>4</v>
      </c>
      <c r="N85" s="8">
        <v>14472</v>
      </c>
      <c r="O85" s="9">
        <v>12884</v>
      </c>
      <c r="P85" s="39">
        <v>12.325364793542379</v>
      </c>
      <c r="Q85" s="9">
        <v>12650</v>
      </c>
      <c r="R85" s="25">
        <v>14.403162055335969</v>
      </c>
    </row>
    <row r="86" spans="1:18" x14ac:dyDescent="0.2">
      <c r="A86" s="2" t="s">
        <v>60</v>
      </c>
      <c r="B86" s="3">
        <v>6613</v>
      </c>
      <c r="C86" s="3">
        <v>246</v>
      </c>
      <c r="D86" s="3">
        <v>5510</v>
      </c>
      <c r="E86" s="3">
        <v>12369</v>
      </c>
      <c r="F86" s="4">
        <v>180</v>
      </c>
      <c r="G86" s="3">
        <v>85</v>
      </c>
      <c r="H86" s="3">
        <v>305</v>
      </c>
      <c r="I86" s="5">
        <v>570</v>
      </c>
      <c r="J86" s="3">
        <v>261</v>
      </c>
      <c r="K86" s="3">
        <v>42</v>
      </c>
      <c r="L86" s="3">
        <v>37</v>
      </c>
      <c r="M86" s="3">
        <v>340</v>
      </c>
      <c r="N86" s="4">
        <v>13279</v>
      </c>
      <c r="O86" s="5">
        <v>11125</v>
      </c>
      <c r="P86" s="40">
        <v>19.361797752808986</v>
      </c>
      <c r="Q86" s="5">
        <v>15930</v>
      </c>
      <c r="R86" s="26">
        <v>-16.641556811048336</v>
      </c>
    </row>
    <row r="87" spans="1:18" x14ac:dyDescent="0.2">
      <c r="A87" s="6" t="s">
        <v>40</v>
      </c>
      <c r="B87" s="7">
        <v>5974</v>
      </c>
      <c r="C87" s="7">
        <v>222</v>
      </c>
      <c r="D87" s="7">
        <v>6021</v>
      </c>
      <c r="E87" s="7">
        <v>12217</v>
      </c>
      <c r="F87" s="8">
        <v>189</v>
      </c>
      <c r="G87" s="7">
        <v>168</v>
      </c>
      <c r="H87" s="7">
        <v>88</v>
      </c>
      <c r="I87" s="9">
        <v>445</v>
      </c>
      <c r="J87" s="7">
        <v>190</v>
      </c>
      <c r="K87" s="7">
        <v>79</v>
      </c>
      <c r="L87" s="7">
        <v>123</v>
      </c>
      <c r="M87" s="7">
        <v>392</v>
      </c>
      <c r="N87" s="8">
        <v>13054</v>
      </c>
      <c r="O87" s="9">
        <v>9106</v>
      </c>
      <c r="P87" s="39">
        <v>43.356028991873494</v>
      </c>
      <c r="Q87" s="9">
        <v>13505</v>
      </c>
      <c r="R87" s="25">
        <v>-3.3395038874490925</v>
      </c>
    </row>
    <row r="88" spans="1:18" x14ac:dyDescent="0.2">
      <c r="A88" s="2" t="s">
        <v>41</v>
      </c>
      <c r="B88" s="3">
        <v>7506</v>
      </c>
      <c r="C88" s="3">
        <v>398</v>
      </c>
      <c r="D88" s="3">
        <v>3456</v>
      </c>
      <c r="E88" s="3">
        <v>11360</v>
      </c>
      <c r="F88" s="4">
        <v>1</v>
      </c>
      <c r="G88" s="3">
        <v>498</v>
      </c>
      <c r="H88" s="3">
        <v>549</v>
      </c>
      <c r="I88" s="5">
        <v>1048</v>
      </c>
      <c r="J88" s="3">
        <v>1</v>
      </c>
      <c r="K88" s="3">
        <v>242</v>
      </c>
      <c r="L88" s="3">
        <v>18</v>
      </c>
      <c r="M88" s="3">
        <v>261</v>
      </c>
      <c r="N88" s="4">
        <v>12669</v>
      </c>
      <c r="O88" s="5">
        <v>8384</v>
      </c>
      <c r="P88" s="40">
        <v>51.109255725190842</v>
      </c>
      <c r="Q88" s="5">
        <v>10729</v>
      </c>
      <c r="R88" s="26">
        <v>18.081834280920869</v>
      </c>
    </row>
    <row r="89" spans="1:18" x14ac:dyDescent="0.2">
      <c r="A89" s="6" t="s">
        <v>54</v>
      </c>
      <c r="B89" s="7">
        <v>2867</v>
      </c>
      <c r="C89" s="7">
        <v>265</v>
      </c>
      <c r="D89" s="7">
        <v>2784</v>
      </c>
      <c r="E89" s="7">
        <v>5916</v>
      </c>
      <c r="F89" s="8">
        <v>4381</v>
      </c>
      <c r="G89" s="7">
        <v>1136</v>
      </c>
      <c r="H89" s="7">
        <v>223</v>
      </c>
      <c r="I89" s="9">
        <v>5740</v>
      </c>
      <c r="J89" s="7">
        <v>520</v>
      </c>
      <c r="K89" s="7">
        <v>71</v>
      </c>
      <c r="L89" s="7">
        <v>75</v>
      </c>
      <c r="M89" s="7">
        <v>666</v>
      </c>
      <c r="N89" s="8">
        <v>12322</v>
      </c>
      <c r="O89" s="9">
        <v>11625</v>
      </c>
      <c r="P89" s="39">
        <v>5.9956989247311823</v>
      </c>
      <c r="Q89" s="9">
        <v>10013</v>
      </c>
      <c r="R89" s="25">
        <v>23.060021971437131</v>
      </c>
    </row>
    <row r="90" spans="1:18" x14ac:dyDescent="0.2">
      <c r="A90" s="2" t="s">
        <v>67</v>
      </c>
      <c r="B90" s="3">
        <v>4503</v>
      </c>
      <c r="C90" s="3">
        <v>378</v>
      </c>
      <c r="D90" s="3">
        <v>2912</v>
      </c>
      <c r="E90" s="3">
        <v>7793</v>
      </c>
      <c r="F90" s="4">
        <v>2079</v>
      </c>
      <c r="G90" s="3">
        <v>145</v>
      </c>
      <c r="H90" s="3">
        <v>171</v>
      </c>
      <c r="I90" s="5">
        <v>2395</v>
      </c>
      <c r="J90" s="3">
        <v>1044</v>
      </c>
      <c r="K90" s="3">
        <v>115</v>
      </c>
      <c r="L90" s="3">
        <v>127</v>
      </c>
      <c r="M90" s="3">
        <v>1286</v>
      </c>
      <c r="N90" s="4">
        <v>11474</v>
      </c>
      <c r="O90" s="5">
        <v>7276</v>
      </c>
      <c r="P90" s="40">
        <v>57.696536558548651</v>
      </c>
      <c r="Q90" s="5">
        <v>10373</v>
      </c>
      <c r="R90" s="26">
        <v>10.614094283235323</v>
      </c>
    </row>
    <row r="91" spans="1:18" x14ac:dyDescent="0.2">
      <c r="A91" s="6" t="s">
        <v>56</v>
      </c>
      <c r="B91" s="7">
        <v>0</v>
      </c>
      <c r="C91" s="7">
        <v>19</v>
      </c>
      <c r="D91" s="7">
        <v>11101</v>
      </c>
      <c r="E91" s="7">
        <v>11120</v>
      </c>
      <c r="F91" s="8">
        <v>0</v>
      </c>
      <c r="G91" s="7">
        <v>13</v>
      </c>
      <c r="H91" s="7">
        <v>95</v>
      </c>
      <c r="I91" s="9">
        <v>108</v>
      </c>
      <c r="J91" s="7">
        <v>0</v>
      </c>
      <c r="K91" s="7">
        <v>0</v>
      </c>
      <c r="L91" s="7">
        <v>2</v>
      </c>
      <c r="M91" s="7">
        <v>2</v>
      </c>
      <c r="N91" s="8">
        <v>11230</v>
      </c>
      <c r="O91" s="9">
        <v>10951</v>
      </c>
      <c r="P91" s="39">
        <v>2.5477125376677927</v>
      </c>
      <c r="Q91" s="9">
        <v>9896</v>
      </c>
      <c r="R91" s="25">
        <v>13.480194017784964</v>
      </c>
    </row>
    <row r="92" spans="1:18" x14ac:dyDescent="0.2">
      <c r="A92" s="2" t="s">
        <v>38</v>
      </c>
      <c r="B92" s="3">
        <v>8777</v>
      </c>
      <c r="C92" s="3">
        <v>295</v>
      </c>
      <c r="D92" s="3">
        <v>831</v>
      </c>
      <c r="E92" s="3">
        <v>9903</v>
      </c>
      <c r="F92" s="4">
        <v>276</v>
      </c>
      <c r="G92" s="3">
        <v>211</v>
      </c>
      <c r="H92" s="3">
        <v>202</v>
      </c>
      <c r="I92" s="5">
        <v>689</v>
      </c>
      <c r="J92" s="3">
        <v>318</v>
      </c>
      <c r="K92" s="3">
        <v>105</v>
      </c>
      <c r="L92" s="3">
        <v>44</v>
      </c>
      <c r="M92" s="3">
        <v>467</v>
      </c>
      <c r="N92" s="4">
        <v>11059</v>
      </c>
      <c r="O92" s="5">
        <v>7200</v>
      </c>
      <c r="P92" s="40">
        <v>53.597222222222221</v>
      </c>
      <c r="Q92" s="5">
        <v>12372</v>
      </c>
      <c r="R92" s="26">
        <v>-10.612673779502103</v>
      </c>
    </row>
    <row r="93" spans="1:18" x14ac:dyDescent="0.2">
      <c r="A93" s="6" t="s">
        <v>44</v>
      </c>
      <c r="B93" s="7">
        <v>3518</v>
      </c>
      <c r="C93" s="7">
        <v>158</v>
      </c>
      <c r="D93" s="7">
        <v>3898</v>
      </c>
      <c r="E93" s="7">
        <v>7574</v>
      </c>
      <c r="F93" s="8">
        <v>868</v>
      </c>
      <c r="G93" s="7">
        <v>206</v>
      </c>
      <c r="H93" s="7">
        <v>53</v>
      </c>
      <c r="I93" s="9">
        <v>1127</v>
      </c>
      <c r="J93" s="7">
        <v>1369</v>
      </c>
      <c r="K93" s="7">
        <v>253</v>
      </c>
      <c r="L93" s="7">
        <v>164</v>
      </c>
      <c r="M93" s="7">
        <v>1786</v>
      </c>
      <c r="N93" s="8">
        <v>10487</v>
      </c>
      <c r="O93" s="9">
        <v>7365</v>
      </c>
      <c r="P93" s="39">
        <v>42.389680923285809</v>
      </c>
      <c r="Q93" s="9">
        <v>11151</v>
      </c>
      <c r="R93" s="25">
        <v>-5.9546229037754461</v>
      </c>
    </row>
    <row r="94" spans="1:18" x14ac:dyDescent="0.2">
      <c r="A94" s="2" t="s">
        <v>43</v>
      </c>
      <c r="B94" s="3">
        <v>1573</v>
      </c>
      <c r="C94" s="3">
        <v>299</v>
      </c>
      <c r="D94" s="3">
        <v>1908</v>
      </c>
      <c r="E94" s="3">
        <v>3780</v>
      </c>
      <c r="F94" s="4">
        <v>1865</v>
      </c>
      <c r="G94" s="3">
        <v>313</v>
      </c>
      <c r="H94" s="3">
        <v>199</v>
      </c>
      <c r="I94" s="5">
        <v>2377</v>
      </c>
      <c r="J94" s="3">
        <v>2344</v>
      </c>
      <c r="K94" s="3">
        <v>720</v>
      </c>
      <c r="L94" s="3">
        <v>125</v>
      </c>
      <c r="M94" s="3">
        <v>3189</v>
      </c>
      <c r="N94" s="4">
        <v>9346</v>
      </c>
      <c r="O94" s="5">
        <v>8249</v>
      </c>
      <c r="P94" s="40">
        <v>13.298581646260152</v>
      </c>
      <c r="Q94" s="5">
        <v>8031</v>
      </c>
      <c r="R94" s="26">
        <v>16.374050554102851</v>
      </c>
    </row>
    <row r="95" spans="1:18" x14ac:dyDescent="0.2">
      <c r="A95" s="6" t="s">
        <v>22</v>
      </c>
      <c r="B95" s="7">
        <v>7800</v>
      </c>
      <c r="C95" s="7">
        <v>644</v>
      </c>
      <c r="D95" s="7">
        <v>415</v>
      </c>
      <c r="E95" s="7">
        <v>8859</v>
      </c>
      <c r="F95" s="8">
        <v>0</v>
      </c>
      <c r="G95" s="7">
        <v>4</v>
      </c>
      <c r="H95" s="7">
        <v>4</v>
      </c>
      <c r="I95" s="9">
        <v>8</v>
      </c>
      <c r="J95" s="7">
        <v>0</v>
      </c>
      <c r="K95" s="7">
        <v>1</v>
      </c>
      <c r="L95" s="7">
        <v>1</v>
      </c>
      <c r="M95" s="7">
        <v>2</v>
      </c>
      <c r="N95" s="8">
        <v>8869</v>
      </c>
      <c r="O95" s="9">
        <v>7112</v>
      </c>
      <c r="P95" s="39">
        <v>24.704724409448819</v>
      </c>
      <c r="Q95" s="9">
        <v>9022</v>
      </c>
      <c r="R95" s="25">
        <v>-1.6958545776989582</v>
      </c>
    </row>
    <row r="96" spans="1:18" x14ac:dyDescent="0.2">
      <c r="A96" s="2" t="s">
        <v>51</v>
      </c>
      <c r="B96" s="3">
        <v>72</v>
      </c>
      <c r="C96" s="3">
        <v>30</v>
      </c>
      <c r="D96" s="3">
        <v>8316</v>
      </c>
      <c r="E96" s="3">
        <v>8418</v>
      </c>
      <c r="F96" s="4">
        <v>0</v>
      </c>
      <c r="G96" s="3">
        <v>50</v>
      </c>
      <c r="H96" s="3">
        <v>71</v>
      </c>
      <c r="I96" s="5">
        <v>121</v>
      </c>
      <c r="J96" s="3">
        <v>0</v>
      </c>
      <c r="K96" s="3">
        <v>5</v>
      </c>
      <c r="L96" s="3">
        <v>2</v>
      </c>
      <c r="M96" s="3">
        <v>7</v>
      </c>
      <c r="N96" s="4">
        <v>8546</v>
      </c>
      <c r="O96" s="5">
        <v>9421</v>
      </c>
      <c r="P96" s="40">
        <v>-9.2877613841418114</v>
      </c>
      <c r="Q96" s="5">
        <v>9712</v>
      </c>
      <c r="R96" s="26">
        <v>-12.005766062602966</v>
      </c>
    </row>
    <row r="97" spans="1:18" x14ac:dyDescent="0.2">
      <c r="A97" s="6" t="s">
        <v>69</v>
      </c>
      <c r="B97" s="7">
        <v>176</v>
      </c>
      <c r="C97" s="7">
        <v>115</v>
      </c>
      <c r="D97" s="7">
        <v>6856</v>
      </c>
      <c r="E97" s="7">
        <v>7147</v>
      </c>
      <c r="F97" s="8">
        <v>436</v>
      </c>
      <c r="G97" s="7">
        <v>93</v>
      </c>
      <c r="H97" s="7">
        <v>67</v>
      </c>
      <c r="I97" s="9">
        <v>596</v>
      </c>
      <c r="J97" s="7">
        <v>318</v>
      </c>
      <c r="K97" s="7">
        <v>76</v>
      </c>
      <c r="L97" s="7">
        <v>14</v>
      </c>
      <c r="M97" s="7">
        <v>408</v>
      </c>
      <c r="N97" s="8">
        <v>8151</v>
      </c>
      <c r="O97" s="9">
        <v>5567</v>
      </c>
      <c r="P97" s="39">
        <v>46.416382252559728</v>
      </c>
      <c r="Q97" s="9">
        <v>5979</v>
      </c>
      <c r="R97" s="25">
        <v>36.32714500752634</v>
      </c>
    </row>
    <row r="98" spans="1:18" x14ac:dyDescent="0.2">
      <c r="A98" s="2" t="s">
        <v>46</v>
      </c>
      <c r="B98" s="3">
        <v>1109</v>
      </c>
      <c r="C98" s="3">
        <v>936</v>
      </c>
      <c r="D98" s="3">
        <v>4402</v>
      </c>
      <c r="E98" s="3">
        <v>6447</v>
      </c>
      <c r="F98" s="4">
        <v>0</v>
      </c>
      <c r="G98" s="3">
        <v>251</v>
      </c>
      <c r="H98" s="3">
        <v>208</v>
      </c>
      <c r="I98" s="5">
        <v>459</v>
      </c>
      <c r="J98" s="3">
        <v>0</v>
      </c>
      <c r="K98" s="3">
        <v>44</v>
      </c>
      <c r="L98" s="3">
        <v>34</v>
      </c>
      <c r="M98" s="3">
        <v>78</v>
      </c>
      <c r="N98" s="4">
        <v>6984</v>
      </c>
      <c r="O98" s="5">
        <v>5372</v>
      </c>
      <c r="P98" s="40">
        <v>30.007446016381234</v>
      </c>
      <c r="Q98" s="5">
        <v>5476</v>
      </c>
      <c r="R98" s="26">
        <v>27.538349159970782</v>
      </c>
    </row>
    <row r="99" spans="1:18" x14ac:dyDescent="0.2">
      <c r="A99" s="6" t="s">
        <v>26</v>
      </c>
      <c r="B99" s="7">
        <v>5965</v>
      </c>
      <c r="C99" s="7">
        <v>246</v>
      </c>
      <c r="D99" s="7">
        <v>234</v>
      </c>
      <c r="E99" s="7">
        <v>6445</v>
      </c>
      <c r="F99" s="8">
        <v>0</v>
      </c>
      <c r="G99" s="7">
        <v>0</v>
      </c>
      <c r="H99" s="7">
        <v>0</v>
      </c>
      <c r="I99" s="9">
        <v>0</v>
      </c>
      <c r="J99" s="7">
        <v>0</v>
      </c>
      <c r="K99" s="7">
        <v>0</v>
      </c>
      <c r="L99" s="7">
        <v>0</v>
      </c>
      <c r="M99" s="7">
        <v>0</v>
      </c>
      <c r="N99" s="8">
        <v>6445</v>
      </c>
      <c r="O99" s="9">
        <v>5951</v>
      </c>
      <c r="P99" s="39">
        <v>8.3011258611997985</v>
      </c>
      <c r="Q99" s="9">
        <v>6254</v>
      </c>
      <c r="R99" s="25">
        <v>3.0540454109370003</v>
      </c>
    </row>
    <row r="100" spans="1:18" x14ac:dyDescent="0.2">
      <c r="A100" s="2" t="s">
        <v>70</v>
      </c>
      <c r="B100" s="3">
        <v>670</v>
      </c>
      <c r="C100" s="3">
        <v>206</v>
      </c>
      <c r="D100" s="3">
        <v>144</v>
      </c>
      <c r="E100" s="3">
        <v>1020</v>
      </c>
      <c r="F100" s="4">
        <v>820</v>
      </c>
      <c r="G100" s="3">
        <v>236</v>
      </c>
      <c r="H100" s="3">
        <v>89</v>
      </c>
      <c r="I100" s="5">
        <v>1145</v>
      </c>
      <c r="J100" s="3">
        <v>4009</v>
      </c>
      <c r="K100" s="3">
        <v>142</v>
      </c>
      <c r="L100" s="3">
        <v>69</v>
      </c>
      <c r="M100" s="3">
        <v>4220</v>
      </c>
      <c r="N100" s="4">
        <v>6385</v>
      </c>
      <c r="O100" s="5">
        <v>3083</v>
      </c>
      <c r="P100" s="40">
        <v>107.10347064547518</v>
      </c>
      <c r="Q100" s="5">
        <v>7623</v>
      </c>
      <c r="R100" s="26">
        <v>-16.240325331234423</v>
      </c>
    </row>
    <row r="101" spans="1:18" x14ac:dyDescent="0.2">
      <c r="A101" s="6" t="s">
        <v>47</v>
      </c>
      <c r="B101" s="7">
        <v>1953</v>
      </c>
      <c r="C101" s="7">
        <v>281</v>
      </c>
      <c r="D101" s="7">
        <v>2756</v>
      </c>
      <c r="E101" s="7">
        <v>4990</v>
      </c>
      <c r="F101" s="8">
        <v>0</v>
      </c>
      <c r="G101" s="7">
        <v>117</v>
      </c>
      <c r="H101" s="7">
        <v>235</v>
      </c>
      <c r="I101" s="9">
        <v>352</v>
      </c>
      <c r="J101" s="7">
        <v>0</v>
      </c>
      <c r="K101" s="7">
        <v>67</v>
      </c>
      <c r="L101" s="7">
        <v>58</v>
      </c>
      <c r="M101" s="7">
        <v>125</v>
      </c>
      <c r="N101" s="8">
        <v>5467</v>
      </c>
      <c r="O101" s="9">
        <v>4992</v>
      </c>
      <c r="P101" s="39">
        <v>9.5152243589743577</v>
      </c>
      <c r="Q101" s="9">
        <v>5722</v>
      </c>
      <c r="R101" s="25">
        <v>-4.456483746941629</v>
      </c>
    </row>
    <row r="102" spans="1:18" x14ac:dyDescent="0.2">
      <c r="A102" s="2" t="s">
        <v>62</v>
      </c>
      <c r="B102" s="3">
        <v>4758</v>
      </c>
      <c r="C102" s="3">
        <v>268</v>
      </c>
      <c r="D102" s="3">
        <v>334</v>
      </c>
      <c r="E102" s="3">
        <v>5360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5360</v>
      </c>
      <c r="O102" s="5">
        <v>4484</v>
      </c>
      <c r="P102" s="40">
        <v>19.536128456735057</v>
      </c>
      <c r="Q102" s="5">
        <v>4878</v>
      </c>
      <c r="R102" s="26">
        <v>9.8810988109881102</v>
      </c>
    </row>
    <row r="103" spans="1:18" x14ac:dyDescent="0.2">
      <c r="A103" s="6" t="s">
        <v>45</v>
      </c>
      <c r="B103" s="7">
        <v>3098</v>
      </c>
      <c r="C103" s="7">
        <v>240</v>
      </c>
      <c r="D103" s="7">
        <v>898</v>
      </c>
      <c r="E103" s="7">
        <v>4236</v>
      </c>
      <c r="F103" s="8">
        <v>0</v>
      </c>
      <c r="G103" s="7">
        <v>242</v>
      </c>
      <c r="H103" s="7">
        <v>425</v>
      </c>
      <c r="I103" s="9">
        <v>667</v>
      </c>
      <c r="J103" s="7">
        <v>34</v>
      </c>
      <c r="K103" s="7">
        <v>174</v>
      </c>
      <c r="L103" s="7">
        <v>81</v>
      </c>
      <c r="M103" s="7">
        <v>289</v>
      </c>
      <c r="N103" s="8">
        <v>5192</v>
      </c>
      <c r="O103" s="9">
        <v>2845</v>
      </c>
      <c r="P103" s="39">
        <v>82.495606326889288</v>
      </c>
      <c r="Q103" s="9">
        <v>6078</v>
      </c>
      <c r="R103" s="25">
        <v>-14.577163540638368</v>
      </c>
    </row>
    <row r="104" spans="1:18" x14ac:dyDescent="0.2">
      <c r="A104" s="2" t="s">
        <v>68</v>
      </c>
      <c r="B104" s="3">
        <v>3122</v>
      </c>
      <c r="C104" s="3">
        <v>0</v>
      </c>
      <c r="D104" s="3">
        <v>110</v>
      </c>
      <c r="E104" s="3">
        <v>3232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3232</v>
      </c>
      <c r="O104" s="5">
        <v>2914</v>
      </c>
      <c r="P104" s="40">
        <v>10.91283459162663</v>
      </c>
      <c r="Q104" s="5">
        <v>3039</v>
      </c>
      <c r="R104" s="26">
        <v>6.350773280684435</v>
      </c>
    </row>
    <row r="105" spans="1:18" x14ac:dyDescent="0.2">
      <c r="A105" s="6" t="s">
        <v>50</v>
      </c>
      <c r="B105" s="7">
        <v>596</v>
      </c>
      <c r="C105" s="7">
        <v>70</v>
      </c>
      <c r="D105" s="7">
        <v>2272</v>
      </c>
      <c r="E105" s="7">
        <v>2938</v>
      </c>
      <c r="F105" s="8">
        <v>0</v>
      </c>
      <c r="G105" s="7">
        <v>57</v>
      </c>
      <c r="H105" s="7">
        <v>44</v>
      </c>
      <c r="I105" s="9">
        <v>101</v>
      </c>
      <c r="J105" s="7">
        <v>0</v>
      </c>
      <c r="K105" s="7">
        <v>24</v>
      </c>
      <c r="L105" s="7">
        <v>22</v>
      </c>
      <c r="M105" s="7">
        <v>46</v>
      </c>
      <c r="N105" s="8">
        <v>3085</v>
      </c>
      <c r="O105" s="9">
        <v>2728</v>
      </c>
      <c r="P105" s="39">
        <v>13.086510263929618</v>
      </c>
      <c r="Q105" s="9">
        <v>2615</v>
      </c>
      <c r="R105" s="25">
        <v>17.973231357552581</v>
      </c>
    </row>
    <row r="106" spans="1:18" x14ac:dyDescent="0.2">
      <c r="A106" s="2" t="s">
        <v>63</v>
      </c>
      <c r="B106" s="3">
        <v>1996</v>
      </c>
      <c r="C106" s="3">
        <v>15</v>
      </c>
      <c r="D106" s="3">
        <v>782</v>
      </c>
      <c r="E106" s="3">
        <v>2793</v>
      </c>
      <c r="F106" s="4">
        <v>0</v>
      </c>
      <c r="G106" s="3">
        <v>0</v>
      </c>
      <c r="H106" s="3">
        <v>1</v>
      </c>
      <c r="I106" s="5">
        <v>1</v>
      </c>
      <c r="J106" s="3">
        <v>0</v>
      </c>
      <c r="K106" s="3">
        <v>0</v>
      </c>
      <c r="L106" s="3">
        <v>0</v>
      </c>
      <c r="M106" s="3">
        <v>0</v>
      </c>
      <c r="N106" s="4">
        <v>2794</v>
      </c>
      <c r="O106" s="5">
        <v>2322</v>
      </c>
      <c r="P106" s="40">
        <v>20.327304048234282</v>
      </c>
      <c r="Q106" s="5">
        <v>2681</v>
      </c>
      <c r="R106" s="26">
        <v>4.214845207012309</v>
      </c>
    </row>
    <row r="107" spans="1:18" x14ac:dyDescent="0.2">
      <c r="A107" s="6" t="s">
        <v>49</v>
      </c>
      <c r="B107" s="7">
        <v>1035</v>
      </c>
      <c r="C107" s="7">
        <v>101</v>
      </c>
      <c r="D107" s="7">
        <v>1193</v>
      </c>
      <c r="E107" s="7">
        <v>2329</v>
      </c>
      <c r="F107" s="8">
        <v>0</v>
      </c>
      <c r="G107" s="7">
        <v>51</v>
      </c>
      <c r="H107" s="7">
        <v>78</v>
      </c>
      <c r="I107" s="9">
        <v>129</v>
      </c>
      <c r="J107" s="7">
        <v>0</v>
      </c>
      <c r="K107" s="7">
        <v>37</v>
      </c>
      <c r="L107" s="7">
        <v>35</v>
      </c>
      <c r="M107" s="7">
        <v>72</v>
      </c>
      <c r="N107" s="8">
        <v>2530</v>
      </c>
      <c r="O107" s="9">
        <v>1726</v>
      </c>
      <c r="P107" s="39">
        <v>46.581691772885286</v>
      </c>
      <c r="Q107" s="9">
        <v>2645</v>
      </c>
      <c r="R107" s="25">
        <v>-4.3478260869565215</v>
      </c>
    </row>
    <row r="108" spans="1:18" x14ac:dyDescent="0.2">
      <c r="A108" s="2" t="s">
        <v>52</v>
      </c>
      <c r="B108" s="3">
        <v>306</v>
      </c>
      <c r="C108" s="3">
        <v>39</v>
      </c>
      <c r="D108" s="3">
        <v>1480</v>
      </c>
      <c r="E108" s="3">
        <v>1825</v>
      </c>
      <c r="F108" s="4">
        <v>0</v>
      </c>
      <c r="G108" s="3">
        <v>33</v>
      </c>
      <c r="H108" s="3">
        <v>34</v>
      </c>
      <c r="I108" s="5">
        <v>67</v>
      </c>
      <c r="J108" s="3">
        <v>0</v>
      </c>
      <c r="K108" s="3">
        <v>22</v>
      </c>
      <c r="L108" s="3">
        <v>4</v>
      </c>
      <c r="M108" s="3">
        <v>26</v>
      </c>
      <c r="N108" s="4">
        <v>1918</v>
      </c>
      <c r="O108" s="5">
        <v>1282</v>
      </c>
      <c r="P108" s="40">
        <v>49.609984399375975</v>
      </c>
      <c r="Q108" s="5">
        <v>1352</v>
      </c>
      <c r="R108" s="26">
        <v>41.863905325443781</v>
      </c>
    </row>
    <row r="109" spans="1:18" x14ac:dyDescent="0.2">
      <c r="A109" s="6" t="s">
        <v>66</v>
      </c>
      <c r="B109" s="7">
        <v>0</v>
      </c>
      <c r="C109" s="7">
        <v>10</v>
      </c>
      <c r="D109" s="7">
        <v>1184</v>
      </c>
      <c r="E109" s="7">
        <v>1194</v>
      </c>
      <c r="F109" s="8">
        <v>0</v>
      </c>
      <c r="G109" s="7">
        <v>8</v>
      </c>
      <c r="H109" s="7">
        <v>5</v>
      </c>
      <c r="I109" s="9">
        <v>13</v>
      </c>
      <c r="J109" s="7">
        <v>0</v>
      </c>
      <c r="K109" s="7">
        <v>1</v>
      </c>
      <c r="L109" s="7">
        <v>3</v>
      </c>
      <c r="M109" s="7">
        <v>4</v>
      </c>
      <c r="N109" s="8">
        <v>1211</v>
      </c>
      <c r="O109" s="9">
        <v>2384</v>
      </c>
      <c r="P109" s="39">
        <v>-49.20302013422819</v>
      </c>
      <c r="Q109" s="9">
        <v>8695</v>
      </c>
      <c r="R109" s="25">
        <v>-86.072455434157561</v>
      </c>
    </row>
    <row r="110" spans="1:18" x14ac:dyDescent="0.2">
      <c r="A110" s="2" t="s">
        <v>55</v>
      </c>
      <c r="B110" s="3">
        <v>0</v>
      </c>
      <c r="C110" s="3">
        <v>47</v>
      </c>
      <c r="D110" s="3">
        <v>716</v>
      </c>
      <c r="E110" s="3">
        <v>763</v>
      </c>
      <c r="F110" s="4">
        <v>0</v>
      </c>
      <c r="G110" s="3">
        <v>86</v>
      </c>
      <c r="H110" s="3">
        <v>35</v>
      </c>
      <c r="I110" s="5">
        <v>121</v>
      </c>
      <c r="J110" s="3">
        <v>0</v>
      </c>
      <c r="K110" s="3">
        <v>19</v>
      </c>
      <c r="L110" s="3">
        <v>13</v>
      </c>
      <c r="M110" s="3">
        <v>32</v>
      </c>
      <c r="N110" s="4">
        <v>916</v>
      </c>
      <c r="O110" s="5">
        <v>803</v>
      </c>
      <c r="P110" s="40">
        <v>14.072229140722293</v>
      </c>
      <c r="Q110" s="5">
        <v>511</v>
      </c>
      <c r="R110" s="26">
        <v>79.256360078277893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93</v>
      </c>
      <c r="E111" s="7">
        <v>93</v>
      </c>
      <c r="F111" s="8">
        <v>0</v>
      </c>
      <c r="G111" s="7">
        <v>0</v>
      </c>
      <c r="H111" s="7">
        <v>44</v>
      </c>
      <c r="I111" s="9">
        <v>44</v>
      </c>
      <c r="J111" s="7">
        <v>0</v>
      </c>
      <c r="K111" s="7">
        <v>0</v>
      </c>
      <c r="L111" s="7">
        <v>77</v>
      </c>
      <c r="M111" s="7">
        <v>77</v>
      </c>
      <c r="N111" s="8">
        <v>214</v>
      </c>
      <c r="O111" s="9">
        <v>244</v>
      </c>
      <c r="P111" s="39">
        <v>-12.295081967213115</v>
      </c>
      <c r="Q111" s="9">
        <v>95</v>
      </c>
      <c r="R111" s="25">
        <v>125.26315789473684</v>
      </c>
    </row>
    <row r="112" spans="1:18" ht="13.5" thickBot="1" x14ac:dyDescent="0.25">
      <c r="A112" s="12" t="s">
        <v>7</v>
      </c>
      <c r="B112" s="13">
        <v>666960</v>
      </c>
      <c r="C112" s="13">
        <v>36439</v>
      </c>
      <c r="D112" s="13">
        <v>302953</v>
      </c>
      <c r="E112" s="13">
        <v>1006352</v>
      </c>
      <c r="F112" s="14">
        <v>563757</v>
      </c>
      <c r="G112" s="13">
        <v>58717</v>
      </c>
      <c r="H112" s="13">
        <v>22183</v>
      </c>
      <c r="I112" s="15">
        <v>644657</v>
      </c>
      <c r="J112" s="13">
        <v>347301</v>
      </c>
      <c r="K112" s="13">
        <v>53151</v>
      </c>
      <c r="L112" s="13">
        <v>14789</v>
      </c>
      <c r="M112" s="13">
        <v>415241</v>
      </c>
      <c r="N112" s="14">
        <v>2066250</v>
      </c>
      <c r="O112" s="15">
        <v>1382593</v>
      </c>
      <c r="P112" s="41">
        <v>49.44745127452547</v>
      </c>
      <c r="Q112" s="15">
        <v>2203869</v>
      </c>
      <c r="R112" s="16">
        <v>-6.244427413789114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49" t="s">
        <v>90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1:15" ht="13.5" customHeight="1" thickBo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</row>
    <row r="117" spans="1:15" ht="13.5" thickBot="1" x14ac:dyDescent="0.25">
      <c r="A117" s="51" t="s">
        <v>0</v>
      </c>
      <c r="B117" s="45" t="s">
        <v>1</v>
      </c>
      <c r="C117" s="45"/>
      <c r="D117" s="45"/>
      <c r="E117" s="45" t="s">
        <v>2</v>
      </c>
      <c r="F117" s="45"/>
      <c r="G117" s="45"/>
      <c r="H117" s="45" t="s">
        <v>3</v>
      </c>
      <c r="I117" s="45"/>
      <c r="J117" s="45"/>
      <c r="K117" s="45" t="s">
        <v>4</v>
      </c>
      <c r="L117" s="45"/>
      <c r="M117" s="46" t="s">
        <v>78</v>
      </c>
      <c r="N117" s="28" t="s">
        <v>4</v>
      </c>
      <c r="O117" s="46" t="s">
        <v>79</v>
      </c>
    </row>
    <row r="118" spans="1:15" ht="13.5" thickBot="1" x14ac:dyDescent="0.25">
      <c r="A118" s="52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2022</v>
      </c>
      <c r="L118" s="23">
        <v>2021</v>
      </c>
      <c r="M118" s="47"/>
      <c r="N118" s="23">
        <v>2019</v>
      </c>
      <c r="O118" s="47"/>
    </row>
    <row r="119" spans="1:15" x14ac:dyDescent="0.2">
      <c r="A119" s="2" t="s">
        <v>28</v>
      </c>
      <c r="B119" s="3">
        <v>11895018</v>
      </c>
      <c r="C119" s="3">
        <v>15559845</v>
      </c>
      <c r="D119" s="3">
        <v>27454863</v>
      </c>
      <c r="E119" s="4">
        <v>106701359</v>
      </c>
      <c r="F119" s="3">
        <v>18390477</v>
      </c>
      <c r="G119" s="5">
        <v>125091836</v>
      </c>
      <c r="H119" s="3">
        <v>343290835</v>
      </c>
      <c r="I119" s="3">
        <v>19748835</v>
      </c>
      <c r="J119" s="3">
        <v>363039670</v>
      </c>
      <c r="K119" s="4">
        <v>515586369</v>
      </c>
      <c r="L119" s="5">
        <v>470713537</v>
      </c>
      <c r="M119" s="24">
        <v>9.5329385014053685</v>
      </c>
      <c r="N119" s="30">
        <v>507480512</v>
      </c>
      <c r="O119" s="42">
        <v>1.5972745373126762</v>
      </c>
    </row>
    <row r="120" spans="1:15" x14ac:dyDescent="0.2">
      <c r="A120" s="6" t="s">
        <v>71</v>
      </c>
      <c r="B120" s="7">
        <v>6040492</v>
      </c>
      <c r="C120" s="7">
        <v>827440</v>
      </c>
      <c r="D120" s="7">
        <v>6867932</v>
      </c>
      <c r="E120" s="8">
        <v>55884668</v>
      </c>
      <c r="F120" s="7">
        <v>168749</v>
      </c>
      <c r="G120" s="9">
        <v>56053417</v>
      </c>
      <c r="H120" s="7">
        <v>79083506</v>
      </c>
      <c r="I120" s="7">
        <v>1376084</v>
      </c>
      <c r="J120" s="7">
        <v>80459590</v>
      </c>
      <c r="K120" s="8">
        <v>143380939</v>
      </c>
      <c r="L120" s="9">
        <v>122432170</v>
      </c>
      <c r="M120" s="25">
        <v>17.11051025232992</v>
      </c>
      <c r="N120" s="31">
        <v>161963543</v>
      </c>
      <c r="O120" s="43">
        <v>-11.473325203808365</v>
      </c>
    </row>
    <row r="121" spans="1:15" x14ac:dyDescent="0.2">
      <c r="A121" s="2" t="s">
        <v>43</v>
      </c>
      <c r="B121" s="3">
        <v>74989</v>
      </c>
      <c r="C121" s="3">
        <v>10490</v>
      </c>
      <c r="D121" s="3">
        <v>85479</v>
      </c>
      <c r="E121" s="4">
        <v>2526067</v>
      </c>
      <c r="F121" s="3">
        <v>839218</v>
      </c>
      <c r="G121" s="5">
        <v>3365285</v>
      </c>
      <c r="H121" s="3">
        <v>93219153</v>
      </c>
      <c r="I121" s="3">
        <v>21081170</v>
      </c>
      <c r="J121" s="3">
        <v>114300323</v>
      </c>
      <c r="K121" s="4">
        <v>117751087</v>
      </c>
      <c r="L121" s="5">
        <v>178605650</v>
      </c>
      <c r="M121" s="26">
        <v>-34.072025716991597</v>
      </c>
      <c r="N121" s="32">
        <v>166750865</v>
      </c>
      <c r="O121" s="42">
        <v>-29.385021780846532</v>
      </c>
    </row>
    <row r="122" spans="1:15" x14ac:dyDescent="0.2">
      <c r="A122" s="6" t="s">
        <v>54</v>
      </c>
      <c r="B122" s="7">
        <v>17675114</v>
      </c>
      <c r="C122" s="7">
        <v>74177</v>
      </c>
      <c r="D122" s="7">
        <v>17749291</v>
      </c>
      <c r="E122" s="8">
        <v>42828989</v>
      </c>
      <c r="F122" s="7">
        <v>3025843</v>
      </c>
      <c r="G122" s="9">
        <v>45854832</v>
      </c>
      <c r="H122" s="7">
        <v>3880666</v>
      </c>
      <c r="I122" s="7">
        <v>62924</v>
      </c>
      <c r="J122" s="7">
        <v>3943590</v>
      </c>
      <c r="K122" s="8">
        <v>67547713</v>
      </c>
      <c r="L122" s="9">
        <v>66283320</v>
      </c>
      <c r="M122" s="25">
        <v>1.9075583419780422</v>
      </c>
      <c r="N122" s="31">
        <v>58996210</v>
      </c>
      <c r="O122" s="43">
        <v>14.495004001104478</v>
      </c>
    </row>
    <row r="123" spans="1:15" x14ac:dyDescent="0.2">
      <c r="A123" s="2" t="s">
        <v>29</v>
      </c>
      <c r="B123" s="3">
        <v>6001654</v>
      </c>
      <c r="C123" s="3">
        <v>5446644</v>
      </c>
      <c r="D123" s="3">
        <v>11448298</v>
      </c>
      <c r="E123" s="4">
        <v>642690</v>
      </c>
      <c r="F123" s="3">
        <v>81887</v>
      </c>
      <c r="G123" s="5">
        <v>724577</v>
      </c>
      <c r="H123" s="3">
        <v>1630196</v>
      </c>
      <c r="I123" s="3">
        <v>482953</v>
      </c>
      <c r="J123" s="3">
        <v>2113149</v>
      </c>
      <c r="K123" s="4">
        <v>14286024</v>
      </c>
      <c r="L123" s="5">
        <v>14219532</v>
      </c>
      <c r="M123" s="26">
        <v>0.46761032641580608</v>
      </c>
      <c r="N123" s="32">
        <v>17588907</v>
      </c>
      <c r="O123" s="42">
        <v>-18.778216292803187</v>
      </c>
    </row>
    <row r="124" spans="1:15" x14ac:dyDescent="0.2">
      <c r="A124" s="6" t="s">
        <v>34</v>
      </c>
      <c r="B124" s="7">
        <v>5442794</v>
      </c>
      <c r="C124" s="7">
        <v>42273</v>
      </c>
      <c r="D124" s="7">
        <v>5485067</v>
      </c>
      <c r="E124" s="8">
        <v>6567933</v>
      </c>
      <c r="F124" s="7">
        <v>134446</v>
      </c>
      <c r="G124" s="9">
        <v>6702379</v>
      </c>
      <c r="H124" s="7">
        <v>265714</v>
      </c>
      <c r="I124" s="7">
        <v>221155</v>
      </c>
      <c r="J124" s="7">
        <v>486869</v>
      </c>
      <c r="K124" s="8">
        <v>12674315</v>
      </c>
      <c r="L124" s="9">
        <v>11549632</v>
      </c>
      <c r="M124" s="25">
        <v>9.7378254129655382</v>
      </c>
      <c r="N124" s="31">
        <v>13362538</v>
      </c>
      <c r="O124" s="43">
        <v>-5.1503913403277135</v>
      </c>
    </row>
    <row r="125" spans="1:15" x14ac:dyDescent="0.2">
      <c r="A125" s="2" t="s">
        <v>74</v>
      </c>
      <c r="B125" s="3">
        <v>3597999</v>
      </c>
      <c r="C125" s="3">
        <v>8472991</v>
      </c>
      <c r="D125" s="3">
        <v>12070990</v>
      </c>
      <c r="E125" s="4">
        <v>114</v>
      </c>
      <c r="F125" s="3">
        <v>0</v>
      </c>
      <c r="G125" s="5">
        <v>114</v>
      </c>
      <c r="H125" s="3">
        <v>2962</v>
      </c>
      <c r="I125" s="3">
        <v>2854</v>
      </c>
      <c r="J125" s="3">
        <v>5816</v>
      </c>
      <c r="K125" s="4">
        <v>12076920</v>
      </c>
      <c r="L125" s="5">
        <v>10701170</v>
      </c>
      <c r="M125" s="26">
        <v>12.856070878231071</v>
      </c>
      <c r="N125" s="32">
        <v>11528606</v>
      </c>
      <c r="O125" s="42">
        <v>4.7561170882238502</v>
      </c>
    </row>
    <row r="126" spans="1:15" x14ac:dyDescent="0.2">
      <c r="A126" s="6" t="s">
        <v>35</v>
      </c>
      <c r="B126" s="7">
        <v>6546740</v>
      </c>
      <c r="C126" s="7">
        <v>1829132</v>
      </c>
      <c r="D126" s="7">
        <v>8375872</v>
      </c>
      <c r="E126" s="8">
        <v>646726</v>
      </c>
      <c r="F126" s="7">
        <v>24834</v>
      </c>
      <c r="G126" s="9">
        <v>671560</v>
      </c>
      <c r="H126" s="7">
        <v>1033</v>
      </c>
      <c r="I126" s="7">
        <v>0</v>
      </c>
      <c r="J126" s="7">
        <v>1033</v>
      </c>
      <c r="K126" s="8">
        <v>9048465</v>
      </c>
      <c r="L126" s="9">
        <v>8204660</v>
      </c>
      <c r="M126" s="25">
        <v>10.284460294515556</v>
      </c>
      <c r="N126" s="31">
        <v>8992925</v>
      </c>
      <c r="O126" s="43">
        <v>0.61759661066894256</v>
      </c>
    </row>
    <row r="127" spans="1:15" x14ac:dyDescent="0.2">
      <c r="A127" s="2" t="s">
        <v>32</v>
      </c>
      <c r="B127" s="3">
        <v>1828173</v>
      </c>
      <c r="C127" s="3">
        <v>4667381</v>
      </c>
      <c r="D127" s="3">
        <v>6495554</v>
      </c>
      <c r="E127" s="4">
        <v>330486</v>
      </c>
      <c r="F127" s="3">
        <v>52282</v>
      </c>
      <c r="G127" s="5">
        <v>382768</v>
      </c>
      <c r="H127" s="3">
        <v>139815</v>
      </c>
      <c r="I127" s="3">
        <v>23416</v>
      </c>
      <c r="J127" s="3">
        <v>163231</v>
      </c>
      <c r="K127" s="4">
        <v>7041553</v>
      </c>
      <c r="L127" s="5">
        <v>6156182</v>
      </c>
      <c r="M127" s="26">
        <v>14.381819770760512</v>
      </c>
      <c r="N127" s="32">
        <v>8379079</v>
      </c>
      <c r="O127" s="42">
        <v>-15.962685159072972</v>
      </c>
    </row>
    <row r="128" spans="1:15" x14ac:dyDescent="0.2">
      <c r="A128" s="6" t="s">
        <v>75</v>
      </c>
      <c r="B128" s="7">
        <v>4322618</v>
      </c>
      <c r="C128" s="7">
        <v>10640</v>
      </c>
      <c r="D128" s="7">
        <v>4333258</v>
      </c>
      <c r="E128" s="8">
        <v>6856</v>
      </c>
      <c r="F128" s="7">
        <v>10692</v>
      </c>
      <c r="G128" s="9">
        <v>17548</v>
      </c>
      <c r="H128" s="7">
        <v>3924</v>
      </c>
      <c r="I128" s="7">
        <v>1692</v>
      </c>
      <c r="J128" s="7">
        <v>5616</v>
      </c>
      <c r="K128" s="8">
        <v>4356422</v>
      </c>
      <c r="L128" s="9">
        <v>4496812</v>
      </c>
      <c r="M128" s="25">
        <v>-3.121989533918696</v>
      </c>
      <c r="N128" s="31">
        <v>2921379</v>
      </c>
      <c r="O128" s="43">
        <v>49.122109798146695</v>
      </c>
    </row>
    <row r="129" spans="1:15" x14ac:dyDescent="0.2">
      <c r="A129" s="2" t="s">
        <v>77</v>
      </c>
      <c r="B129" s="3">
        <v>4045887</v>
      </c>
      <c r="C129" s="3">
        <v>0</v>
      </c>
      <c r="D129" s="3">
        <v>4045887</v>
      </c>
      <c r="E129" s="4">
        <v>135567</v>
      </c>
      <c r="F129" s="3">
        <v>0</v>
      </c>
      <c r="G129" s="5">
        <v>135567</v>
      </c>
      <c r="H129" s="3">
        <v>28401</v>
      </c>
      <c r="I129" s="3">
        <v>17427</v>
      </c>
      <c r="J129" s="3">
        <v>45828</v>
      </c>
      <c r="K129" s="4">
        <v>4227282</v>
      </c>
      <c r="L129" s="5">
        <v>3584413</v>
      </c>
      <c r="M129" s="26">
        <v>17.935126337283119</v>
      </c>
      <c r="N129" s="32">
        <v>3674313</v>
      </c>
      <c r="O129" s="42">
        <v>15.049588861917861</v>
      </c>
    </row>
    <row r="130" spans="1:15" x14ac:dyDescent="0.2">
      <c r="A130" s="6" t="s">
        <v>31</v>
      </c>
      <c r="B130" s="7">
        <v>183964</v>
      </c>
      <c r="C130" s="7">
        <v>0</v>
      </c>
      <c r="D130" s="7">
        <v>183964</v>
      </c>
      <c r="E130" s="8">
        <v>736739</v>
      </c>
      <c r="F130" s="7">
        <v>989</v>
      </c>
      <c r="G130" s="9">
        <v>737728</v>
      </c>
      <c r="H130" s="7">
        <v>1141419</v>
      </c>
      <c r="I130" s="7">
        <v>19912</v>
      </c>
      <c r="J130" s="7">
        <v>1161331</v>
      </c>
      <c r="K130" s="8">
        <v>2083023</v>
      </c>
      <c r="L130" s="9">
        <v>1394880</v>
      </c>
      <c r="M130" s="25">
        <v>49.333491052993807</v>
      </c>
      <c r="N130" s="31">
        <v>2841806</v>
      </c>
      <c r="O130" s="43">
        <v>-26.700731858543474</v>
      </c>
    </row>
    <row r="131" spans="1:15" x14ac:dyDescent="0.2">
      <c r="A131" s="2" t="s">
        <v>37</v>
      </c>
      <c r="B131" s="3">
        <v>93992</v>
      </c>
      <c r="C131" s="3">
        <v>979628</v>
      </c>
      <c r="D131" s="3">
        <v>1073620</v>
      </c>
      <c r="E131" s="4">
        <v>1736</v>
      </c>
      <c r="F131" s="3">
        <v>0</v>
      </c>
      <c r="G131" s="5">
        <v>1736</v>
      </c>
      <c r="H131" s="3">
        <v>3131</v>
      </c>
      <c r="I131" s="3">
        <v>421</v>
      </c>
      <c r="J131" s="3">
        <v>3552</v>
      </c>
      <c r="K131" s="4">
        <v>1078908</v>
      </c>
      <c r="L131" s="5">
        <v>947881</v>
      </c>
      <c r="M131" s="26">
        <v>13.823148686385739</v>
      </c>
      <c r="N131" s="32">
        <v>1345273</v>
      </c>
      <c r="O131" s="42">
        <v>-19.800070320299302</v>
      </c>
    </row>
    <row r="132" spans="1:15" x14ac:dyDescent="0.2">
      <c r="A132" s="6" t="s">
        <v>30</v>
      </c>
      <c r="B132" s="7">
        <v>58702</v>
      </c>
      <c r="C132" s="7">
        <v>0</v>
      </c>
      <c r="D132" s="7">
        <v>58702</v>
      </c>
      <c r="E132" s="8">
        <v>503653</v>
      </c>
      <c r="F132" s="7">
        <v>9444</v>
      </c>
      <c r="G132" s="9">
        <v>513097</v>
      </c>
      <c r="H132" s="7">
        <v>143252</v>
      </c>
      <c r="I132" s="7">
        <v>92062</v>
      </c>
      <c r="J132" s="7">
        <v>235314</v>
      </c>
      <c r="K132" s="8">
        <v>807113</v>
      </c>
      <c r="L132" s="9">
        <v>597643</v>
      </c>
      <c r="M132" s="25">
        <v>35.049352205246279</v>
      </c>
      <c r="N132" s="31">
        <v>1968306</v>
      </c>
      <c r="O132" s="43">
        <v>-58.994536418625962</v>
      </c>
    </row>
    <row r="133" spans="1:15" x14ac:dyDescent="0.2">
      <c r="A133" s="2" t="s">
        <v>39</v>
      </c>
      <c r="B133" s="3">
        <v>34446</v>
      </c>
      <c r="C133" s="3">
        <v>672814</v>
      </c>
      <c r="D133" s="3">
        <v>707260</v>
      </c>
      <c r="E133" s="4">
        <v>194</v>
      </c>
      <c r="F133" s="3">
        <v>0</v>
      </c>
      <c r="G133" s="5">
        <v>194</v>
      </c>
      <c r="H133" s="3">
        <v>771</v>
      </c>
      <c r="I133" s="3">
        <v>360</v>
      </c>
      <c r="J133" s="3">
        <v>1131</v>
      </c>
      <c r="K133" s="4">
        <v>708585</v>
      </c>
      <c r="L133" s="5">
        <v>813778</v>
      </c>
      <c r="M133" s="26">
        <v>-12.926498381622507</v>
      </c>
      <c r="N133" s="32">
        <v>1129684</v>
      </c>
      <c r="O133" s="42">
        <v>-37.275822265341461</v>
      </c>
    </row>
    <row r="134" spans="1:15" x14ac:dyDescent="0.2">
      <c r="A134" s="6" t="s">
        <v>41</v>
      </c>
      <c r="B134" s="7">
        <v>272910</v>
      </c>
      <c r="C134" s="7">
        <v>4536</v>
      </c>
      <c r="D134" s="7">
        <v>277446</v>
      </c>
      <c r="E134" s="8">
        <v>0</v>
      </c>
      <c r="F134" s="7">
        <v>337781</v>
      </c>
      <c r="G134" s="9">
        <v>337781</v>
      </c>
      <c r="H134" s="7">
        <v>0</v>
      </c>
      <c r="I134" s="7">
        <v>3771</v>
      </c>
      <c r="J134" s="7">
        <v>3771</v>
      </c>
      <c r="K134" s="8">
        <v>618998</v>
      </c>
      <c r="L134" s="9">
        <v>756023</v>
      </c>
      <c r="M134" s="25">
        <v>-18.124448594817881</v>
      </c>
      <c r="N134" s="31">
        <v>493273</v>
      </c>
      <c r="O134" s="43">
        <v>25.487914400342206</v>
      </c>
    </row>
    <row r="135" spans="1:15" x14ac:dyDescent="0.2">
      <c r="A135" s="2" t="s">
        <v>36</v>
      </c>
      <c r="B135" s="3">
        <v>259934</v>
      </c>
      <c r="C135" s="3">
        <v>188</v>
      </c>
      <c r="D135" s="3">
        <v>260122</v>
      </c>
      <c r="E135" s="4">
        <v>305561</v>
      </c>
      <c r="F135" s="3">
        <v>50</v>
      </c>
      <c r="G135" s="5">
        <v>305611</v>
      </c>
      <c r="H135" s="3">
        <v>52618</v>
      </c>
      <c r="I135" s="3">
        <v>110</v>
      </c>
      <c r="J135" s="3">
        <v>52728</v>
      </c>
      <c r="K135" s="4">
        <v>618461</v>
      </c>
      <c r="L135" s="5">
        <v>422831</v>
      </c>
      <c r="M135" s="26">
        <v>46.266711759544592</v>
      </c>
      <c r="N135" s="32">
        <v>903269</v>
      </c>
      <c r="O135" s="42">
        <v>-31.530806437506438</v>
      </c>
    </row>
    <row r="136" spans="1:15" x14ac:dyDescent="0.2">
      <c r="A136" s="6" t="s">
        <v>72</v>
      </c>
      <c r="B136" s="7">
        <v>498992</v>
      </c>
      <c r="C136" s="7">
        <v>470</v>
      </c>
      <c r="D136" s="7">
        <v>499462</v>
      </c>
      <c r="E136" s="8">
        <v>21694</v>
      </c>
      <c r="F136" s="7">
        <v>322</v>
      </c>
      <c r="G136" s="9">
        <v>22016</v>
      </c>
      <c r="H136" s="7">
        <v>2801</v>
      </c>
      <c r="I136" s="7">
        <v>10563</v>
      </c>
      <c r="J136" s="7">
        <v>13364</v>
      </c>
      <c r="K136" s="8">
        <v>534842</v>
      </c>
      <c r="L136" s="9">
        <v>427862</v>
      </c>
      <c r="M136" s="25">
        <v>25.00338894316392</v>
      </c>
      <c r="N136" s="31">
        <v>1267895</v>
      </c>
      <c r="O136" s="43">
        <v>-57.816538435753749</v>
      </c>
    </row>
    <row r="137" spans="1:15" x14ac:dyDescent="0.2">
      <c r="A137" s="2" t="s">
        <v>33</v>
      </c>
      <c r="B137" s="3">
        <v>306515</v>
      </c>
      <c r="C137" s="3">
        <v>378</v>
      </c>
      <c r="D137" s="3">
        <v>306893</v>
      </c>
      <c r="E137" s="4">
        <v>43426</v>
      </c>
      <c r="F137" s="3">
        <v>901</v>
      </c>
      <c r="G137" s="5">
        <v>44327</v>
      </c>
      <c r="H137" s="3">
        <v>2893</v>
      </c>
      <c r="I137" s="3">
        <v>2219</v>
      </c>
      <c r="J137" s="3">
        <v>5112</v>
      </c>
      <c r="K137" s="4">
        <v>356332</v>
      </c>
      <c r="L137" s="5">
        <v>328744</v>
      </c>
      <c r="M137" s="26">
        <v>8.3919402331297306</v>
      </c>
      <c r="N137" s="32">
        <v>670633</v>
      </c>
      <c r="O137" s="42">
        <v>-46.866318836084716</v>
      </c>
    </row>
    <row r="138" spans="1:15" x14ac:dyDescent="0.2">
      <c r="A138" s="6" t="s">
        <v>59</v>
      </c>
      <c r="B138" s="7">
        <v>263555</v>
      </c>
      <c r="C138" s="7">
        <v>75</v>
      </c>
      <c r="D138" s="7">
        <v>263630</v>
      </c>
      <c r="E138" s="8">
        <v>4023</v>
      </c>
      <c r="F138" s="7">
        <v>0</v>
      </c>
      <c r="G138" s="9">
        <v>4023</v>
      </c>
      <c r="H138" s="7">
        <v>0</v>
      </c>
      <c r="I138" s="7">
        <v>3551</v>
      </c>
      <c r="J138" s="7">
        <v>3551</v>
      </c>
      <c r="K138" s="8">
        <v>271204</v>
      </c>
      <c r="L138" s="9">
        <v>257279</v>
      </c>
      <c r="M138" s="25">
        <v>5.4124122062041602</v>
      </c>
      <c r="N138" s="31">
        <v>428011</v>
      </c>
      <c r="O138" s="43">
        <v>-36.636207947926572</v>
      </c>
    </row>
    <row r="139" spans="1:15" x14ac:dyDescent="0.2">
      <c r="A139" s="2" t="s">
        <v>42</v>
      </c>
      <c r="B139" s="3">
        <v>0</v>
      </c>
      <c r="C139" s="3">
        <v>209</v>
      </c>
      <c r="D139" s="3">
        <v>209</v>
      </c>
      <c r="E139" s="4">
        <v>47</v>
      </c>
      <c r="F139" s="3">
        <v>109714</v>
      </c>
      <c r="G139" s="5">
        <v>109761</v>
      </c>
      <c r="H139" s="3">
        <v>0</v>
      </c>
      <c r="I139" s="3">
        <v>5800</v>
      </c>
      <c r="J139" s="3">
        <v>5800</v>
      </c>
      <c r="K139" s="4">
        <v>115770</v>
      </c>
      <c r="L139" s="5">
        <v>95685</v>
      </c>
      <c r="M139" s="26">
        <v>20.990750901395202</v>
      </c>
      <c r="N139" s="32">
        <v>69496</v>
      </c>
      <c r="O139" s="42">
        <v>66.585127201565555</v>
      </c>
    </row>
    <row r="140" spans="1:15" x14ac:dyDescent="0.2">
      <c r="A140" s="6" t="s">
        <v>60</v>
      </c>
      <c r="B140" s="7">
        <v>76986</v>
      </c>
      <c r="C140" s="7">
        <v>0</v>
      </c>
      <c r="D140" s="7">
        <v>76986</v>
      </c>
      <c r="E140" s="8">
        <v>0</v>
      </c>
      <c r="F140" s="7">
        <v>1300</v>
      </c>
      <c r="G140" s="9">
        <v>1300</v>
      </c>
      <c r="H140" s="7">
        <v>0</v>
      </c>
      <c r="I140" s="7">
        <v>0</v>
      </c>
      <c r="J140" s="7">
        <v>0</v>
      </c>
      <c r="K140" s="8">
        <v>78286</v>
      </c>
      <c r="L140" s="9">
        <v>73431</v>
      </c>
      <c r="M140" s="25">
        <v>6.6116490310631759</v>
      </c>
      <c r="N140" s="31">
        <v>138323</v>
      </c>
      <c r="O140" s="43">
        <v>-43.403483151753505</v>
      </c>
    </row>
    <row r="141" spans="1:15" x14ac:dyDescent="0.2">
      <c r="A141" s="2" t="s">
        <v>62</v>
      </c>
      <c r="B141" s="3">
        <v>56191</v>
      </c>
      <c r="C141" s="3">
        <v>0</v>
      </c>
      <c r="D141" s="3">
        <v>56191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56191</v>
      </c>
      <c r="L141" s="5">
        <v>53476</v>
      </c>
      <c r="M141" s="26">
        <v>5.0770439075473108</v>
      </c>
      <c r="N141" s="32">
        <v>64685</v>
      </c>
      <c r="O141" s="42">
        <v>-13.131328747004714</v>
      </c>
    </row>
    <row r="142" spans="1:15" x14ac:dyDescent="0.2">
      <c r="A142" s="6" t="s">
        <v>22</v>
      </c>
      <c r="B142" s="7">
        <v>20434</v>
      </c>
      <c r="C142" s="7">
        <v>0</v>
      </c>
      <c r="D142" s="7">
        <v>20434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20434</v>
      </c>
      <c r="L142" s="9">
        <v>8834</v>
      </c>
      <c r="M142" s="25">
        <v>131.3108444645687</v>
      </c>
      <c r="N142" s="31">
        <v>124000</v>
      </c>
      <c r="O142" s="43">
        <v>-83.520967741935479</v>
      </c>
    </row>
    <row r="143" spans="1:15" x14ac:dyDescent="0.2">
      <c r="A143" s="2" t="s">
        <v>38</v>
      </c>
      <c r="B143" s="3">
        <v>8708</v>
      </c>
      <c r="C143" s="3">
        <v>0</v>
      </c>
      <c r="D143" s="3">
        <v>8708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8708</v>
      </c>
      <c r="L143" s="5">
        <v>6545</v>
      </c>
      <c r="M143" s="26">
        <v>33.048128342245988</v>
      </c>
      <c r="N143" s="32">
        <v>27258</v>
      </c>
      <c r="O143" s="42">
        <v>-68.05341551104263</v>
      </c>
    </row>
    <row r="144" spans="1:15" x14ac:dyDescent="0.2">
      <c r="A144" s="6" t="s">
        <v>47</v>
      </c>
      <c r="B144" s="7">
        <v>680</v>
      </c>
      <c r="C144" s="7">
        <v>0</v>
      </c>
      <c r="D144" s="7">
        <v>680</v>
      </c>
      <c r="E144" s="8">
        <v>0</v>
      </c>
      <c r="F144" s="7">
        <v>6526</v>
      </c>
      <c r="G144" s="9">
        <v>6526</v>
      </c>
      <c r="H144" s="7">
        <v>0</v>
      </c>
      <c r="I144" s="7">
        <v>0</v>
      </c>
      <c r="J144" s="7">
        <v>0</v>
      </c>
      <c r="K144" s="8">
        <v>7206</v>
      </c>
      <c r="L144" s="9">
        <v>2263</v>
      </c>
      <c r="M144" s="25">
        <v>218.4268669907203</v>
      </c>
      <c r="N144" s="31">
        <v>22169</v>
      </c>
      <c r="O144" s="43">
        <v>-67.495150886372869</v>
      </c>
    </row>
    <row r="145" spans="1:15" x14ac:dyDescent="0.2">
      <c r="A145" s="2" t="s">
        <v>46</v>
      </c>
      <c r="B145" s="3">
        <v>0</v>
      </c>
      <c r="C145" s="3">
        <v>2840</v>
      </c>
      <c r="D145" s="3">
        <v>2840</v>
      </c>
      <c r="E145" s="4">
        <v>0</v>
      </c>
      <c r="F145" s="3">
        <v>3477</v>
      </c>
      <c r="G145" s="5">
        <v>3477</v>
      </c>
      <c r="H145" s="3">
        <v>0</v>
      </c>
      <c r="I145" s="3">
        <v>0</v>
      </c>
      <c r="J145" s="3">
        <v>0</v>
      </c>
      <c r="K145" s="4">
        <v>6317</v>
      </c>
      <c r="L145" s="5">
        <v>1034</v>
      </c>
      <c r="M145" s="26">
        <v>510.92843326885884</v>
      </c>
      <c r="N145" s="32">
        <v>8615</v>
      </c>
      <c r="O145" s="42">
        <v>-26.674405107370863</v>
      </c>
    </row>
    <row r="146" spans="1:15" x14ac:dyDescent="0.2">
      <c r="A146" s="6" t="s">
        <v>63</v>
      </c>
      <c r="B146" s="7">
        <v>4324</v>
      </c>
      <c r="C146" s="7">
        <v>0</v>
      </c>
      <c r="D146" s="7">
        <v>4324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4324</v>
      </c>
      <c r="L146" s="9">
        <v>1455</v>
      </c>
      <c r="M146" s="25">
        <v>197.18213058419246</v>
      </c>
      <c r="N146" s="31">
        <v>1798</v>
      </c>
      <c r="O146" s="43">
        <v>140.48943270300333</v>
      </c>
    </row>
    <row r="147" spans="1:15" x14ac:dyDescent="0.2">
      <c r="A147" s="2" t="s">
        <v>61</v>
      </c>
      <c r="B147" s="3">
        <v>1797</v>
      </c>
      <c r="C147" s="3">
        <v>0</v>
      </c>
      <c r="D147" s="3">
        <v>1797</v>
      </c>
      <c r="E147" s="4">
        <v>1619</v>
      </c>
      <c r="F147" s="3">
        <v>0</v>
      </c>
      <c r="G147" s="5">
        <v>1619</v>
      </c>
      <c r="H147" s="3">
        <v>20</v>
      </c>
      <c r="I147" s="3">
        <v>0</v>
      </c>
      <c r="J147" s="3">
        <v>20</v>
      </c>
      <c r="K147" s="4">
        <v>3436</v>
      </c>
      <c r="L147" s="5">
        <v>374</v>
      </c>
      <c r="M147" s="26">
        <v>818.71657754010698</v>
      </c>
      <c r="N147" s="32">
        <v>310</v>
      </c>
      <c r="O147" s="42">
        <v>1008.3870967741935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300</v>
      </c>
      <c r="G148" s="9">
        <v>300</v>
      </c>
      <c r="H148" s="7">
        <v>0</v>
      </c>
      <c r="I148" s="7">
        <v>0</v>
      </c>
      <c r="J148" s="7">
        <v>0</v>
      </c>
      <c r="K148" s="8">
        <v>300</v>
      </c>
      <c r="L148" s="9">
        <v>200</v>
      </c>
      <c r="M148" s="25">
        <v>50</v>
      </c>
      <c r="N148" s="31">
        <v>39118</v>
      </c>
      <c r="O148" s="43">
        <v>-99.233089626259002</v>
      </c>
    </row>
    <row r="149" spans="1:15" x14ac:dyDescent="0.2">
      <c r="A149" s="2" t="s">
        <v>67</v>
      </c>
      <c r="B149" s="3">
        <v>49</v>
      </c>
      <c r="C149" s="3">
        <v>0</v>
      </c>
      <c r="D149" s="3">
        <v>49</v>
      </c>
      <c r="E149" s="4">
        <v>232</v>
      </c>
      <c r="F149" s="3">
        <v>0</v>
      </c>
      <c r="G149" s="5">
        <v>232</v>
      </c>
      <c r="H149" s="3">
        <v>0</v>
      </c>
      <c r="I149" s="3">
        <v>0</v>
      </c>
      <c r="J149" s="3">
        <v>0</v>
      </c>
      <c r="K149" s="4">
        <v>281</v>
      </c>
      <c r="L149" s="5">
        <v>9</v>
      </c>
      <c r="M149" s="26">
        <v>3022.2222222222222</v>
      </c>
      <c r="N149" s="32">
        <v>164</v>
      </c>
      <c r="O149" s="42">
        <v>71.341463414634148</v>
      </c>
    </row>
    <row r="150" spans="1:15" x14ac:dyDescent="0.2">
      <c r="A150" s="6" t="s">
        <v>44</v>
      </c>
      <c r="B150" s="7">
        <v>95</v>
      </c>
      <c r="C150" s="7">
        <v>0</v>
      </c>
      <c r="D150" s="7">
        <v>95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95</v>
      </c>
      <c r="L150" s="9">
        <v>11</v>
      </c>
      <c r="M150" s="25">
        <v>763.63636363636363</v>
      </c>
      <c r="N150" s="31">
        <v>187</v>
      </c>
      <c r="O150" s="43">
        <v>-49.19786096256685</v>
      </c>
    </row>
    <row r="151" spans="1:15" x14ac:dyDescent="0.2">
      <c r="A151" s="2" t="s">
        <v>40</v>
      </c>
      <c r="B151" s="3">
        <v>55</v>
      </c>
      <c r="C151" s="3">
        <v>0</v>
      </c>
      <c r="D151" s="3">
        <v>55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55</v>
      </c>
      <c r="L151" s="5">
        <v>220</v>
      </c>
      <c r="M151" s="26">
        <v>-75</v>
      </c>
      <c r="N151" s="32">
        <v>13</v>
      </c>
      <c r="O151" s="42">
        <v>323.07692307692309</v>
      </c>
    </row>
    <row r="152" spans="1:15" x14ac:dyDescent="0.2">
      <c r="A152" s="6" t="s">
        <v>50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221</v>
      </c>
      <c r="M152" s="25">
        <v>-100</v>
      </c>
      <c r="N152" s="31">
        <v>0</v>
      </c>
      <c r="O152" s="43" t="s">
        <v>76</v>
      </c>
    </row>
    <row r="153" spans="1:15" x14ac:dyDescent="0.2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112</v>
      </c>
      <c r="M153" s="26">
        <v>-100</v>
      </c>
      <c r="N153" s="32">
        <v>204</v>
      </c>
      <c r="O153" s="42">
        <v>-100</v>
      </c>
    </row>
    <row r="154" spans="1:15" x14ac:dyDescent="0.2">
      <c r="A154" s="6" t="s">
        <v>70</v>
      </c>
      <c r="B154" s="7">
        <v>0</v>
      </c>
      <c r="C154" s="7">
        <v>0</v>
      </c>
      <c r="D154" s="7">
        <v>0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0</v>
      </c>
      <c r="L154" s="9">
        <v>107</v>
      </c>
      <c r="M154" s="25">
        <v>-100</v>
      </c>
      <c r="N154" s="31">
        <v>0</v>
      </c>
      <c r="O154" s="43" t="s">
        <v>76</v>
      </c>
    </row>
    <row r="155" spans="1:15" x14ac:dyDescent="0.2">
      <c r="A155" s="2" t="s">
        <v>73</v>
      </c>
      <c r="B155" s="3">
        <v>0</v>
      </c>
      <c r="C155" s="3">
        <v>0</v>
      </c>
      <c r="D155" s="3">
        <v>0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0</v>
      </c>
      <c r="L155" s="5">
        <v>4</v>
      </c>
      <c r="M155" s="26">
        <v>-100</v>
      </c>
      <c r="N155" s="32">
        <v>0</v>
      </c>
      <c r="O155" s="42" t="s">
        <v>76</v>
      </c>
    </row>
    <row r="156" spans="1:15" ht="13.5" thickBot="1" x14ac:dyDescent="0.25">
      <c r="A156" s="6" t="s">
        <v>48</v>
      </c>
      <c r="B156" s="7">
        <v>0</v>
      </c>
      <c r="C156" s="7">
        <v>0</v>
      </c>
      <c r="D156" s="7">
        <v>0</v>
      </c>
      <c r="E156" s="8">
        <v>0</v>
      </c>
      <c r="F156" s="7">
        <v>0</v>
      </c>
      <c r="G156" s="9">
        <v>0</v>
      </c>
      <c r="H156" s="7">
        <v>0</v>
      </c>
      <c r="I156" s="7">
        <v>0</v>
      </c>
      <c r="J156" s="7">
        <v>0</v>
      </c>
      <c r="K156" s="8">
        <v>0</v>
      </c>
      <c r="L156" s="9">
        <v>0</v>
      </c>
      <c r="M156" s="25" t="s">
        <v>76</v>
      </c>
      <c r="N156" s="31">
        <v>122</v>
      </c>
      <c r="O156" s="43">
        <v>-100</v>
      </c>
    </row>
    <row r="157" spans="1:15" ht="13.5" thickBot="1" x14ac:dyDescent="0.25">
      <c r="A157" s="12" t="s">
        <v>7</v>
      </c>
      <c r="B157" s="13">
        <v>69613807</v>
      </c>
      <c r="C157" s="13">
        <v>38602151</v>
      </c>
      <c r="D157" s="13">
        <v>108215958</v>
      </c>
      <c r="E157" s="14">
        <v>217890379</v>
      </c>
      <c r="F157" s="13">
        <v>23199232</v>
      </c>
      <c r="G157" s="15">
        <v>241089611</v>
      </c>
      <c r="H157" s="13">
        <v>522893110</v>
      </c>
      <c r="I157" s="13">
        <v>43157279</v>
      </c>
      <c r="J157" s="13">
        <v>566050389</v>
      </c>
      <c r="K157" s="14">
        <v>915355958</v>
      </c>
      <c r="L157" s="15">
        <v>903137980</v>
      </c>
      <c r="M157" s="27">
        <v>1.352836252108454</v>
      </c>
      <c r="N157" s="33">
        <v>973183489</v>
      </c>
      <c r="O157" s="44">
        <v>-5.9420994759601804</v>
      </c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x14ac:dyDescent="0.2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9"/>
    </row>
    <row r="160" spans="1:15" ht="12.75" customHeight="1" x14ac:dyDescent="0.2">
      <c r="A160" s="49" t="s">
        <v>91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1:15" ht="13.5" customHeight="1" thickBo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</row>
    <row r="162" spans="1:15" ht="13.5" thickBot="1" x14ac:dyDescent="0.25">
      <c r="A162" s="51" t="s">
        <v>0</v>
      </c>
      <c r="B162" s="45" t="s">
        <v>1</v>
      </c>
      <c r="C162" s="45"/>
      <c r="D162" s="45"/>
      <c r="E162" s="45" t="s">
        <v>2</v>
      </c>
      <c r="F162" s="45"/>
      <c r="G162" s="45"/>
      <c r="H162" s="45" t="s">
        <v>3</v>
      </c>
      <c r="I162" s="45"/>
      <c r="J162" s="45"/>
      <c r="K162" s="45" t="s">
        <v>4</v>
      </c>
      <c r="L162" s="45"/>
      <c r="M162" s="46" t="s">
        <v>78</v>
      </c>
      <c r="N162" s="28" t="s">
        <v>4</v>
      </c>
      <c r="O162" s="46" t="s">
        <v>79</v>
      </c>
    </row>
    <row r="163" spans="1:15" ht="13.5" thickBot="1" x14ac:dyDescent="0.25">
      <c r="A163" s="52"/>
      <c r="B163" s="23" t="s">
        <v>5</v>
      </c>
      <c r="C163" s="23" t="s">
        <v>6</v>
      </c>
      <c r="D163" s="23" t="s">
        <v>4</v>
      </c>
      <c r="E163" s="23" t="s">
        <v>5</v>
      </c>
      <c r="F163" s="23" t="s">
        <v>6</v>
      </c>
      <c r="G163" s="23" t="s">
        <v>4</v>
      </c>
      <c r="H163" s="23" t="s">
        <v>5</v>
      </c>
      <c r="I163" s="23" t="s">
        <v>6</v>
      </c>
      <c r="J163" s="23" t="s">
        <v>4</v>
      </c>
      <c r="K163" s="23">
        <v>2022</v>
      </c>
      <c r="L163" s="23">
        <v>2021</v>
      </c>
      <c r="M163" s="47"/>
      <c r="N163" s="23">
        <v>2019</v>
      </c>
      <c r="O163" s="47"/>
    </row>
    <row r="164" spans="1:15" x14ac:dyDescent="0.2">
      <c r="A164" s="2" t="s">
        <v>28</v>
      </c>
      <c r="B164" s="3">
        <v>324368</v>
      </c>
      <c r="C164" s="3">
        <v>2239808</v>
      </c>
      <c r="D164" s="3">
        <v>2564176</v>
      </c>
      <c r="E164" s="4">
        <v>3902559</v>
      </c>
      <c r="F164" s="3">
        <v>168</v>
      </c>
      <c r="G164" s="5">
        <v>3902727</v>
      </c>
      <c r="H164" s="3">
        <v>3763899</v>
      </c>
      <c r="I164" s="3">
        <v>27101</v>
      </c>
      <c r="J164" s="3">
        <v>3791000</v>
      </c>
      <c r="K164" s="4">
        <v>10257903</v>
      </c>
      <c r="L164" s="5">
        <v>11099254</v>
      </c>
      <c r="M164" s="24">
        <v>-7.5802481860492614</v>
      </c>
      <c r="N164" s="30">
        <v>21118501</v>
      </c>
      <c r="O164" s="24">
        <v>-51.426936031113193</v>
      </c>
    </row>
    <row r="165" spans="1:15" x14ac:dyDescent="0.2">
      <c r="A165" s="6" t="s">
        <v>74</v>
      </c>
      <c r="B165" s="7">
        <v>27244</v>
      </c>
      <c r="C165" s="7">
        <v>2936303</v>
      </c>
      <c r="D165" s="7">
        <v>2963547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2963547</v>
      </c>
      <c r="L165" s="9">
        <v>1992286</v>
      </c>
      <c r="M165" s="25">
        <v>48.751082926848852</v>
      </c>
      <c r="N165" s="31">
        <v>2530539</v>
      </c>
      <c r="O165" s="25">
        <v>17.111295261602368</v>
      </c>
    </row>
    <row r="166" spans="1:15" x14ac:dyDescent="0.2">
      <c r="A166" s="2" t="s">
        <v>29</v>
      </c>
      <c r="B166" s="3">
        <v>29358</v>
      </c>
      <c r="C166" s="3">
        <v>1155053</v>
      </c>
      <c r="D166" s="3">
        <v>1184411</v>
      </c>
      <c r="E166" s="4">
        <v>26370</v>
      </c>
      <c r="F166" s="3">
        <v>8134</v>
      </c>
      <c r="G166" s="5">
        <v>34504</v>
      </c>
      <c r="H166" s="3">
        <v>262</v>
      </c>
      <c r="I166" s="3">
        <v>358</v>
      </c>
      <c r="J166" s="3">
        <v>620</v>
      </c>
      <c r="K166" s="4">
        <v>1219535</v>
      </c>
      <c r="L166" s="5">
        <v>1785423</v>
      </c>
      <c r="M166" s="26">
        <v>-31.694898071773469</v>
      </c>
      <c r="N166" s="32">
        <v>2043378</v>
      </c>
      <c r="O166" s="26">
        <v>-40.317699417337373</v>
      </c>
    </row>
    <row r="167" spans="1:15" x14ac:dyDescent="0.2">
      <c r="A167" s="6" t="s">
        <v>71</v>
      </c>
      <c r="B167" s="7">
        <v>175738</v>
      </c>
      <c r="C167" s="7">
        <v>0</v>
      </c>
      <c r="D167" s="7">
        <v>175738</v>
      </c>
      <c r="E167" s="8">
        <v>728010</v>
      </c>
      <c r="F167" s="7">
        <v>3087</v>
      </c>
      <c r="G167" s="9">
        <v>731097</v>
      </c>
      <c r="H167" s="7">
        <v>170384</v>
      </c>
      <c r="I167" s="7">
        <v>27</v>
      </c>
      <c r="J167" s="7">
        <v>170411</v>
      </c>
      <c r="K167" s="8">
        <v>1077246</v>
      </c>
      <c r="L167" s="9">
        <v>411958</v>
      </c>
      <c r="M167" s="25">
        <v>161.4941328970429</v>
      </c>
      <c r="N167" s="31">
        <v>994924</v>
      </c>
      <c r="O167" s="25">
        <v>8.274199838379614</v>
      </c>
    </row>
    <row r="168" spans="1:15" x14ac:dyDescent="0.2">
      <c r="A168" s="2" t="s">
        <v>32</v>
      </c>
      <c r="B168" s="3">
        <v>3826</v>
      </c>
      <c r="C168" s="3">
        <v>213221</v>
      </c>
      <c r="D168" s="3">
        <v>217047</v>
      </c>
      <c r="E168" s="4">
        <v>4947</v>
      </c>
      <c r="F168" s="3">
        <v>7</v>
      </c>
      <c r="G168" s="5">
        <v>4954</v>
      </c>
      <c r="H168" s="3">
        <v>2184</v>
      </c>
      <c r="I168" s="3">
        <v>6894</v>
      </c>
      <c r="J168" s="3">
        <v>9078</v>
      </c>
      <c r="K168" s="4">
        <v>231079</v>
      </c>
      <c r="L168" s="5">
        <v>643182</v>
      </c>
      <c r="M168" s="26">
        <v>-64.072533124372271</v>
      </c>
      <c r="N168" s="32">
        <v>986583</v>
      </c>
      <c r="O168" s="26">
        <v>-76.577844945635604</v>
      </c>
    </row>
    <row r="169" spans="1:15" x14ac:dyDescent="0.2">
      <c r="A169" s="6" t="s">
        <v>35</v>
      </c>
      <c r="B169" s="7">
        <v>2760</v>
      </c>
      <c r="C169" s="7">
        <v>0</v>
      </c>
      <c r="D169" s="7">
        <v>2760</v>
      </c>
      <c r="E169" s="8">
        <v>2772</v>
      </c>
      <c r="F169" s="7">
        <v>0</v>
      </c>
      <c r="G169" s="9">
        <v>2772</v>
      </c>
      <c r="H169" s="7">
        <v>9069</v>
      </c>
      <c r="I169" s="7">
        <v>0</v>
      </c>
      <c r="J169" s="7">
        <v>9069</v>
      </c>
      <c r="K169" s="8">
        <v>14601</v>
      </c>
      <c r="L169" s="9">
        <v>10367</v>
      </c>
      <c r="M169" s="25">
        <v>40.841130510272983</v>
      </c>
      <c r="N169" s="31">
        <v>64439</v>
      </c>
      <c r="O169" s="25">
        <v>-77.341361597790154</v>
      </c>
    </row>
    <row r="170" spans="1:15" x14ac:dyDescent="0.2">
      <c r="A170" s="2" t="s">
        <v>31</v>
      </c>
      <c r="B170" s="3">
        <v>24</v>
      </c>
      <c r="C170" s="3">
        <v>0</v>
      </c>
      <c r="D170" s="3">
        <v>24</v>
      </c>
      <c r="E170" s="4">
        <v>7373</v>
      </c>
      <c r="F170" s="3">
        <v>0</v>
      </c>
      <c r="G170" s="5">
        <v>7373</v>
      </c>
      <c r="H170" s="3">
        <v>428</v>
      </c>
      <c r="I170" s="3">
        <v>0</v>
      </c>
      <c r="J170" s="3">
        <v>428</v>
      </c>
      <c r="K170" s="4">
        <v>7825</v>
      </c>
      <c r="L170" s="5">
        <v>226</v>
      </c>
      <c r="M170" s="26">
        <v>3362.3893805309735</v>
      </c>
      <c r="N170" s="32">
        <v>71398</v>
      </c>
      <c r="O170" s="26">
        <v>-89.040309252360004</v>
      </c>
    </row>
    <row r="171" spans="1:15" x14ac:dyDescent="0.2">
      <c r="A171" s="6" t="s">
        <v>75</v>
      </c>
      <c r="B171" s="7">
        <v>1490</v>
      </c>
      <c r="C171" s="7">
        <v>0</v>
      </c>
      <c r="D171" s="7">
        <v>1490</v>
      </c>
      <c r="E171" s="8">
        <v>694</v>
      </c>
      <c r="F171" s="7">
        <v>0</v>
      </c>
      <c r="G171" s="9">
        <v>694</v>
      </c>
      <c r="H171" s="7">
        <v>665</v>
      </c>
      <c r="I171" s="7">
        <v>1300</v>
      </c>
      <c r="J171" s="7">
        <v>1965</v>
      </c>
      <c r="K171" s="8">
        <v>4149</v>
      </c>
      <c r="L171" s="9">
        <v>9995</v>
      </c>
      <c r="M171" s="25">
        <v>-58.489244622311155</v>
      </c>
      <c r="N171" s="31">
        <v>9127</v>
      </c>
      <c r="O171" s="25">
        <v>-54.541470362660235</v>
      </c>
    </row>
    <row r="172" spans="1:15" x14ac:dyDescent="0.2">
      <c r="A172" s="2" t="s">
        <v>36</v>
      </c>
      <c r="B172" s="3">
        <v>1048</v>
      </c>
      <c r="C172" s="3">
        <v>0</v>
      </c>
      <c r="D172" s="3">
        <v>1048</v>
      </c>
      <c r="E172" s="4">
        <v>882</v>
      </c>
      <c r="F172" s="3">
        <v>0</v>
      </c>
      <c r="G172" s="5">
        <v>882</v>
      </c>
      <c r="H172" s="3">
        <v>0</v>
      </c>
      <c r="I172" s="3">
        <v>0</v>
      </c>
      <c r="J172" s="3">
        <v>0</v>
      </c>
      <c r="K172" s="4">
        <v>1930</v>
      </c>
      <c r="L172" s="5">
        <v>411</v>
      </c>
      <c r="M172" s="26">
        <v>369.58637469586375</v>
      </c>
      <c r="N172" s="32">
        <v>1503</v>
      </c>
      <c r="O172" s="26">
        <v>28.409846972721226</v>
      </c>
    </row>
    <row r="173" spans="1:15" x14ac:dyDescent="0.2">
      <c r="A173" s="6" t="s">
        <v>34</v>
      </c>
      <c r="B173" s="7">
        <v>1264</v>
      </c>
      <c r="C173" s="7">
        <v>0</v>
      </c>
      <c r="D173" s="7">
        <v>1264</v>
      </c>
      <c r="E173" s="8">
        <v>218</v>
      </c>
      <c r="F173" s="7">
        <v>0</v>
      </c>
      <c r="G173" s="9">
        <v>218</v>
      </c>
      <c r="H173" s="7">
        <v>0</v>
      </c>
      <c r="I173" s="7">
        <v>0</v>
      </c>
      <c r="J173" s="7">
        <v>0</v>
      </c>
      <c r="K173" s="8">
        <v>1482</v>
      </c>
      <c r="L173" s="9">
        <v>5015</v>
      </c>
      <c r="M173" s="25">
        <v>-70.448654037886342</v>
      </c>
      <c r="N173" s="31">
        <v>7565</v>
      </c>
      <c r="O173" s="25">
        <v>-80.409781890284208</v>
      </c>
    </row>
    <row r="174" spans="1:15" x14ac:dyDescent="0.2">
      <c r="A174" s="2" t="s">
        <v>59</v>
      </c>
      <c r="B174" s="3">
        <v>205</v>
      </c>
      <c r="C174" s="3">
        <v>0</v>
      </c>
      <c r="D174" s="3">
        <v>205</v>
      </c>
      <c r="E174" s="4">
        <v>1244</v>
      </c>
      <c r="F174" s="3">
        <v>0</v>
      </c>
      <c r="G174" s="5">
        <v>1244</v>
      </c>
      <c r="H174" s="3">
        <v>0</v>
      </c>
      <c r="I174" s="3">
        <v>0</v>
      </c>
      <c r="J174" s="3">
        <v>0</v>
      </c>
      <c r="K174" s="4">
        <v>1449</v>
      </c>
      <c r="L174" s="5">
        <v>211</v>
      </c>
      <c r="M174" s="26">
        <v>586.72985781990519</v>
      </c>
      <c r="N174" s="32">
        <v>38780</v>
      </c>
      <c r="O174" s="26">
        <v>-96.263537906137188</v>
      </c>
    </row>
    <row r="175" spans="1:15" x14ac:dyDescent="0.2">
      <c r="A175" s="6" t="s">
        <v>72</v>
      </c>
      <c r="B175" s="7">
        <v>333</v>
      </c>
      <c r="C175" s="7">
        <v>0</v>
      </c>
      <c r="D175" s="7">
        <v>333</v>
      </c>
      <c r="E175" s="8">
        <v>43</v>
      </c>
      <c r="F175" s="7">
        <v>0</v>
      </c>
      <c r="G175" s="9">
        <v>43</v>
      </c>
      <c r="H175" s="7">
        <v>35</v>
      </c>
      <c r="I175" s="7">
        <v>917</v>
      </c>
      <c r="J175" s="7">
        <v>952</v>
      </c>
      <c r="K175" s="8">
        <v>1328</v>
      </c>
      <c r="L175" s="9">
        <v>1248</v>
      </c>
      <c r="M175" s="25">
        <v>6.4102564102564097</v>
      </c>
      <c r="N175" s="31">
        <v>42198</v>
      </c>
      <c r="O175" s="25">
        <v>-96.852931418550654</v>
      </c>
    </row>
    <row r="176" spans="1:15" x14ac:dyDescent="0.2">
      <c r="A176" s="2" t="s">
        <v>48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923</v>
      </c>
      <c r="I176" s="3">
        <v>0</v>
      </c>
      <c r="J176" s="3">
        <v>923</v>
      </c>
      <c r="K176" s="4">
        <v>923</v>
      </c>
      <c r="L176" s="5">
        <v>0</v>
      </c>
      <c r="M176" s="26" t="s">
        <v>76</v>
      </c>
      <c r="N176" s="32">
        <v>8954</v>
      </c>
      <c r="O176" s="26">
        <v>-89.691757873576051</v>
      </c>
    </row>
    <row r="177" spans="1:15" x14ac:dyDescent="0.2">
      <c r="A177" s="6" t="s">
        <v>77</v>
      </c>
      <c r="B177" s="7">
        <v>4</v>
      </c>
      <c r="C177" s="7">
        <v>0</v>
      </c>
      <c r="D177" s="7">
        <v>4</v>
      </c>
      <c r="E177" s="8">
        <v>36</v>
      </c>
      <c r="F177" s="7">
        <v>0</v>
      </c>
      <c r="G177" s="9">
        <v>36</v>
      </c>
      <c r="H177" s="7">
        <v>659</v>
      </c>
      <c r="I177" s="7">
        <v>118</v>
      </c>
      <c r="J177" s="7">
        <v>777</v>
      </c>
      <c r="K177" s="8">
        <v>817</v>
      </c>
      <c r="L177" s="9">
        <v>43</v>
      </c>
      <c r="M177" s="25">
        <v>1800</v>
      </c>
      <c r="N177" s="31">
        <v>1008</v>
      </c>
      <c r="O177" s="25">
        <v>-18.948412698412696</v>
      </c>
    </row>
    <row r="178" spans="1:15" x14ac:dyDescent="0.2">
      <c r="A178" s="2" t="s">
        <v>39</v>
      </c>
      <c r="B178" s="3">
        <v>0</v>
      </c>
      <c r="C178" s="3">
        <v>808</v>
      </c>
      <c r="D178" s="3">
        <v>808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808</v>
      </c>
      <c r="L178" s="5">
        <v>83948</v>
      </c>
      <c r="M178" s="26">
        <v>-99.037499404393188</v>
      </c>
      <c r="N178" s="32">
        <v>86298</v>
      </c>
      <c r="O178" s="26">
        <v>-99.06370947183018</v>
      </c>
    </row>
    <row r="179" spans="1:15" x14ac:dyDescent="0.2">
      <c r="A179" s="6" t="s">
        <v>30</v>
      </c>
      <c r="B179" s="7">
        <v>36</v>
      </c>
      <c r="C179" s="7">
        <v>0</v>
      </c>
      <c r="D179" s="7">
        <v>36</v>
      </c>
      <c r="E179" s="8">
        <v>571</v>
      </c>
      <c r="F179" s="7">
        <v>0</v>
      </c>
      <c r="G179" s="9">
        <v>571</v>
      </c>
      <c r="H179" s="7">
        <v>81</v>
      </c>
      <c r="I179" s="7">
        <v>0</v>
      </c>
      <c r="J179" s="7">
        <v>81</v>
      </c>
      <c r="K179" s="8">
        <v>688</v>
      </c>
      <c r="L179" s="9">
        <v>0</v>
      </c>
      <c r="M179" s="25" t="s">
        <v>76</v>
      </c>
      <c r="N179" s="31">
        <v>3844</v>
      </c>
      <c r="O179" s="25">
        <v>-82.101977107180019</v>
      </c>
    </row>
    <row r="180" spans="1:15" x14ac:dyDescent="0.2">
      <c r="A180" s="2" t="s">
        <v>44</v>
      </c>
      <c r="B180" s="3">
        <v>201</v>
      </c>
      <c r="C180" s="3">
        <v>0</v>
      </c>
      <c r="D180" s="3">
        <v>201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201</v>
      </c>
      <c r="L180" s="5">
        <v>1130</v>
      </c>
      <c r="M180" s="26">
        <v>-82.212389380530965</v>
      </c>
      <c r="N180" s="32">
        <v>445</v>
      </c>
      <c r="O180" s="26">
        <v>-54.831460674157306</v>
      </c>
    </row>
    <row r="181" spans="1:15" x14ac:dyDescent="0.2">
      <c r="A181" s="6" t="s">
        <v>61</v>
      </c>
      <c r="B181" s="7">
        <v>76</v>
      </c>
      <c r="C181" s="7">
        <v>0</v>
      </c>
      <c r="D181" s="7">
        <v>76</v>
      </c>
      <c r="E181" s="8">
        <v>35</v>
      </c>
      <c r="F181" s="7">
        <v>0</v>
      </c>
      <c r="G181" s="9">
        <v>35</v>
      </c>
      <c r="H181" s="7">
        <v>0</v>
      </c>
      <c r="I181" s="7">
        <v>0</v>
      </c>
      <c r="J181" s="7">
        <v>0</v>
      </c>
      <c r="K181" s="8">
        <v>111</v>
      </c>
      <c r="L181" s="9">
        <v>1075</v>
      </c>
      <c r="M181" s="25">
        <v>-89.674418604651166</v>
      </c>
      <c r="N181" s="31">
        <v>562</v>
      </c>
      <c r="O181" s="25">
        <v>-80.2491103202847</v>
      </c>
    </row>
    <row r="182" spans="1:15" x14ac:dyDescent="0.2">
      <c r="A182" s="2" t="s">
        <v>37</v>
      </c>
      <c r="B182" s="3">
        <v>67</v>
      </c>
      <c r="C182" s="3">
        <v>0</v>
      </c>
      <c r="D182" s="3">
        <v>67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67</v>
      </c>
      <c r="L182" s="5">
        <v>80240</v>
      </c>
      <c r="M182" s="26">
        <v>-99.91650049850449</v>
      </c>
      <c r="N182" s="32">
        <v>106652</v>
      </c>
      <c r="O182" s="26">
        <v>-99.937178862093532</v>
      </c>
    </row>
    <row r="183" spans="1:15" x14ac:dyDescent="0.2">
      <c r="A183" s="6" t="s">
        <v>38</v>
      </c>
      <c r="B183" s="7">
        <v>42</v>
      </c>
      <c r="C183" s="7">
        <v>0</v>
      </c>
      <c r="D183" s="7">
        <v>42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42</v>
      </c>
      <c r="L183" s="9">
        <v>11</v>
      </c>
      <c r="M183" s="25">
        <v>281.81818181818181</v>
      </c>
      <c r="N183" s="31">
        <v>20969</v>
      </c>
      <c r="O183" s="25">
        <v>-99.799704325432785</v>
      </c>
    </row>
    <row r="184" spans="1:15" x14ac:dyDescent="0.2">
      <c r="A184" s="2" t="s">
        <v>42</v>
      </c>
      <c r="B184" s="3">
        <v>0</v>
      </c>
      <c r="C184" s="3">
        <v>0</v>
      </c>
      <c r="D184" s="3">
        <v>0</v>
      </c>
      <c r="E184" s="4">
        <v>10</v>
      </c>
      <c r="F184" s="3">
        <v>0</v>
      </c>
      <c r="G184" s="5">
        <v>10</v>
      </c>
      <c r="H184" s="3">
        <v>0</v>
      </c>
      <c r="I184" s="3">
        <v>0</v>
      </c>
      <c r="J184" s="3">
        <v>0</v>
      </c>
      <c r="K184" s="4">
        <v>10</v>
      </c>
      <c r="L184" s="5">
        <v>0</v>
      </c>
      <c r="M184" s="26" t="s">
        <v>76</v>
      </c>
      <c r="N184" s="32">
        <v>0</v>
      </c>
      <c r="O184" s="26" t="s">
        <v>76</v>
      </c>
    </row>
    <row r="185" spans="1:15" x14ac:dyDescent="0.2">
      <c r="A185" s="6" t="s">
        <v>63</v>
      </c>
      <c r="B185" s="7">
        <v>7</v>
      </c>
      <c r="C185" s="7">
        <v>0</v>
      </c>
      <c r="D185" s="7">
        <v>7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7</v>
      </c>
      <c r="L185" s="9">
        <v>5</v>
      </c>
      <c r="M185" s="25">
        <v>40</v>
      </c>
      <c r="N185" s="31">
        <v>91</v>
      </c>
      <c r="O185" s="25">
        <v>-92.307692307692307</v>
      </c>
    </row>
    <row r="186" spans="1:15" x14ac:dyDescent="0.2">
      <c r="A186" s="2" t="s">
        <v>60</v>
      </c>
      <c r="B186" s="3">
        <v>2</v>
      </c>
      <c r="C186" s="3">
        <v>0</v>
      </c>
      <c r="D186" s="3">
        <v>2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2</v>
      </c>
      <c r="L186" s="5">
        <v>2660</v>
      </c>
      <c r="M186" s="26">
        <v>-99.924812030075188</v>
      </c>
      <c r="N186" s="32">
        <v>64394</v>
      </c>
      <c r="O186" s="26">
        <v>-99.996894120570232</v>
      </c>
    </row>
    <row r="187" spans="1:15" x14ac:dyDescent="0.2">
      <c r="A187" s="6" t="s">
        <v>47</v>
      </c>
      <c r="B187" s="7">
        <v>2</v>
      </c>
      <c r="C187" s="7">
        <v>0</v>
      </c>
      <c r="D187" s="7">
        <v>2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2</v>
      </c>
      <c r="L187" s="9">
        <v>0</v>
      </c>
      <c r="M187" s="25" t="s">
        <v>76</v>
      </c>
      <c r="N187" s="31">
        <v>64</v>
      </c>
      <c r="O187" s="25">
        <v>-96.875</v>
      </c>
    </row>
    <row r="188" spans="1:15" x14ac:dyDescent="0.2">
      <c r="A188" s="2" t="s">
        <v>43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101239</v>
      </c>
      <c r="M188" s="26">
        <v>-100</v>
      </c>
      <c r="N188" s="32">
        <v>0</v>
      </c>
      <c r="O188" s="26" t="s">
        <v>76</v>
      </c>
    </row>
    <row r="189" spans="1:15" x14ac:dyDescent="0.2">
      <c r="A189" s="6" t="s">
        <v>62</v>
      </c>
      <c r="B189" s="7">
        <v>0</v>
      </c>
      <c r="C189" s="7">
        <v>0</v>
      </c>
      <c r="D189" s="7">
        <v>0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0</v>
      </c>
      <c r="L189" s="9">
        <v>89128</v>
      </c>
      <c r="M189" s="25">
        <v>-100</v>
      </c>
      <c r="N189" s="31">
        <v>92168</v>
      </c>
      <c r="O189" s="25">
        <v>-100</v>
      </c>
    </row>
    <row r="190" spans="1:15" x14ac:dyDescent="0.2">
      <c r="A190" s="2" t="s">
        <v>45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1819</v>
      </c>
      <c r="M190" s="26">
        <v>-100</v>
      </c>
      <c r="N190" s="32">
        <v>115</v>
      </c>
      <c r="O190" s="26">
        <v>-100</v>
      </c>
    </row>
    <row r="191" spans="1:15" x14ac:dyDescent="0.2">
      <c r="A191" s="6" t="s">
        <v>50</v>
      </c>
      <c r="B191" s="7">
        <v>0</v>
      </c>
      <c r="C191" s="7">
        <v>0</v>
      </c>
      <c r="D191" s="7">
        <v>0</v>
      </c>
      <c r="E191" s="8">
        <v>0</v>
      </c>
      <c r="F191" s="7">
        <v>0</v>
      </c>
      <c r="G191" s="9">
        <v>0</v>
      </c>
      <c r="H191" s="7">
        <v>0</v>
      </c>
      <c r="I191" s="7">
        <v>0</v>
      </c>
      <c r="J191" s="7">
        <v>0</v>
      </c>
      <c r="K191" s="8">
        <v>0</v>
      </c>
      <c r="L191" s="9">
        <v>373</v>
      </c>
      <c r="M191" s="25">
        <v>-100</v>
      </c>
      <c r="N191" s="31">
        <v>0</v>
      </c>
      <c r="O191" s="25" t="s">
        <v>76</v>
      </c>
    </row>
    <row r="192" spans="1:15" x14ac:dyDescent="0.2">
      <c r="A192" s="2" t="s">
        <v>41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314</v>
      </c>
      <c r="M192" s="26">
        <v>-100</v>
      </c>
      <c r="N192" s="32">
        <v>0</v>
      </c>
      <c r="O192" s="26" t="s">
        <v>76</v>
      </c>
    </row>
    <row r="193" spans="1:18" x14ac:dyDescent="0.2">
      <c r="A193" s="6" t="s">
        <v>33</v>
      </c>
      <c r="B193" s="7">
        <v>0</v>
      </c>
      <c r="C193" s="7">
        <v>0</v>
      </c>
      <c r="D193" s="7">
        <v>0</v>
      </c>
      <c r="E193" s="8">
        <v>0</v>
      </c>
      <c r="F193" s="7">
        <v>0</v>
      </c>
      <c r="G193" s="9">
        <v>0</v>
      </c>
      <c r="H193" s="7">
        <v>0</v>
      </c>
      <c r="I193" s="7">
        <v>0</v>
      </c>
      <c r="J193" s="7">
        <v>0</v>
      </c>
      <c r="K193" s="8">
        <v>0</v>
      </c>
      <c r="L193" s="9">
        <v>2</v>
      </c>
      <c r="M193" s="25">
        <v>-100</v>
      </c>
      <c r="N193" s="31">
        <v>5371</v>
      </c>
      <c r="O193" s="25">
        <v>-100</v>
      </c>
    </row>
    <row r="194" spans="1:18" x14ac:dyDescent="0.2">
      <c r="A194" s="2" t="s">
        <v>67</v>
      </c>
      <c r="B194" s="3">
        <v>0</v>
      </c>
      <c r="C194" s="3">
        <v>0</v>
      </c>
      <c r="D194" s="3">
        <v>0</v>
      </c>
      <c r="E194" s="4">
        <v>0</v>
      </c>
      <c r="F194" s="3">
        <v>0</v>
      </c>
      <c r="G194" s="5">
        <v>0</v>
      </c>
      <c r="H194" s="3">
        <v>0</v>
      </c>
      <c r="I194" s="3">
        <v>0</v>
      </c>
      <c r="J194" s="3">
        <v>0</v>
      </c>
      <c r="K194" s="4">
        <v>0</v>
      </c>
      <c r="L194" s="5">
        <v>2</v>
      </c>
      <c r="M194" s="26">
        <v>-100</v>
      </c>
      <c r="N194" s="32">
        <v>937</v>
      </c>
      <c r="O194" s="26">
        <v>-100</v>
      </c>
    </row>
    <row r="195" spans="1:18" ht="13.5" thickBot="1" x14ac:dyDescent="0.25">
      <c r="A195" s="6" t="s">
        <v>22</v>
      </c>
      <c r="B195" s="7">
        <v>0</v>
      </c>
      <c r="C195" s="7">
        <v>0</v>
      </c>
      <c r="D195" s="7">
        <v>0</v>
      </c>
      <c r="E195" s="8">
        <v>0</v>
      </c>
      <c r="F195" s="7">
        <v>0</v>
      </c>
      <c r="G195" s="9">
        <v>0</v>
      </c>
      <c r="H195" s="7">
        <v>0</v>
      </c>
      <c r="I195" s="7">
        <v>0</v>
      </c>
      <c r="J195" s="7">
        <v>0</v>
      </c>
      <c r="K195" s="8">
        <v>0</v>
      </c>
      <c r="L195" s="9">
        <v>0</v>
      </c>
      <c r="M195" s="25" t="s">
        <v>76</v>
      </c>
      <c r="N195" s="31">
        <v>43</v>
      </c>
      <c r="O195" s="25">
        <v>-100</v>
      </c>
    </row>
    <row r="196" spans="1:18" ht="13.5" thickBot="1" x14ac:dyDescent="0.25">
      <c r="A196" s="12" t="s">
        <v>7</v>
      </c>
      <c r="B196" s="13">
        <v>568095</v>
      </c>
      <c r="C196" s="13">
        <v>6545193</v>
      </c>
      <c r="D196" s="13">
        <v>7113288</v>
      </c>
      <c r="E196" s="14">
        <v>4675764</v>
      </c>
      <c r="F196" s="13">
        <v>11396</v>
      </c>
      <c r="G196" s="15">
        <v>4687160</v>
      </c>
      <c r="H196" s="13">
        <v>3948589</v>
      </c>
      <c r="I196" s="13">
        <v>36715</v>
      </c>
      <c r="J196" s="13">
        <v>3985304</v>
      </c>
      <c r="K196" s="14">
        <v>15785752</v>
      </c>
      <c r="L196" s="15">
        <v>16321565</v>
      </c>
      <c r="M196" s="16">
        <v>-3.2828530842477424</v>
      </c>
      <c r="N196" s="33">
        <v>28300850</v>
      </c>
      <c r="O196" s="16">
        <v>-44.221632919152604</v>
      </c>
    </row>
    <row r="197" spans="1:18" x14ac:dyDescent="0.2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9"/>
    </row>
    <row r="198" spans="1:18" x14ac:dyDescent="0.2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9"/>
    </row>
    <row r="199" spans="1:18" ht="12.75" customHeight="1" x14ac:dyDescent="0.2">
      <c r="A199" s="49" t="s">
        <v>92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</row>
    <row r="200" spans="1:18" ht="13.5" customHeight="1" thickBo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</row>
    <row r="201" spans="1:18" ht="13.5" thickBot="1" x14ac:dyDescent="0.25">
      <c r="A201" s="48" t="s">
        <v>8</v>
      </c>
      <c r="B201" s="45" t="s">
        <v>1</v>
      </c>
      <c r="C201" s="45"/>
      <c r="D201" s="45"/>
      <c r="E201" s="45"/>
      <c r="F201" s="45" t="s">
        <v>2</v>
      </c>
      <c r="G201" s="45"/>
      <c r="H201" s="45"/>
      <c r="I201" s="45"/>
      <c r="J201" s="45" t="s">
        <v>3</v>
      </c>
      <c r="K201" s="45"/>
      <c r="L201" s="45"/>
      <c r="M201" s="45"/>
      <c r="N201" s="45" t="s">
        <v>4</v>
      </c>
      <c r="O201" s="45"/>
      <c r="P201" s="46" t="s">
        <v>78</v>
      </c>
      <c r="Q201" s="28" t="s">
        <v>4</v>
      </c>
      <c r="R201" s="46" t="s">
        <v>79</v>
      </c>
    </row>
    <row r="202" spans="1:18" ht="13.5" thickBot="1" x14ac:dyDescent="0.25">
      <c r="A202" s="48"/>
      <c r="B202" s="23" t="s">
        <v>5</v>
      </c>
      <c r="C202" s="23" t="s">
        <v>6</v>
      </c>
      <c r="D202" s="23" t="s">
        <v>58</v>
      </c>
      <c r="E202" s="23" t="s">
        <v>4</v>
      </c>
      <c r="F202" s="23" t="s">
        <v>5</v>
      </c>
      <c r="G202" s="23" t="s">
        <v>6</v>
      </c>
      <c r="H202" s="23" t="s">
        <v>58</v>
      </c>
      <c r="I202" s="23" t="s">
        <v>4</v>
      </c>
      <c r="J202" s="23" t="s">
        <v>5</v>
      </c>
      <c r="K202" s="23" t="s">
        <v>6</v>
      </c>
      <c r="L202" s="23" t="s">
        <v>58</v>
      </c>
      <c r="M202" s="23" t="s">
        <v>4</v>
      </c>
      <c r="N202" s="23">
        <v>2022</v>
      </c>
      <c r="O202" s="23">
        <v>2021</v>
      </c>
      <c r="P202" s="47"/>
      <c r="Q202" s="23">
        <v>2019</v>
      </c>
      <c r="R202" s="47"/>
    </row>
    <row r="203" spans="1:18" x14ac:dyDescent="0.2">
      <c r="A203" s="2" t="s">
        <v>9</v>
      </c>
      <c r="B203" s="3">
        <v>13054780</v>
      </c>
      <c r="C203" s="3">
        <v>36351</v>
      </c>
      <c r="D203" s="3">
        <v>12614</v>
      </c>
      <c r="E203" s="3">
        <v>13103745</v>
      </c>
      <c r="F203" s="4">
        <v>16184556</v>
      </c>
      <c r="G203" s="3">
        <v>86848</v>
      </c>
      <c r="H203" s="3">
        <v>8689</v>
      </c>
      <c r="I203" s="5">
        <v>16280093</v>
      </c>
      <c r="J203" s="3">
        <v>16500289</v>
      </c>
      <c r="K203" s="3">
        <v>198986</v>
      </c>
      <c r="L203" s="3">
        <v>8412</v>
      </c>
      <c r="M203" s="3">
        <v>16707687</v>
      </c>
      <c r="N203" s="4">
        <v>46091525</v>
      </c>
      <c r="O203" s="5">
        <v>21066321</v>
      </c>
      <c r="P203" s="11">
        <v>118.79247449044377</v>
      </c>
      <c r="Q203" s="30">
        <v>56860537</v>
      </c>
      <c r="R203" s="11">
        <v>-18.939342764209208</v>
      </c>
    </row>
    <row r="204" spans="1:18" x14ac:dyDescent="0.2">
      <c r="A204" s="6" t="s">
        <v>11</v>
      </c>
      <c r="B204" s="7">
        <v>11161741</v>
      </c>
      <c r="C204" s="7">
        <v>19847</v>
      </c>
      <c r="D204" s="7">
        <v>17084</v>
      </c>
      <c r="E204" s="7">
        <v>11198672</v>
      </c>
      <c r="F204" s="8">
        <v>18643419</v>
      </c>
      <c r="G204" s="7">
        <v>97284</v>
      </c>
      <c r="H204" s="7">
        <v>8319</v>
      </c>
      <c r="I204" s="9">
        <v>18749022</v>
      </c>
      <c r="J204" s="7">
        <v>10316256</v>
      </c>
      <c r="K204" s="7">
        <v>279493</v>
      </c>
      <c r="L204" s="7">
        <v>8471</v>
      </c>
      <c r="M204" s="7">
        <v>10604220</v>
      </c>
      <c r="N204" s="8">
        <v>40551914</v>
      </c>
      <c r="O204" s="9">
        <v>17080959</v>
      </c>
      <c r="P204" s="10">
        <v>137.41005408419983</v>
      </c>
      <c r="Q204" s="31">
        <v>51961774</v>
      </c>
      <c r="R204" s="10">
        <v>-21.958180257664029</v>
      </c>
    </row>
    <row r="205" spans="1:18" x14ac:dyDescent="0.2">
      <c r="A205" s="2" t="s">
        <v>13</v>
      </c>
      <c r="B205" s="3">
        <v>12437194</v>
      </c>
      <c r="C205" s="3">
        <v>22522</v>
      </c>
      <c r="D205" s="3">
        <v>12652</v>
      </c>
      <c r="E205" s="3">
        <v>12472368</v>
      </c>
      <c r="F205" s="4">
        <v>16527214</v>
      </c>
      <c r="G205" s="3">
        <v>1324587</v>
      </c>
      <c r="H205" s="3">
        <v>9231</v>
      </c>
      <c r="I205" s="5">
        <v>17861032</v>
      </c>
      <c r="J205" s="3">
        <v>7415337</v>
      </c>
      <c r="K205" s="3">
        <v>1630583</v>
      </c>
      <c r="L205" s="3">
        <v>4764</v>
      </c>
      <c r="M205" s="3">
        <v>9050684</v>
      </c>
      <c r="N205" s="4">
        <v>39384084</v>
      </c>
      <c r="O205" s="5">
        <v>20668096</v>
      </c>
      <c r="P205" s="11">
        <v>90.554969359538489</v>
      </c>
      <c r="Q205" s="32">
        <v>40133198</v>
      </c>
      <c r="R205" s="11">
        <v>-1.8665694171692973</v>
      </c>
    </row>
    <row r="206" spans="1:18" x14ac:dyDescent="0.2">
      <c r="A206" s="6" t="s">
        <v>10</v>
      </c>
      <c r="B206" s="7">
        <v>16396418</v>
      </c>
      <c r="C206" s="7">
        <v>42712</v>
      </c>
      <c r="D206" s="7">
        <v>52501</v>
      </c>
      <c r="E206" s="7">
        <v>16491631</v>
      </c>
      <c r="F206" s="8">
        <v>10597321</v>
      </c>
      <c r="G206" s="7">
        <v>1687120</v>
      </c>
      <c r="H206" s="7">
        <v>31511</v>
      </c>
      <c r="I206" s="9">
        <v>12315952</v>
      </c>
      <c r="J206" s="7">
        <v>8498012</v>
      </c>
      <c r="K206" s="7">
        <v>1984091</v>
      </c>
      <c r="L206" s="7">
        <v>33155</v>
      </c>
      <c r="M206" s="7">
        <v>10515258</v>
      </c>
      <c r="N206" s="8">
        <v>39322841</v>
      </c>
      <c r="O206" s="9">
        <v>19887734</v>
      </c>
      <c r="P206" s="10">
        <v>97.724089632333175</v>
      </c>
      <c r="Q206" s="31">
        <v>41150976</v>
      </c>
      <c r="R206" s="10">
        <v>-4.4425070258357913</v>
      </c>
    </row>
    <row r="207" spans="1:18" x14ac:dyDescent="0.2">
      <c r="A207" s="2" t="s">
        <v>12</v>
      </c>
      <c r="B207" s="3">
        <v>7973670</v>
      </c>
      <c r="C207" s="3">
        <v>27640</v>
      </c>
      <c r="D207" s="3">
        <v>22248</v>
      </c>
      <c r="E207" s="3">
        <v>8023558</v>
      </c>
      <c r="F207" s="4">
        <v>10591970</v>
      </c>
      <c r="G207" s="3">
        <v>133267</v>
      </c>
      <c r="H207" s="3">
        <v>13716</v>
      </c>
      <c r="I207" s="5">
        <v>10738953</v>
      </c>
      <c r="J207" s="3">
        <v>6788348</v>
      </c>
      <c r="K207" s="3">
        <v>327925</v>
      </c>
      <c r="L207" s="3">
        <v>17401</v>
      </c>
      <c r="M207" s="3">
        <v>7133674</v>
      </c>
      <c r="N207" s="4">
        <v>25896185</v>
      </c>
      <c r="O207" s="5">
        <v>12246652</v>
      </c>
      <c r="P207" s="11">
        <v>111.4552205778363</v>
      </c>
      <c r="Q207" s="32">
        <v>28894392</v>
      </c>
      <c r="R207" s="11">
        <v>-10.376432215635477</v>
      </c>
    </row>
    <row r="208" spans="1:18" x14ac:dyDescent="0.2">
      <c r="A208" s="6" t="s">
        <v>14</v>
      </c>
      <c r="B208" s="7">
        <v>4142402</v>
      </c>
      <c r="C208" s="7">
        <v>15917</v>
      </c>
      <c r="D208" s="7">
        <v>9752</v>
      </c>
      <c r="E208" s="7">
        <v>4168071</v>
      </c>
      <c r="F208" s="8">
        <v>9014173</v>
      </c>
      <c r="G208" s="7">
        <v>26749</v>
      </c>
      <c r="H208" s="7">
        <v>8950</v>
      </c>
      <c r="I208" s="9">
        <v>9049872</v>
      </c>
      <c r="J208" s="7">
        <v>6521191</v>
      </c>
      <c r="K208" s="7">
        <v>252878</v>
      </c>
      <c r="L208" s="7">
        <v>4205</v>
      </c>
      <c r="M208" s="7">
        <v>6778274</v>
      </c>
      <c r="N208" s="8">
        <v>19996217</v>
      </c>
      <c r="O208" s="9">
        <v>8938975</v>
      </c>
      <c r="P208" s="10">
        <v>123.69697868044156</v>
      </c>
      <c r="Q208" s="31">
        <v>22234986</v>
      </c>
      <c r="R208" s="10">
        <v>-10.068677353788305</v>
      </c>
    </row>
    <row r="209" spans="1:18" x14ac:dyDescent="0.2">
      <c r="A209" s="2" t="s">
        <v>15</v>
      </c>
      <c r="B209" s="3">
        <v>3514198</v>
      </c>
      <c r="C209" s="3">
        <v>20702</v>
      </c>
      <c r="D209" s="3">
        <v>9776</v>
      </c>
      <c r="E209" s="3">
        <v>3544676</v>
      </c>
      <c r="F209" s="4">
        <v>1333166</v>
      </c>
      <c r="G209" s="3">
        <v>7254</v>
      </c>
      <c r="H209" s="3">
        <v>1298</v>
      </c>
      <c r="I209" s="5">
        <v>1341718</v>
      </c>
      <c r="J209" s="3">
        <v>400029</v>
      </c>
      <c r="K209" s="3">
        <v>12916</v>
      </c>
      <c r="L209" s="3">
        <v>1179</v>
      </c>
      <c r="M209" s="3">
        <v>414124</v>
      </c>
      <c r="N209" s="4">
        <v>5300518</v>
      </c>
      <c r="O209" s="5">
        <v>2555859</v>
      </c>
      <c r="P209" s="11">
        <v>107.38694896705961</v>
      </c>
      <c r="Q209" s="32">
        <v>5970376</v>
      </c>
      <c r="R209" s="11">
        <v>-11.219695375969621</v>
      </c>
    </row>
    <row r="210" spans="1:18" x14ac:dyDescent="0.2">
      <c r="A210" s="6" t="s">
        <v>16</v>
      </c>
      <c r="B210" s="7">
        <v>3956288</v>
      </c>
      <c r="C210" s="7">
        <v>14689</v>
      </c>
      <c r="D210" s="7">
        <v>10814</v>
      </c>
      <c r="E210" s="7">
        <v>3981791</v>
      </c>
      <c r="F210" s="8">
        <v>382821</v>
      </c>
      <c r="G210" s="7">
        <v>3629</v>
      </c>
      <c r="H210" s="7">
        <v>1300</v>
      </c>
      <c r="I210" s="9">
        <v>387750</v>
      </c>
      <c r="J210" s="7">
        <v>361387</v>
      </c>
      <c r="K210" s="7">
        <v>6433</v>
      </c>
      <c r="L210" s="7">
        <v>2160</v>
      </c>
      <c r="M210" s="7">
        <v>369980</v>
      </c>
      <c r="N210" s="8">
        <v>4739521</v>
      </c>
      <c r="O210" s="9">
        <v>2500640</v>
      </c>
      <c r="P210" s="10">
        <v>89.532319726150106</v>
      </c>
      <c r="Q210" s="31">
        <v>4888549</v>
      </c>
      <c r="R210" s="10">
        <v>-3.0485119408642523</v>
      </c>
    </row>
    <row r="211" spans="1:18" x14ac:dyDescent="0.2">
      <c r="A211" s="2" t="s">
        <v>17</v>
      </c>
      <c r="B211" s="3">
        <v>1220777</v>
      </c>
      <c r="C211" s="3">
        <v>9225</v>
      </c>
      <c r="D211" s="3">
        <v>1839</v>
      </c>
      <c r="E211" s="3">
        <v>1231841</v>
      </c>
      <c r="F211" s="4">
        <v>38357</v>
      </c>
      <c r="G211" s="3">
        <v>471</v>
      </c>
      <c r="H211" s="3">
        <v>804</v>
      </c>
      <c r="I211" s="5">
        <v>39632</v>
      </c>
      <c r="J211" s="3">
        <v>40764</v>
      </c>
      <c r="K211" s="3">
        <v>2081</v>
      </c>
      <c r="L211" s="3">
        <v>1228</v>
      </c>
      <c r="M211" s="3">
        <v>44073</v>
      </c>
      <c r="N211" s="4">
        <v>1315546</v>
      </c>
      <c r="O211" s="5">
        <v>738956</v>
      </c>
      <c r="P211" s="11">
        <v>78.027649819475045</v>
      </c>
      <c r="Q211" s="32">
        <v>1314694</v>
      </c>
      <c r="R211" s="11">
        <v>6.4805954845766386E-2</v>
      </c>
    </row>
    <row r="212" spans="1:18" x14ac:dyDescent="0.2">
      <c r="A212" s="6" t="s">
        <v>18</v>
      </c>
      <c r="B212" s="7">
        <v>547589</v>
      </c>
      <c r="C212" s="7">
        <v>964</v>
      </c>
      <c r="D212" s="7">
        <v>1957</v>
      </c>
      <c r="E212" s="7">
        <v>550510</v>
      </c>
      <c r="F212" s="8">
        <v>319813</v>
      </c>
      <c r="G212" s="7">
        <v>552</v>
      </c>
      <c r="H212" s="7">
        <v>409</v>
      </c>
      <c r="I212" s="9">
        <v>320774</v>
      </c>
      <c r="J212" s="7">
        <v>152988</v>
      </c>
      <c r="K212" s="7">
        <v>264</v>
      </c>
      <c r="L212" s="7">
        <v>198</v>
      </c>
      <c r="M212" s="7">
        <v>153450</v>
      </c>
      <c r="N212" s="8">
        <v>1024734</v>
      </c>
      <c r="O212" s="9">
        <v>446249</v>
      </c>
      <c r="P212" s="10">
        <v>129.63278349083137</v>
      </c>
      <c r="Q212" s="31">
        <v>1087227</v>
      </c>
      <c r="R212" s="10">
        <v>-5.7479256861722527</v>
      </c>
    </row>
    <row r="213" spans="1:18" x14ac:dyDescent="0.2">
      <c r="A213" s="2" t="s">
        <v>19</v>
      </c>
      <c r="B213" s="3">
        <v>78105</v>
      </c>
      <c r="C213" s="3">
        <v>946</v>
      </c>
      <c r="D213" s="3">
        <v>261</v>
      </c>
      <c r="E213" s="3">
        <v>79312</v>
      </c>
      <c r="F213" s="4">
        <v>112745</v>
      </c>
      <c r="G213" s="3">
        <v>8499</v>
      </c>
      <c r="H213" s="3">
        <v>367</v>
      </c>
      <c r="I213" s="5">
        <v>121611</v>
      </c>
      <c r="J213" s="3">
        <v>611851</v>
      </c>
      <c r="K213" s="3">
        <v>780</v>
      </c>
      <c r="L213" s="3">
        <v>779</v>
      </c>
      <c r="M213" s="3">
        <v>613410</v>
      </c>
      <c r="N213" s="4">
        <v>814333</v>
      </c>
      <c r="O213" s="5">
        <v>264110</v>
      </c>
      <c r="P213" s="11">
        <v>208.33099844761654</v>
      </c>
      <c r="Q213" s="32">
        <v>1075617</v>
      </c>
      <c r="R213" s="11">
        <v>-24.291546154439729</v>
      </c>
    </row>
    <row r="214" spans="1:18" x14ac:dyDescent="0.2">
      <c r="A214" s="6" t="s">
        <v>20</v>
      </c>
      <c r="B214" s="7">
        <v>201301</v>
      </c>
      <c r="C214" s="7">
        <v>4219</v>
      </c>
      <c r="D214" s="7">
        <v>878</v>
      </c>
      <c r="E214" s="7">
        <v>206398</v>
      </c>
      <c r="F214" s="8">
        <v>270450</v>
      </c>
      <c r="G214" s="7">
        <v>3372</v>
      </c>
      <c r="H214" s="7">
        <v>379</v>
      </c>
      <c r="I214" s="9">
        <v>274201</v>
      </c>
      <c r="J214" s="7">
        <v>88808</v>
      </c>
      <c r="K214" s="7">
        <v>4093</v>
      </c>
      <c r="L214" s="7">
        <v>314</v>
      </c>
      <c r="M214" s="7">
        <v>93215</v>
      </c>
      <c r="N214" s="8">
        <v>573814</v>
      </c>
      <c r="O214" s="9">
        <v>240186</v>
      </c>
      <c r="P214" s="10">
        <v>138.90401605422466</v>
      </c>
      <c r="Q214" s="31">
        <v>431455</v>
      </c>
      <c r="R214" s="10">
        <v>32.99509798240836</v>
      </c>
    </row>
    <row r="215" spans="1:18" x14ac:dyDescent="0.2">
      <c r="A215" s="2" t="s">
        <v>22</v>
      </c>
      <c r="B215" s="3">
        <v>399821</v>
      </c>
      <c r="C215" s="3">
        <v>2239</v>
      </c>
      <c r="D215" s="3">
        <v>2140</v>
      </c>
      <c r="E215" s="3">
        <v>404200</v>
      </c>
      <c r="F215" s="4">
        <v>0</v>
      </c>
      <c r="G215" s="3">
        <v>12</v>
      </c>
      <c r="H215" s="3">
        <v>0</v>
      </c>
      <c r="I215" s="5">
        <v>12</v>
      </c>
      <c r="J215" s="3">
        <v>0</v>
      </c>
      <c r="K215" s="3">
        <v>5</v>
      </c>
      <c r="L215" s="3">
        <v>0</v>
      </c>
      <c r="M215" s="3">
        <v>5</v>
      </c>
      <c r="N215" s="4">
        <v>404217</v>
      </c>
      <c r="O215" s="5">
        <v>298568</v>
      </c>
      <c r="P215" s="11">
        <v>35.385238873556439</v>
      </c>
      <c r="Q215" s="32">
        <v>398669</v>
      </c>
      <c r="R215" s="11">
        <v>1.3916306509911731</v>
      </c>
    </row>
    <row r="216" spans="1:18" x14ac:dyDescent="0.2">
      <c r="A216" s="6" t="s">
        <v>21</v>
      </c>
      <c r="B216" s="7">
        <v>193810</v>
      </c>
      <c r="C216" s="7">
        <v>3376</v>
      </c>
      <c r="D216" s="7">
        <v>3289</v>
      </c>
      <c r="E216" s="7">
        <v>200475</v>
      </c>
      <c r="F216" s="8">
        <v>0</v>
      </c>
      <c r="G216" s="7">
        <v>5873</v>
      </c>
      <c r="H216" s="7">
        <v>551</v>
      </c>
      <c r="I216" s="9">
        <v>6424</v>
      </c>
      <c r="J216" s="7">
        <v>0</v>
      </c>
      <c r="K216" s="7">
        <v>3076</v>
      </c>
      <c r="L216" s="7">
        <v>217</v>
      </c>
      <c r="M216" s="7">
        <v>3293</v>
      </c>
      <c r="N216" s="8">
        <v>210192</v>
      </c>
      <c r="O216" s="9">
        <v>137710</v>
      </c>
      <c r="P216" s="10">
        <v>52.633795657541206</v>
      </c>
      <c r="Q216" s="31">
        <v>329498</v>
      </c>
      <c r="R216" s="10">
        <v>-36.208414011617677</v>
      </c>
    </row>
    <row r="217" spans="1:18" x14ac:dyDescent="0.2">
      <c r="A217" s="2" t="s">
        <v>27</v>
      </c>
      <c r="B217" s="3">
        <v>144445</v>
      </c>
      <c r="C217" s="3">
        <v>4815</v>
      </c>
      <c r="D217" s="3">
        <v>1190</v>
      </c>
      <c r="E217" s="3">
        <v>150450</v>
      </c>
      <c r="F217" s="4">
        <v>0</v>
      </c>
      <c r="G217" s="3">
        <v>2139</v>
      </c>
      <c r="H217" s="3">
        <v>321</v>
      </c>
      <c r="I217" s="5">
        <v>2460</v>
      </c>
      <c r="J217" s="3">
        <v>0</v>
      </c>
      <c r="K217" s="3">
        <v>2668</v>
      </c>
      <c r="L217" s="3">
        <v>70</v>
      </c>
      <c r="M217" s="3">
        <v>2738</v>
      </c>
      <c r="N217" s="4">
        <v>155648</v>
      </c>
      <c r="O217" s="5">
        <v>100830</v>
      </c>
      <c r="P217" s="11">
        <v>54.366755925815724</v>
      </c>
      <c r="Q217" s="32">
        <v>223196</v>
      </c>
      <c r="R217" s="11">
        <v>-30.263983225505836</v>
      </c>
    </row>
    <row r="218" spans="1:18" x14ac:dyDescent="0.2">
      <c r="A218" s="6" t="s">
        <v>26</v>
      </c>
      <c r="B218" s="7">
        <v>72393</v>
      </c>
      <c r="C218" s="7">
        <v>539</v>
      </c>
      <c r="D218" s="7">
        <v>158</v>
      </c>
      <c r="E218" s="7">
        <v>73090</v>
      </c>
      <c r="F218" s="8">
        <v>0</v>
      </c>
      <c r="G218" s="7">
        <v>0</v>
      </c>
      <c r="H218" s="7">
        <v>0</v>
      </c>
      <c r="I218" s="9">
        <v>0</v>
      </c>
      <c r="J218" s="7">
        <v>0</v>
      </c>
      <c r="K218" s="7">
        <v>0</v>
      </c>
      <c r="L218" s="7">
        <v>0</v>
      </c>
      <c r="M218" s="7">
        <v>0</v>
      </c>
      <c r="N218" s="8">
        <v>73090</v>
      </c>
      <c r="O218" s="9">
        <v>58320</v>
      </c>
      <c r="P218" s="10">
        <v>25.325788751714679</v>
      </c>
      <c r="Q218" s="31">
        <v>65556</v>
      </c>
      <c r="R218" s="10">
        <v>11.492464457868081</v>
      </c>
    </row>
    <row r="219" spans="1:18" x14ac:dyDescent="0.2">
      <c r="A219" s="2" t="s">
        <v>23</v>
      </c>
      <c r="B219" s="3">
        <v>56617</v>
      </c>
      <c r="C219" s="3">
        <v>338</v>
      </c>
      <c r="D219" s="3">
        <v>350</v>
      </c>
      <c r="E219" s="3">
        <v>57305</v>
      </c>
      <c r="F219" s="4">
        <v>0</v>
      </c>
      <c r="G219" s="3">
        <v>210</v>
      </c>
      <c r="H219" s="3">
        <v>399</v>
      </c>
      <c r="I219" s="5">
        <v>609</v>
      </c>
      <c r="J219" s="3">
        <v>0</v>
      </c>
      <c r="K219" s="3">
        <v>660</v>
      </c>
      <c r="L219" s="3">
        <v>48</v>
      </c>
      <c r="M219" s="3">
        <v>708</v>
      </c>
      <c r="N219" s="4">
        <v>58622</v>
      </c>
      <c r="O219" s="5">
        <v>37687</v>
      </c>
      <c r="P219" s="11">
        <v>55.549659033619015</v>
      </c>
      <c r="Q219" s="32">
        <v>67610</v>
      </c>
      <c r="R219" s="11">
        <v>-13.293891436178079</v>
      </c>
    </row>
    <row r="220" spans="1:18" x14ac:dyDescent="0.2">
      <c r="A220" s="6" t="s">
        <v>24</v>
      </c>
      <c r="B220" s="7">
        <v>6892</v>
      </c>
      <c r="C220" s="7">
        <v>187</v>
      </c>
      <c r="D220" s="7">
        <v>99</v>
      </c>
      <c r="E220" s="7">
        <v>7178</v>
      </c>
      <c r="F220" s="8">
        <v>0</v>
      </c>
      <c r="G220" s="7">
        <v>795</v>
      </c>
      <c r="H220" s="7">
        <v>44</v>
      </c>
      <c r="I220" s="9">
        <v>839</v>
      </c>
      <c r="J220" s="7">
        <v>0</v>
      </c>
      <c r="K220" s="7">
        <v>1117</v>
      </c>
      <c r="L220" s="7">
        <v>0</v>
      </c>
      <c r="M220" s="7">
        <v>1117</v>
      </c>
      <c r="N220" s="8">
        <v>9134</v>
      </c>
      <c r="O220" s="9">
        <v>4362</v>
      </c>
      <c r="P220" s="10">
        <v>109.39935809261807</v>
      </c>
      <c r="Q220" s="31">
        <v>18066</v>
      </c>
      <c r="R220" s="10">
        <v>-49.44093878002878</v>
      </c>
    </row>
    <row r="221" spans="1:18" ht="13.5" thickBot="1" x14ac:dyDescent="0.25">
      <c r="A221" s="2" t="s">
        <v>25</v>
      </c>
      <c r="B221" s="3">
        <v>0</v>
      </c>
      <c r="C221" s="3">
        <v>245</v>
      </c>
      <c r="D221" s="3">
        <v>149</v>
      </c>
      <c r="E221" s="3">
        <v>394</v>
      </c>
      <c r="F221" s="4">
        <v>0</v>
      </c>
      <c r="G221" s="3">
        <v>331</v>
      </c>
      <c r="H221" s="3">
        <v>170</v>
      </c>
      <c r="I221" s="5">
        <v>501</v>
      </c>
      <c r="J221" s="3">
        <v>0</v>
      </c>
      <c r="K221" s="3">
        <v>76</v>
      </c>
      <c r="L221" s="3">
        <v>179</v>
      </c>
      <c r="M221" s="3">
        <v>255</v>
      </c>
      <c r="N221" s="4">
        <v>1150</v>
      </c>
      <c r="O221" s="5">
        <v>1484</v>
      </c>
      <c r="P221" s="11">
        <v>-22.506738544474395</v>
      </c>
      <c r="Q221" s="32">
        <v>1785</v>
      </c>
      <c r="R221" s="11">
        <v>-35.574229691876752</v>
      </c>
    </row>
    <row r="222" spans="1:18" ht="13.5" thickBot="1" x14ac:dyDescent="0.25">
      <c r="A222" s="12" t="s">
        <v>7</v>
      </c>
      <c r="B222" s="13">
        <v>75558441</v>
      </c>
      <c r="C222" s="13">
        <v>227473</v>
      </c>
      <c r="D222" s="13">
        <v>159751</v>
      </c>
      <c r="E222" s="13">
        <v>75945665</v>
      </c>
      <c r="F222" s="14">
        <v>84016005</v>
      </c>
      <c r="G222" s="13">
        <v>3388992</v>
      </c>
      <c r="H222" s="13">
        <v>86458</v>
      </c>
      <c r="I222" s="15">
        <v>87491455</v>
      </c>
      <c r="J222" s="13">
        <v>57695260</v>
      </c>
      <c r="K222" s="13">
        <v>4708125</v>
      </c>
      <c r="L222" s="13">
        <v>82780</v>
      </c>
      <c r="M222" s="13">
        <v>62486165</v>
      </c>
      <c r="N222" s="14">
        <v>225923285</v>
      </c>
      <c r="O222" s="15">
        <v>107273698</v>
      </c>
      <c r="P222" s="16">
        <v>110.60454632597825</v>
      </c>
      <c r="Q222" s="33">
        <v>257108161</v>
      </c>
      <c r="R222" s="16">
        <v>-12.129088348930317</v>
      </c>
    </row>
    <row r="225" spans="1:18" ht="12.75" customHeight="1" x14ac:dyDescent="0.2">
      <c r="A225" s="49" t="s">
        <v>93</v>
      </c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</row>
    <row r="226" spans="1:18" ht="13.5" customHeight="1" thickBo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spans="1:18" ht="13.5" thickBot="1" x14ac:dyDescent="0.25">
      <c r="A227" s="48" t="s">
        <v>8</v>
      </c>
      <c r="B227" s="45" t="s">
        <v>1</v>
      </c>
      <c r="C227" s="45"/>
      <c r="D227" s="45"/>
      <c r="E227" s="45"/>
      <c r="F227" s="45" t="s">
        <v>2</v>
      </c>
      <c r="G227" s="45"/>
      <c r="H227" s="45"/>
      <c r="I227" s="45"/>
      <c r="J227" s="45" t="s">
        <v>3</v>
      </c>
      <c r="K227" s="45"/>
      <c r="L227" s="45"/>
      <c r="M227" s="45"/>
      <c r="N227" s="45" t="s">
        <v>4</v>
      </c>
      <c r="O227" s="45"/>
      <c r="P227" s="46" t="s">
        <v>78</v>
      </c>
      <c r="Q227" s="28" t="s">
        <v>4</v>
      </c>
      <c r="R227" s="46" t="s">
        <v>79</v>
      </c>
    </row>
    <row r="228" spans="1:18" ht="13.5" thickBot="1" x14ac:dyDescent="0.25">
      <c r="A228" s="48"/>
      <c r="B228" s="23" t="s">
        <v>5</v>
      </c>
      <c r="C228" s="23" t="s">
        <v>6</v>
      </c>
      <c r="D228" s="23" t="s">
        <v>58</v>
      </c>
      <c r="E228" s="23" t="s">
        <v>4</v>
      </c>
      <c r="F228" s="23" t="s">
        <v>5</v>
      </c>
      <c r="G228" s="23" t="s">
        <v>6</v>
      </c>
      <c r="H228" s="23" t="s">
        <v>58</v>
      </c>
      <c r="I228" s="23" t="s">
        <v>4</v>
      </c>
      <c r="J228" s="23" t="s">
        <v>5</v>
      </c>
      <c r="K228" s="23" t="s">
        <v>6</v>
      </c>
      <c r="L228" s="23" t="s">
        <v>58</v>
      </c>
      <c r="M228" s="23" t="s">
        <v>4</v>
      </c>
      <c r="N228" s="23">
        <v>2022</v>
      </c>
      <c r="O228" s="23">
        <v>2021</v>
      </c>
      <c r="P228" s="47"/>
      <c r="Q228" s="23">
        <v>2019</v>
      </c>
      <c r="R228" s="47"/>
    </row>
    <row r="229" spans="1:18" x14ac:dyDescent="0.2">
      <c r="A229" s="2" t="s">
        <v>9</v>
      </c>
      <c r="B229" s="3">
        <v>94768</v>
      </c>
      <c r="C229" s="3">
        <v>5905</v>
      </c>
      <c r="D229" s="3">
        <v>56190</v>
      </c>
      <c r="E229" s="3">
        <v>156863</v>
      </c>
      <c r="F229" s="4">
        <v>118871</v>
      </c>
      <c r="G229" s="3">
        <v>5772</v>
      </c>
      <c r="H229" s="3">
        <v>3630</v>
      </c>
      <c r="I229" s="5">
        <v>128273</v>
      </c>
      <c r="J229" s="3">
        <v>80753</v>
      </c>
      <c r="K229" s="3">
        <v>5900</v>
      </c>
      <c r="L229" s="3">
        <v>2659</v>
      </c>
      <c r="M229" s="3">
        <v>89312</v>
      </c>
      <c r="N229" s="4">
        <v>374448</v>
      </c>
      <c r="O229" s="5">
        <v>249407</v>
      </c>
      <c r="P229" s="11">
        <v>50.135320981367805</v>
      </c>
      <c r="Q229" s="30">
        <v>440484</v>
      </c>
      <c r="R229" s="11">
        <v>-14.991690958127876</v>
      </c>
    </row>
    <row r="230" spans="1:18" x14ac:dyDescent="0.2">
      <c r="A230" s="6" t="s">
        <v>10</v>
      </c>
      <c r="B230" s="7">
        <v>199251</v>
      </c>
      <c r="C230" s="7">
        <v>4333</v>
      </c>
      <c r="D230" s="7">
        <v>16809</v>
      </c>
      <c r="E230" s="7">
        <v>220393</v>
      </c>
      <c r="F230" s="8">
        <v>67378</v>
      </c>
      <c r="G230" s="7">
        <v>11066</v>
      </c>
      <c r="H230" s="7">
        <v>1103</v>
      </c>
      <c r="I230" s="9">
        <v>79547</v>
      </c>
      <c r="J230" s="7">
        <v>53678</v>
      </c>
      <c r="K230" s="7">
        <v>12372</v>
      </c>
      <c r="L230" s="7">
        <v>2030</v>
      </c>
      <c r="M230" s="7">
        <v>68080</v>
      </c>
      <c r="N230" s="8">
        <v>368020</v>
      </c>
      <c r="O230" s="9">
        <v>240284</v>
      </c>
      <c r="P230" s="10">
        <v>53.160426828253236</v>
      </c>
      <c r="Q230" s="31">
        <v>375189</v>
      </c>
      <c r="R230" s="10">
        <v>-1.9107703050995632</v>
      </c>
    </row>
    <row r="231" spans="1:18" x14ac:dyDescent="0.2">
      <c r="A231" s="2" t="s">
        <v>11</v>
      </c>
      <c r="B231" s="3">
        <v>72723</v>
      </c>
      <c r="C231" s="3">
        <v>4285</v>
      </c>
      <c r="D231" s="3">
        <v>66932</v>
      </c>
      <c r="E231" s="3">
        <v>143940</v>
      </c>
      <c r="F231" s="4">
        <v>122569</v>
      </c>
      <c r="G231" s="3">
        <v>5789</v>
      </c>
      <c r="H231" s="3">
        <v>3735</v>
      </c>
      <c r="I231" s="5">
        <v>132093</v>
      </c>
      <c r="J231" s="3">
        <v>62185</v>
      </c>
      <c r="K231" s="3">
        <v>5182</v>
      </c>
      <c r="L231" s="3">
        <v>2182</v>
      </c>
      <c r="M231" s="3">
        <v>69549</v>
      </c>
      <c r="N231" s="4">
        <v>345582</v>
      </c>
      <c r="O231" s="5">
        <v>218964</v>
      </c>
      <c r="P231" s="11">
        <v>57.825943990793007</v>
      </c>
      <c r="Q231" s="32">
        <v>400909</v>
      </c>
      <c r="R231" s="11">
        <v>-13.800388616868167</v>
      </c>
    </row>
    <row r="232" spans="1:18" x14ac:dyDescent="0.2">
      <c r="A232" s="6" t="s">
        <v>13</v>
      </c>
      <c r="B232" s="7">
        <v>105820</v>
      </c>
      <c r="C232" s="7">
        <v>10283</v>
      </c>
      <c r="D232" s="7">
        <v>19450</v>
      </c>
      <c r="E232" s="7">
        <v>135553</v>
      </c>
      <c r="F232" s="8">
        <v>105280</v>
      </c>
      <c r="G232" s="7">
        <v>23416</v>
      </c>
      <c r="H232" s="7">
        <v>5021</v>
      </c>
      <c r="I232" s="9">
        <v>133717</v>
      </c>
      <c r="J232" s="7">
        <v>49940</v>
      </c>
      <c r="K232" s="7">
        <v>17675</v>
      </c>
      <c r="L232" s="7">
        <v>2395</v>
      </c>
      <c r="M232" s="7">
        <v>70010</v>
      </c>
      <c r="N232" s="8">
        <v>339280</v>
      </c>
      <c r="O232" s="9">
        <v>229599</v>
      </c>
      <c r="P232" s="10">
        <v>47.770678443721444</v>
      </c>
      <c r="Q232" s="31">
        <v>324940</v>
      </c>
      <c r="R232" s="10">
        <v>4.4131224226010959</v>
      </c>
    </row>
    <row r="233" spans="1:18" x14ac:dyDescent="0.2">
      <c r="A233" s="2" t="s">
        <v>12</v>
      </c>
      <c r="B233" s="3">
        <v>65209</v>
      </c>
      <c r="C233" s="3">
        <v>3898</v>
      </c>
      <c r="D233" s="3">
        <v>67362</v>
      </c>
      <c r="E233" s="3">
        <v>136469</v>
      </c>
      <c r="F233" s="4">
        <v>67567</v>
      </c>
      <c r="G233" s="3">
        <v>6595</v>
      </c>
      <c r="H233" s="3">
        <v>2740</v>
      </c>
      <c r="I233" s="5">
        <v>76902</v>
      </c>
      <c r="J233" s="3">
        <v>44814</v>
      </c>
      <c r="K233" s="3">
        <v>7015</v>
      </c>
      <c r="L233" s="3">
        <v>3110</v>
      </c>
      <c r="M233" s="3">
        <v>54939</v>
      </c>
      <c r="N233" s="4">
        <v>268310</v>
      </c>
      <c r="O233" s="5">
        <v>192515</v>
      </c>
      <c r="P233" s="11">
        <v>39.370958107160483</v>
      </c>
      <c r="Q233" s="32">
        <v>284374</v>
      </c>
      <c r="R233" s="11">
        <v>-5.6488989851392883</v>
      </c>
    </row>
    <row r="234" spans="1:18" x14ac:dyDescent="0.2">
      <c r="A234" s="6" t="s">
        <v>14</v>
      </c>
      <c r="B234" s="7">
        <v>36171</v>
      </c>
      <c r="C234" s="7">
        <v>1132</v>
      </c>
      <c r="D234" s="7">
        <v>13744</v>
      </c>
      <c r="E234" s="7">
        <v>51047</v>
      </c>
      <c r="F234" s="8">
        <v>58761</v>
      </c>
      <c r="G234" s="7">
        <v>2014</v>
      </c>
      <c r="H234" s="7">
        <v>2337</v>
      </c>
      <c r="I234" s="9">
        <v>63112</v>
      </c>
      <c r="J234" s="7">
        <v>42087</v>
      </c>
      <c r="K234" s="7">
        <v>2684</v>
      </c>
      <c r="L234" s="7">
        <v>1257</v>
      </c>
      <c r="M234" s="7">
        <v>46028</v>
      </c>
      <c r="N234" s="8">
        <v>160187</v>
      </c>
      <c r="O234" s="9">
        <v>96369</v>
      </c>
      <c r="P234" s="10">
        <v>66.222540443503618</v>
      </c>
      <c r="Q234" s="31">
        <v>173082</v>
      </c>
      <c r="R234" s="10">
        <v>-7.4502259044845793</v>
      </c>
    </row>
    <row r="235" spans="1:18" x14ac:dyDescent="0.2">
      <c r="A235" s="2" t="s">
        <v>15</v>
      </c>
      <c r="B235" s="3">
        <v>28827</v>
      </c>
      <c r="C235" s="3">
        <v>1728</v>
      </c>
      <c r="D235" s="3">
        <v>5956</v>
      </c>
      <c r="E235" s="3">
        <v>36511</v>
      </c>
      <c r="F235" s="4">
        <v>15525</v>
      </c>
      <c r="G235" s="3">
        <v>1733</v>
      </c>
      <c r="H235" s="3">
        <v>928</v>
      </c>
      <c r="I235" s="5">
        <v>18186</v>
      </c>
      <c r="J235" s="3">
        <v>3493</v>
      </c>
      <c r="K235" s="3">
        <v>550</v>
      </c>
      <c r="L235" s="3">
        <v>313</v>
      </c>
      <c r="M235" s="3">
        <v>4356</v>
      </c>
      <c r="N235" s="4">
        <v>59053</v>
      </c>
      <c r="O235" s="5">
        <v>37977</v>
      </c>
      <c r="P235" s="11">
        <v>55.496748031703405</v>
      </c>
      <c r="Q235" s="32">
        <v>64104</v>
      </c>
      <c r="R235" s="11">
        <v>-7.8793835018095599</v>
      </c>
    </row>
    <row r="236" spans="1:18" x14ac:dyDescent="0.2">
      <c r="A236" s="6" t="s">
        <v>16</v>
      </c>
      <c r="B236" s="7">
        <v>29832</v>
      </c>
      <c r="C236" s="7">
        <v>977</v>
      </c>
      <c r="D236" s="7">
        <v>10749</v>
      </c>
      <c r="E236" s="7">
        <v>41558</v>
      </c>
      <c r="F236" s="8">
        <v>2766</v>
      </c>
      <c r="G236" s="7">
        <v>756</v>
      </c>
      <c r="H236" s="7">
        <v>1182</v>
      </c>
      <c r="I236" s="9">
        <v>4704</v>
      </c>
      <c r="J236" s="7">
        <v>2636</v>
      </c>
      <c r="K236" s="7">
        <v>462</v>
      </c>
      <c r="L236" s="7">
        <v>221</v>
      </c>
      <c r="M236" s="7">
        <v>3319</v>
      </c>
      <c r="N236" s="8">
        <v>49581</v>
      </c>
      <c r="O236" s="9">
        <v>33293</v>
      </c>
      <c r="P236" s="10">
        <v>48.923197068452829</v>
      </c>
      <c r="Q236" s="31">
        <v>47464</v>
      </c>
      <c r="R236" s="10">
        <v>4.4602224844092362</v>
      </c>
    </row>
    <row r="237" spans="1:18" x14ac:dyDescent="0.2">
      <c r="A237" s="2" t="s">
        <v>21</v>
      </c>
      <c r="B237" s="3">
        <v>1777</v>
      </c>
      <c r="C237" s="3">
        <v>1352</v>
      </c>
      <c r="D237" s="3">
        <v>31895</v>
      </c>
      <c r="E237" s="3">
        <v>35024</v>
      </c>
      <c r="F237" s="4">
        <v>0</v>
      </c>
      <c r="G237" s="3">
        <v>372</v>
      </c>
      <c r="H237" s="3">
        <v>411</v>
      </c>
      <c r="I237" s="5">
        <v>783</v>
      </c>
      <c r="J237" s="3">
        <v>0</v>
      </c>
      <c r="K237" s="3">
        <v>82</v>
      </c>
      <c r="L237" s="3">
        <v>66</v>
      </c>
      <c r="M237" s="3">
        <v>148</v>
      </c>
      <c r="N237" s="4">
        <v>35955</v>
      </c>
      <c r="O237" s="5">
        <v>33883</v>
      </c>
      <c r="P237" s="11">
        <v>6.1151609951893278</v>
      </c>
      <c r="Q237" s="32">
        <v>20628</v>
      </c>
      <c r="R237" s="11">
        <v>74.301919720767884</v>
      </c>
    </row>
    <row r="238" spans="1:18" x14ac:dyDescent="0.2">
      <c r="A238" s="6" t="s">
        <v>18</v>
      </c>
      <c r="B238" s="7">
        <v>4503</v>
      </c>
      <c r="C238" s="7">
        <v>378</v>
      </c>
      <c r="D238" s="7">
        <v>2912</v>
      </c>
      <c r="E238" s="7">
        <v>7793</v>
      </c>
      <c r="F238" s="8">
        <v>2079</v>
      </c>
      <c r="G238" s="7">
        <v>145</v>
      </c>
      <c r="H238" s="7">
        <v>171</v>
      </c>
      <c r="I238" s="9">
        <v>2395</v>
      </c>
      <c r="J238" s="7">
        <v>1044</v>
      </c>
      <c r="K238" s="7">
        <v>115</v>
      </c>
      <c r="L238" s="7">
        <v>127</v>
      </c>
      <c r="M238" s="7">
        <v>1286</v>
      </c>
      <c r="N238" s="8">
        <v>11474</v>
      </c>
      <c r="O238" s="9">
        <v>7276</v>
      </c>
      <c r="P238" s="10">
        <v>57.696536558548651</v>
      </c>
      <c r="Q238" s="31">
        <v>10373</v>
      </c>
      <c r="R238" s="10">
        <v>10.614094283235323</v>
      </c>
    </row>
    <row r="239" spans="1:18" x14ac:dyDescent="0.2">
      <c r="A239" s="2" t="s">
        <v>17</v>
      </c>
      <c r="B239" s="3">
        <v>8777</v>
      </c>
      <c r="C239" s="3">
        <v>295</v>
      </c>
      <c r="D239" s="3">
        <v>831</v>
      </c>
      <c r="E239" s="3">
        <v>9903</v>
      </c>
      <c r="F239" s="4">
        <v>276</v>
      </c>
      <c r="G239" s="3">
        <v>211</v>
      </c>
      <c r="H239" s="3">
        <v>202</v>
      </c>
      <c r="I239" s="5">
        <v>689</v>
      </c>
      <c r="J239" s="3">
        <v>318</v>
      </c>
      <c r="K239" s="3">
        <v>105</v>
      </c>
      <c r="L239" s="3">
        <v>44</v>
      </c>
      <c r="M239" s="3">
        <v>467</v>
      </c>
      <c r="N239" s="4">
        <v>11059</v>
      </c>
      <c r="O239" s="5">
        <v>7200</v>
      </c>
      <c r="P239" s="11">
        <v>53.597222222222221</v>
      </c>
      <c r="Q239" s="32">
        <v>12372</v>
      </c>
      <c r="R239" s="11">
        <v>-10.612673779502103</v>
      </c>
    </row>
    <row r="240" spans="1:18" x14ac:dyDescent="0.2">
      <c r="A240" s="6" t="s">
        <v>20</v>
      </c>
      <c r="B240" s="7">
        <v>1573</v>
      </c>
      <c r="C240" s="7">
        <v>309</v>
      </c>
      <c r="D240" s="7">
        <v>3092</v>
      </c>
      <c r="E240" s="7">
        <v>4974</v>
      </c>
      <c r="F240" s="8">
        <v>1865</v>
      </c>
      <c r="G240" s="7">
        <v>321</v>
      </c>
      <c r="H240" s="7">
        <v>204</v>
      </c>
      <c r="I240" s="9">
        <v>2390</v>
      </c>
      <c r="J240" s="7">
        <v>2344</v>
      </c>
      <c r="K240" s="7">
        <v>721</v>
      </c>
      <c r="L240" s="7">
        <v>128</v>
      </c>
      <c r="M240" s="7">
        <v>3193</v>
      </c>
      <c r="N240" s="8">
        <v>10557</v>
      </c>
      <c r="O240" s="9">
        <v>10633</v>
      </c>
      <c r="P240" s="10">
        <v>-0.71475594846233426</v>
      </c>
      <c r="Q240" s="31">
        <v>16726</v>
      </c>
      <c r="R240" s="10">
        <v>-36.882697596556255</v>
      </c>
    </row>
    <row r="241" spans="1:18" x14ac:dyDescent="0.2">
      <c r="A241" s="2" t="s">
        <v>22</v>
      </c>
      <c r="B241" s="3">
        <v>7800</v>
      </c>
      <c r="C241" s="3">
        <v>644</v>
      </c>
      <c r="D241" s="3">
        <v>415</v>
      </c>
      <c r="E241" s="3">
        <v>8859</v>
      </c>
      <c r="F241" s="4">
        <v>0</v>
      </c>
      <c r="G241" s="3">
        <v>4</v>
      </c>
      <c r="H241" s="3">
        <v>4</v>
      </c>
      <c r="I241" s="5">
        <v>8</v>
      </c>
      <c r="J241" s="3">
        <v>0</v>
      </c>
      <c r="K241" s="3">
        <v>1</v>
      </c>
      <c r="L241" s="3">
        <v>1</v>
      </c>
      <c r="M241" s="3">
        <v>2</v>
      </c>
      <c r="N241" s="4">
        <v>8869</v>
      </c>
      <c r="O241" s="5">
        <v>7112</v>
      </c>
      <c r="P241" s="11">
        <v>24.704724409448819</v>
      </c>
      <c r="Q241" s="32">
        <v>9022</v>
      </c>
      <c r="R241" s="11">
        <v>-1.6958545776989582</v>
      </c>
    </row>
    <row r="242" spans="1:18" x14ac:dyDescent="0.2">
      <c r="A242" s="6" t="s">
        <v>26</v>
      </c>
      <c r="B242" s="7">
        <v>5965</v>
      </c>
      <c r="C242" s="7">
        <v>246</v>
      </c>
      <c r="D242" s="7">
        <v>234</v>
      </c>
      <c r="E242" s="7">
        <v>6445</v>
      </c>
      <c r="F242" s="8">
        <v>0</v>
      </c>
      <c r="G242" s="7">
        <v>0</v>
      </c>
      <c r="H242" s="7">
        <v>0</v>
      </c>
      <c r="I242" s="9">
        <v>0</v>
      </c>
      <c r="J242" s="7">
        <v>0</v>
      </c>
      <c r="K242" s="7">
        <v>0</v>
      </c>
      <c r="L242" s="7">
        <v>0</v>
      </c>
      <c r="M242" s="7">
        <v>0</v>
      </c>
      <c r="N242" s="8">
        <v>6445</v>
      </c>
      <c r="O242" s="9">
        <v>5951</v>
      </c>
      <c r="P242" s="10">
        <v>8.3011258611997985</v>
      </c>
      <c r="Q242" s="31">
        <v>6254</v>
      </c>
      <c r="R242" s="10">
        <v>3.0540454109370003</v>
      </c>
    </row>
    <row r="243" spans="1:18" x14ac:dyDescent="0.2">
      <c r="A243" s="2" t="s">
        <v>19</v>
      </c>
      <c r="B243" s="3">
        <v>670</v>
      </c>
      <c r="C243" s="3">
        <v>206</v>
      </c>
      <c r="D243" s="3">
        <v>144</v>
      </c>
      <c r="E243" s="3">
        <v>1020</v>
      </c>
      <c r="F243" s="4">
        <v>820</v>
      </c>
      <c r="G243" s="3">
        <v>236</v>
      </c>
      <c r="H243" s="3">
        <v>89</v>
      </c>
      <c r="I243" s="5">
        <v>1145</v>
      </c>
      <c r="J243" s="3">
        <v>4009</v>
      </c>
      <c r="K243" s="3">
        <v>142</v>
      </c>
      <c r="L243" s="3">
        <v>69</v>
      </c>
      <c r="M243" s="3">
        <v>4220</v>
      </c>
      <c r="N243" s="4">
        <v>6385</v>
      </c>
      <c r="O243" s="5">
        <v>3083</v>
      </c>
      <c r="P243" s="11">
        <v>107.10347064547518</v>
      </c>
      <c r="Q243" s="32">
        <v>7845</v>
      </c>
      <c r="R243" s="11">
        <v>-18.610579987253029</v>
      </c>
    </row>
    <row r="244" spans="1:18" x14ac:dyDescent="0.2">
      <c r="A244" s="6" t="s">
        <v>27</v>
      </c>
      <c r="B244" s="7">
        <v>1953</v>
      </c>
      <c r="C244" s="7">
        <v>281</v>
      </c>
      <c r="D244" s="7">
        <v>2756</v>
      </c>
      <c r="E244" s="7">
        <v>4990</v>
      </c>
      <c r="F244" s="8">
        <v>0</v>
      </c>
      <c r="G244" s="7">
        <v>117</v>
      </c>
      <c r="H244" s="7">
        <v>235</v>
      </c>
      <c r="I244" s="9">
        <v>352</v>
      </c>
      <c r="J244" s="7">
        <v>0</v>
      </c>
      <c r="K244" s="7">
        <v>67</v>
      </c>
      <c r="L244" s="7">
        <v>58</v>
      </c>
      <c r="M244" s="7">
        <v>125</v>
      </c>
      <c r="N244" s="8">
        <v>5467</v>
      </c>
      <c r="O244" s="9">
        <v>4992</v>
      </c>
      <c r="P244" s="10">
        <v>9.5152243589743577</v>
      </c>
      <c r="Q244" s="31">
        <v>5722</v>
      </c>
      <c r="R244" s="10">
        <v>-4.456483746941629</v>
      </c>
    </row>
    <row r="245" spans="1:18" x14ac:dyDescent="0.2">
      <c r="A245" s="2" t="s">
        <v>23</v>
      </c>
      <c r="B245" s="3">
        <v>1035</v>
      </c>
      <c r="C245" s="3">
        <v>101</v>
      </c>
      <c r="D245" s="3">
        <v>1193</v>
      </c>
      <c r="E245" s="3">
        <v>2329</v>
      </c>
      <c r="F245" s="4">
        <v>0</v>
      </c>
      <c r="G245" s="3">
        <v>51</v>
      </c>
      <c r="H245" s="3">
        <v>78</v>
      </c>
      <c r="I245" s="5">
        <v>129</v>
      </c>
      <c r="J245" s="3">
        <v>0</v>
      </c>
      <c r="K245" s="3">
        <v>37</v>
      </c>
      <c r="L245" s="3">
        <v>35</v>
      </c>
      <c r="M245" s="3">
        <v>72</v>
      </c>
      <c r="N245" s="4">
        <v>2530</v>
      </c>
      <c r="O245" s="5">
        <v>1726</v>
      </c>
      <c r="P245" s="11">
        <v>46.581691772885286</v>
      </c>
      <c r="Q245" s="32">
        <v>2645</v>
      </c>
      <c r="R245" s="11">
        <v>-4.3478260869565215</v>
      </c>
    </row>
    <row r="246" spans="1:18" x14ac:dyDescent="0.2">
      <c r="A246" s="6" t="s">
        <v>24</v>
      </c>
      <c r="B246" s="7">
        <v>306</v>
      </c>
      <c r="C246" s="7">
        <v>39</v>
      </c>
      <c r="D246" s="7">
        <v>1480</v>
      </c>
      <c r="E246" s="7">
        <v>1825</v>
      </c>
      <c r="F246" s="8">
        <v>0</v>
      </c>
      <c r="G246" s="7">
        <v>33</v>
      </c>
      <c r="H246" s="7">
        <v>34</v>
      </c>
      <c r="I246" s="9">
        <v>67</v>
      </c>
      <c r="J246" s="7">
        <v>0</v>
      </c>
      <c r="K246" s="7">
        <v>22</v>
      </c>
      <c r="L246" s="7">
        <v>4</v>
      </c>
      <c r="M246" s="7">
        <v>26</v>
      </c>
      <c r="N246" s="8">
        <v>1918</v>
      </c>
      <c r="O246" s="9">
        <v>1282</v>
      </c>
      <c r="P246" s="10">
        <v>49.609984399375975</v>
      </c>
      <c r="Q246" s="31">
        <v>1352</v>
      </c>
      <c r="R246" s="10">
        <v>41.863905325443781</v>
      </c>
    </row>
    <row r="247" spans="1:18" ht="13.5" thickBot="1" x14ac:dyDescent="0.25">
      <c r="A247" s="2" t="s">
        <v>25</v>
      </c>
      <c r="B247" s="3">
        <v>0</v>
      </c>
      <c r="C247" s="3">
        <v>47</v>
      </c>
      <c r="D247" s="3">
        <v>809</v>
      </c>
      <c r="E247" s="3">
        <v>856</v>
      </c>
      <c r="F247" s="4">
        <v>0</v>
      </c>
      <c r="G247" s="3">
        <v>86</v>
      </c>
      <c r="H247" s="3">
        <v>79</v>
      </c>
      <c r="I247" s="5">
        <v>165</v>
      </c>
      <c r="J247" s="3">
        <v>0</v>
      </c>
      <c r="K247" s="3">
        <v>19</v>
      </c>
      <c r="L247" s="3">
        <v>90</v>
      </c>
      <c r="M247" s="3">
        <v>109</v>
      </c>
      <c r="N247" s="4">
        <v>1130</v>
      </c>
      <c r="O247" s="5">
        <v>1047</v>
      </c>
      <c r="P247" s="11">
        <v>7.9274116523400187</v>
      </c>
      <c r="Q247" s="32">
        <v>606</v>
      </c>
      <c r="R247" s="11">
        <v>86.468646864686477</v>
      </c>
    </row>
    <row r="248" spans="1:18" ht="13.5" thickBot="1" x14ac:dyDescent="0.25">
      <c r="A248" s="12" t="s">
        <v>7</v>
      </c>
      <c r="B248" s="13">
        <v>666960</v>
      </c>
      <c r="C248" s="13">
        <v>36439</v>
      </c>
      <c r="D248" s="13">
        <v>302953</v>
      </c>
      <c r="E248" s="13">
        <v>1006352</v>
      </c>
      <c r="F248" s="14">
        <v>563757</v>
      </c>
      <c r="G248" s="13">
        <v>58717</v>
      </c>
      <c r="H248" s="13">
        <v>22183</v>
      </c>
      <c r="I248" s="15">
        <v>644657</v>
      </c>
      <c r="J248" s="13">
        <v>347301</v>
      </c>
      <c r="K248" s="13">
        <v>53151</v>
      </c>
      <c r="L248" s="13">
        <v>14789</v>
      </c>
      <c r="M248" s="13">
        <v>415241</v>
      </c>
      <c r="N248" s="14">
        <v>2066250</v>
      </c>
      <c r="O248" s="15">
        <v>1382593</v>
      </c>
      <c r="P248" s="16">
        <v>49.44745127452547</v>
      </c>
      <c r="Q248" s="33">
        <v>2204091</v>
      </c>
      <c r="R248" s="16">
        <v>-6.2538706432719886</v>
      </c>
    </row>
    <row r="249" spans="1:18" x14ac:dyDescent="0.2">
      <c r="Q249" s="53"/>
    </row>
    <row r="251" spans="1:18" ht="12.75" customHeight="1" x14ac:dyDescent="0.2">
      <c r="A251" s="49" t="s">
        <v>94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1:18" ht="13.5" customHeight="1" thickBo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</row>
    <row r="253" spans="1:18" ht="13.5" thickBot="1" x14ac:dyDescent="0.25">
      <c r="A253" s="48" t="s">
        <v>8</v>
      </c>
      <c r="B253" s="45" t="s">
        <v>1</v>
      </c>
      <c r="C253" s="45"/>
      <c r="D253" s="45"/>
      <c r="E253" s="45" t="s">
        <v>2</v>
      </c>
      <c r="F253" s="45"/>
      <c r="G253" s="45"/>
      <c r="H253" s="45" t="s">
        <v>3</v>
      </c>
      <c r="I253" s="45"/>
      <c r="J253" s="45"/>
      <c r="K253" s="45" t="s">
        <v>4</v>
      </c>
      <c r="L253" s="45"/>
      <c r="M253" s="46" t="s">
        <v>78</v>
      </c>
      <c r="N253" s="28" t="s">
        <v>4</v>
      </c>
      <c r="O253" s="46" t="s">
        <v>79</v>
      </c>
    </row>
    <row r="254" spans="1:18" ht="13.5" thickBot="1" x14ac:dyDescent="0.25">
      <c r="A254" s="48"/>
      <c r="B254" s="23" t="s">
        <v>5</v>
      </c>
      <c r="C254" s="23" t="s">
        <v>6</v>
      </c>
      <c r="D254" s="23" t="s">
        <v>4</v>
      </c>
      <c r="E254" s="23" t="s">
        <v>5</v>
      </c>
      <c r="F254" s="23" t="s">
        <v>6</v>
      </c>
      <c r="G254" s="23" t="s">
        <v>4</v>
      </c>
      <c r="H254" s="23" t="s">
        <v>5</v>
      </c>
      <c r="I254" s="23" t="s">
        <v>6</v>
      </c>
      <c r="J254" s="23" t="s">
        <v>4</v>
      </c>
      <c r="K254" s="23">
        <v>2022</v>
      </c>
      <c r="L254" s="23">
        <v>2021</v>
      </c>
      <c r="M254" s="47"/>
      <c r="N254" s="23">
        <v>2019</v>
      </c>
      <c r="O254" s="47"/>
    </row>
    <row r="255" spans="1:18" x14ac:dyDescent="0.2">
      <c r="A255" s="2" t="s">
        <v>9</v>
      </c>
      <c r="B255" s="3">
        <v>11895018</v>
      </c>
      <c r="C255" s="3">
        <v>15559845</v>
      </c>
      <c r="D255" s="3">
        <v>27454863</v>
      </c>
      <c r="E255" s="4">
        <v>106701359</v>
      </c>
      <c r="F255" s="3">
        <v>18390477</v>
      </c>
      <c r="G255" s="5">
        <v>125091836</v>
      </c>
      <c r="H255" s="3">
        <v>343290835</v>
      </c>
      <c r="I255" s="3">
        <v>19748835</v>
      </c>
      <c r="J255" s="3">
        <v>363039670</v>
      </c>
      <c r="K255" s="4">
        <v>515586369</v>
      </c>
      <c r="L255" s="5">
        <v>470713537</v>
      </c>
      <c r="M255" s="11">
        <v>9.5329385014053685</v>
      </c>
      <c r="N255" s="30">
        <v>507480512</v>
      </c>
      <c r="O255" s="11">
        <v>1.5972745373126762</v>
      </c>
    </row>
    <row r="256" spans="1:18" x14ac:dyDescent="0.2">
      <c r="A256" s="6" t="s">
        <v>11</v>
      </c>
      <c r="B256" s="7">
        <v>6040492</v>
      </c>
      <c r="C256" s="7">
        <v>827649</v>
      </c>
      <c r="D256" s="7">
        <v>6868141</v>
      </c>
      <c r="E256" s="8">
        <v>55884715</v>
      </c>
      <c r="F256" s="7">
        <v>278463</v>
      </c>
      <c r="G256" s="9">
        <v>56163178</v>
      </c>
      <c r="H256" s="7">
        <v>79083506</v>
      </c>
      <c r="I256" s="7">
        <v>1381884</v>
      </c>
      <c r="J256" s="7">
        <v>80465390</v>
      </c>
      <c r="K256" s="8">
        <v>143496709</v>
      </c>
      <c r="L256" s="9">
        <v>122527855</v>
      </c>
      <c r="M256" s="10">
        <v>17.113540427195105</v>
      </c>
      <c r="N256" s="31">
        <v>162033161</v>
      </c>
      <c r="O256" s="10">
        <v>-11.439912599125311</v>
      </c>
    </row>
    <row r="257" spans="1:15" x14ac:dyDescent="0.2">
      <c r="A257" s="2" t="s">
        <v>20</v>
      </c>
      <c r="B257" s="3">
        <v>74989</v>
      </c>
      <c r="C257" s="3">
        <v>10490</v>
      </c>
      <c r="D257" s="3">
        <v>85479</v>
      </c>
      <c r="E257" s="4">
        <v>2526067</v>
      </c>
      <c r="F257" s="3">
        <v>839218</v>
      </c>
      <c r="G257" s="5">
        <v>3365285</v>
      </c>
      <c r="H257" s="3">
        <v>93219153</v>
      </c>
      <c r="I257" s="3">
        <v>21081170</v>
      </c>
      <c r="J257" s="3">
        <v>114300323</v>
      </c>
      <c r="K257" s="4">
        <v>117751087</v>
      </c>
      <c r="L257" s="5">
        <v>178605650</v>
      </c>
      <c r="M257" s="11">
        <v>-34.072025716991597</v>
      </c>
      <c r="N257" s="32">
        <v>166750865</v>
      </c>
      <c r="O257" s="11">
        <v>-29.385021780846532</v>
      </c>
    </row>
    <row r="258" spans="1:15" x14ac:dyDescent="0.2">
      <c r="A258" s="6" t="s">
        <v>15</v>
      </c>
      <c r="B258" s="7">
        <v>17935048</v>
      </c>
      <c r="C258" s="7">
        <v>74365</v>
      </c>
      <c r="D258" s="7">
        <v>18009413</v>
      </c>
      <c r="E258" s="8">
        <v>43134550</v>
      </c>
      <c r="F258" s="7">
        <v>3025893</v>
      </c>
      <c r="G258" s="9">
        <v>46160443</v>
      </c>
      <c r="H258" s="7">
        <v>3933284</v>
      </c>
      <c r="I258" s="7">
        <v>63034</v>
      </c>
      <c r="J258" s="7">
        <v>3996318</v>
      </c>
      <c r="K258" s="8">
        <v>68166174</v>
      </c>
      <c r="L258" s="9">
        <v>66706263</v>
      </c>
      <c r="M258" s="10">
        <v>2.1885666118037523</v>
      </c>
      <c r="N258" s="31">
        <v>59899683</v>
      </c>
      <c r="O258" s="10">
        <v>13.800558844359829</v>
      </c>
    </row>
    <row r="259" spans="1:15" x14ac:dyDescent="0.2">
      <c r="A259" s="2" t="s">
        <v>10</v>
      </c>
      <c r="B259" s="3">
        <v>10787932</v>
      </c>
      <c r="C259" s="3">
        <v>13920558</v>
      </c>
      <c r="D259" s="3">
        <v>24708490</v>
      </c>
      <c r="E259" s="4">
        <v>1215600</v>
      </c>
      <c r="F259" s="3">
        <v>92554</v>
      </c>
      <c r="G259" s="5">
        <v>1308154</v>
      </c>
      <c r="H259" s="3">
        <v>1782104</v>
      </c>
      <c r="I259" s="3">
        <v>594202</v>
      </c>
      <c r="J259" s="3">
        <v>2376306</v>
      </c>
      <c r="K259" s="4">
        <v>28392950</v>
      </c>
      <c r="L259" s="5">
        <v>26587161</v>
      </c>
      <c r="M259" s="11">
        <v>6.7919587202259022</v>
      </c>
      <c r="N259" s="32">
        <v>33518841</v>
      </c>
      <c r="O259" s="11">
        <v>-15.292566350966611</v>
      </c>
    </row>
    <row r="260" spans="1:15" x14ac:dyDescent="0.2">
      <c r="A260" s="6" t="s">
        <v>14</v>
      </c>
      <c r="B260" s="7">
        <v>9488681</v>
      </c>
      <c r="C260" s="7">
        <v>42273</v>
      </c>
      <c r="D260" s="7">
        <v>9530954</v>
      </c>
      <c r="E260" s="8">
        <v>6703500</v>
      </c>
      <c r="F260" s="7">
        <v>134446</v>
      </c>
      <c r="G260" s="9">
        <v>6837946</v>
      </c>
      <c r="H260" s="7">
        <v>294115</v>
      </c>
      <c r="I260" s="7">
        <v>238582</v>
      </c>
      <c r="J260" s="7">
        <v>532697</v>
      </c>
      <c r="K260" s="8">
        <v>16901597</v>
      </c>
      <c r="L260" s="9">
        <v>15134045</v>
      </c>
      <c r="M260" s="10">
        <v>11.679309794572436</v>
      </c>
      <c r="N260" s="31">
        <v>17036851</v>
      </c>
      <c r="O260" s="10">
        <v>-0.79389084285587752</v>
      </c>
    </row>
    <row r="261" spans="1:15" x14ac:dyDescent="0.2">
      <c r="A261" s="2" t="s">
        <v>12</v>
      </c>
      <c r="B261" s="3">
        <v>6732651</v>
      </c>
      <c r="C261" s="3">
        <v>1829132</v>
      </c>
      <c r="D261" s="3">
        <v>8561783</v>
      </c>
      <c r="E261" s="4">
        <v>1385084</v>
      </c>
      <c r="F261" s="3">
        <v>25823</v>
      </c>
      <c r="G261" s="5">
        <v>1410907</v>
      </c>
      <c r="H261" s="3">
        <v>1142472</v>
      </c>
      <c r="I261" s="3">
        <v>19912</v>
      </c>
      <c r="J261" s="3">
        <v>1162384</v>
      </c>
      <c r="K261" s="4">
        <v>11135074</v>
      </c>
      <c r="L261" s="5">
        <v>9600145</v>
      </c>
      <c r="M261" s="11">
        <v>15.988602255486766</v>
      </c>
      <c r="N261" s="32">
        <v>11835241</v>
      </c>
      <c r="O261" s="11">
        <v>-5.9159505074717105</v>
      </c>
    </row>
    <row r="262" spans="1:15" x14ac:dyDescent="0.2">
      <c r="A262" s="6" t="s">
        <v>13</v>
      </c>
      <c r="B262" s="7">
        <v>1956611</v>
      </c>
      <c r="C262" s="7">
        <v>6319823</v>
      </c>
      <c r="D262" s="7">
        <v>8276434</v>
      </c>
      <c r="E262" s="8">
        <v>332416</v>
      </c>
      <c r="F262" s="7">
        <v>52282</v>
      </c>
      <c r="G262" s="9">
        <v>384698</v>
      </c>
      <c r="H262" s="7">
        <v>143717</v>
      </c>
      <c r="I262" s="7">
        <v>24197</v>
      </c>
      <c r="J262" s="7">
        <v>167914</v>
      </c>
      <c r="K262" s="8">
        <v>8829046</v>
      </c>
      <c r="L262" s="9">
        <v>7917841</v>
      </c>
      <c r="M262" s="10">
        <v>11.508250797155437</v>
      </c>
      <c r="N262" s="31">
        <v>10854036</v>
      </c>
      <c r="O262" s="10">
        <v>-18.656562406831892</v>
      </c>
    </row>
    <row r="263" spans="1:15" x14ac:dyDescent="0.2">
      <c r="A263" s="2" t="s">
        <v>16</v>
      </c>
      <c r="B263" s="3">
        <v>4672514</v>
      </c>
      <c r="C263" s="3">
        <v>15176</v>
      </c>
      <c r="D263" s="3">
        <v>4687690</v>
      </c>
      <c r="E263" s="4">
        <v>6856</v>
      </c>
      <c r="F263" s="3">
        <v>349773</v>
      </c>
      <c r="G263" s="5">
        <v>356629</v>
      </c>
      <c r="H263" s="3">
        <v>3924</v>
      </c>
      <c r="I263" s="3">
        <v>5463</v>
      </c>
      <c r="J263" s="3">
        <v>9387</v>
      </c>
      <c r="K263" s="4">
        <v>5053706</v>
      </c>
      <c r="L263" s="5">
        <v>5326266</v>
      </c>
      <c r="M263" s="11">
        <v>-5.1172810370341999</v>
      </c>
      <c r="N263" s="32">
        <v>3552975</v>
      </c>
      <c r="O263" s="11">
        <v>42.238715442692396</v>
      </c>
    </row>
    <row r="264" spans="1:15" x14ac:dyDescent="0.2">
      <c r="A264" s="6" t="s">
        <v>22</v>
      </c>
      <c r="B264" s="7">
        <v>20434</v>
      </c>
      <c r="C264" s="7">
        <v>0</v>
      </c>
      <c r="D264" s="7">
        <v>20434</v>
      </c>
      <c r="E264" s="8">
        <v>0</v>
      </c>
      <c r="F264" s="7">
        <v>0</v>
      </c>
      <c r="G264" s="9">
        <v>0</v>
      </c>
      <c r="H264" s="7">
        <v>0</v>
      </c>
      <c r="I264" s="7">
        <v>0</v>
      </c>
      <c r="J264" s="7">
        <v>0</v>
      </c>
      <c r="K264" s="8">
        <v>20434</v>
      </c>
      <c r="L264" s="9">
        <v>8834</v>
      </c>
      <c r="M264" s="10">
        <v>131.3108444645687</v>
      </c>
      <c r="N264" s="31">
        <v>124000</v>
      </c>
      <c r="O264" s="10">
        <v>-83.520967741935479</v>
      </c>
    </row>
    <row r="265" spans="1:15" x14ac:dyDescent="0.2">
      <c r="A265" s="2" t="s">
        <v>17</v>
      </c>
      <c r="B265" s="3">
        <v>8708</v>
      </c>
      <c r="C265" s="3">
        <v>0</v>
      </c>
      <c r="D265" s="3">
        <v>8708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8708</v>
      </c>
      <c r="L265" s="5">
        <v>6545</v>
      </c>
      <c r="M265" s="11">
        <v>33.048128342245988</v>
      </c>
      <c r="N265" s="32">
        <v>27258</v>
      </c>
      <c r="O265" s="11">
        <v>-68.05341551104263</v>
      </c>
    </row>
    <row r="266" spans="1:15" x14ac:dyDescent="0.2">
      <c r="A266" s="6" t="s">
        <v>27</v>
      </c>
      <c r="B266" s="7">
        <v>680</v>
      </c>
      <c r="C266" s="7">
        <v>0</v>
      </c>
      <c r="D266" s="7">
        <v>680</v>
      </c>
      <c r="E266" s="8">
        <v>0</v>
      </c>
      <c r="F266" s="7">
        <v>6526</v>
      </c>
      <c r="G266" s="9">
        <v>6526</v>
      </c>
      <c r="H266" s="7">
        <v>0</v>
      </c>
      <c r="I266" s="7">
        <v>0</v>
      </c>
      <c r="J266" s="7">
        <v>0</v>
      </c>
      <c r="K266" s="8">
        <v>7206</v>
      </c>
      <c r="L266" s="9">
        <v>2263</v>
      </c>
      <c r="M266" s="10">
        <v>218.4268669907203</v>
      </c>
      <c r="N266" s="31">
        <v>22169</v>
      </c>
      <c r="O266" s="10">
        <v>-67.495150886372869</v>
      </c>
    </row>
    <row r="267" spans="1:15" x14ac:dyDescent="0.2">
      <c r="A267" s="2" t="s">
        <v>21</v>
      </c>
      <c r="B267" s="3">
        <v>0</v>
      </c>
      <c r="C267" s="3">
        <v>2840</v>
      </c>
      <c r="D267" s="3">
        <v>2840</v>
      </c>
      <c r="E267" s="4">
        <v>0</v>
      </c>
      <c r="F267" s="3">
        <v>3777</v>
      </c>
      <c r="G267" s="5">
        <v>3777</v>
      </c>
      <c r="H267" s="3">
        <v>0</v>
      </c>
      <c r="I267" s="3">
        <v>0</v>
      </c>
      <c r="J267" s="3">
        <v>0</v>
      </c>
      <c r="K267" s="4">
        <v>6617</v>
      </c>
      <c r="L267" s="5">
        <v>1455</v>
      </c>
      <c r="M267" s="11">
        <v>354.77663230240546</v>
      </c>
      <c r="N267" s="32">
        <v>47733</v>
      </c>
      <c r="O267" s="11">
        <v>-86.137473027046269</v>
      </c>
    </row>
    <row r="268" spans="1:15" x14ac:dyDescent="0.2">
      <c r="A268" s="6" t="s">
        <v>18</v>
      </c>
      <c r="B268" s="7">
        <v>49</v>
      </c>
      <c r="C268" s="7">
        <v>0</v>
      </c>
      <c r="D268" s="7">
        <v>49</v>
      </c>
      <c r="E268" s="8">
        <v>232</v>
      </c>
      <c r="F268" s="7">
        <v>0</v>
      </c>
      <c r="G268" s="9">
        <v>232</v>
      </c>
      <c r="H268" s="7">
        <v>0</v>
      </c>
      <c r="I268" s="7">
        <v>0</v>
      </c>
      <c r="J268" s="7">
        <v>0</v>
      </c>
      <c r="K268" s="8">
        <v>281</v>
      </c>
      <c r="L268" s="9">
        <v>9</v>
      </c>
      <c r="M268" s="10">
        <v>3022.2222222222222</v>
      </c>
      <c r="N268" s="31">
        <v>164</v>
      </c>
      <c r="O268" s="10">
        <v>71.341463414634148</v>
      </c>
    </row>
    <row r="269" spans="1:15" x14ac:dyDescent="0.2">
      <c r="A269" s="2" t="s">
        <v>19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107</v>
      </c>
      <c r="M269" s="11">
        <v>-100</v>
      </c>
      <c r="N269" s="32">
        <v>0</v>
      </c>
      <c r="O269" s="11" t="s">
        <v>76</v>
      </c>
    </row>
    <row r="270" spans="1:15" ht="13.5" thickBot="1" x14ac:dyDescent="0.25">
      <c r="A270" s="6" t="s">
        <v>25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4</v>
      </c>
      <c r="M270" s="10">
        <v>-100</v>
      </c>
      <c r="N270" s="31">
        <v>0</v>
      </c>
      <c r="O270" s="10" t="s">
        <v>76</v>
      </c>
    </row>
    <row r="271" spans="1:15" ht="13.5" thickBot="1" x14ac:dyDescent="0.25">
      <c r="A271" s="12" t="s">
        <v>7</v>
      </c>
      <c r="B271" s="13">
        <v>69613807</v>
      </c>
      <c r="C271" s="13">
        <v>38602151</v>
      </c>
      <c r="D271" s="13">
        <v>108215958</v>
      </c>
      <c r="E271" s="14">
        <v>217890379</v>
      </c>
      <c r="F271" s="13">
        <v>23199232</v>
      </c>
      <c r="G271" s="15">
        <v>241089611</v>
      </c>
      <c r="H271" s="13">
        <v>522893110</v>
      </c>
      <c r="I271" s="13">
        <v>43157279</v>
      </c>
      <c r="J271" s="13">
        <v>566050389</v>
      </c>
      <c r="K271" s="14">
        <v>915355958</v>
      </c>
      <c r="L271" s="15">
        <v>903137980</v>
      </c>
      <c r="M271" s="16">
        <v>1.352836252108454</v>
      </c>
      <c r="N271" s="33">
        <v>973183489</v>
      </c>
      <c r="O271" s="16">
        <v>-5.9420994759601804</v>
      </c>
    </row>
    <row r="274" spans="1:15" ht="12.75" customHeight="1" x14ac:dyDescent="0.2">
      <c r="A274" s="49" t="s">
        <v>95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</row>
    <row r="275" spans="1:15" ht="13.5" customHeight="1" thickBo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</row>
    <row r="276" spans="1:15" ht="13.5" thickBot="1" x14ac:dyDescent="0.25">
      <c r="A276" s="48" t="s">
        <v>8</v>
      </c>
      <c r="B276" s="45" t="s">
        <v>1</v>
      </c>
      <c r="C276" s="45"/>
      <c r="D276" s="45"/>
      <c r="E276" s="45" t="s">
        <v>2</v>
      </c>
      <c r="F276" s="45"/>
      <c r="G276" s="45"/>
      <c r="H276" s="45" t="s">
        <v>3</v>
      </c>
      <c r="I276" s="45"/>
      <c r="J276" s="45"/>
      <c r="K276" s="45" t="s">
        <v>4</v>
      </c>
      <c r="L276" s="45"/>
      <c r="M276" s="46" t="s">
        <v>78</v>
      </c>
      <c r="N276" s="28" t="s">
        <v>4</v>
      </c>
      <c r="O276" s="46" t="s">
        <v>79</v>
      </c>
    </row>
    <row r="277" spans="1:15" ht="13.5" thickBot="1" x14ac:dyDescent="0.25">
      <c r="A277" s="48"/>
      <c r="B277" s="23" t="s">
        <v>5</v>
      </c>
      <c r="C277" s="23" t="s">
        <v>6</v>
      </c>
      <c r="D277" s="23" t="s">
        <v>4</v>
      </c>
      <c r="E277" s="23" t="s">
        <v>5</v>
      </c>
      <c r="F277" s="23" t="s">
        <v>6</v>
      </c>
      <c r="G277" s="23" t="s">
        <v>4</v>
      </c>
      <c r="H277" s="23" t="s">
        <v>5</v>
      </c>
      <c r="I277" s="23" t="s">
        <v>6</v>
      </c>
      <c r="J277" s="23" t="s">
        <v>4</v>
      </c>
      <c r="K277" s="23">
        <v>2022</v>
      </c>
      <c r="L277" s="23">
        <v>2021</v>
      </c>
      <c r="M277" s="47"/>
      <c r="N277" s="23">
        <v>2019</v>
      </c>
      <c r="O277" s="47"/>
    </row>
    <row r="278" spans="1:15" x14ac:dyDescent="0.2">
      <c r="A278" s="2" t="s">
        <v>9</v>
      </c>
      <c r="B278" s="3">
        <v>324368</v>
      </c>
      <c r="C278" s="3">
        <v>2239808</v>
      </c>
      <c r="D278" s="3">
        <v>2564176</v>
      </c>
      <c r="E278" s="4">
        <v>3902559</v>
      </c>
      <c r="F278" s="3">
        <v>168</v>
      </c>
      <c r="G278" s="5">
        <v>3902727</v>
      </c>
      <c r="H278" s="3">
        <v>3763899</v>
      </c>
      <c r="I278" s="3">
        <v>27101</v>
      </c>
      <c r="J278" s="3">
        <v>3791000</v>
      </c>
      <c r="K278" s="4">
        <v>10257903</v>
      </c>
      <c r="L278" s="5">
        <v>11099254</v>
      </c>
      <c r="M278" s="26">
        <v>-7.5802481860492614</v>
      </c>
      <c r="N278" s="5">
        <v>21118501</v>
      </c>
      <c r="O278" s="26">
        <v>-51.426936031113193</v>
      </c>
    </row>
    <row r="279" spans="1:15" x14ac:dyDescent="0.2">
      <c r="A279" s="6" t="s">
        <v>10</v>
      </c>
      <c r="B279" s="7">
        <v>57183</v>
      </c>
      <c r="C279" s="7">
        <v>4091356</v>
      </c>
      <c r="D279" s="7">
        <v>4148539</v>
      </c>
      <c r="E279" s="8">
        <v>28228</v>
      </c>
      <c r="F279" s="7">
        <v>8134</v>
      </c>
      <c r="G279" s="9">
        <v>36362</v>
      </c>
      <c r="H279" s="7">
        <v>378</v>
      </c>
      <c r="I279" s="7">
        <v>1275</v>
      </c>
      <c r="J279" s="7">
        <v>1653</v>
      </c>
      <c r="K279" s="8">
        <v>4186554</v>
      </c>
      <c r="L279" s="9">
        <v>3868303</v>
      </c>
      <c r="M279" s="25">
        <v>8.2271476665607643</v>
      </c>
      <c r="N279" s="9">
        <v>4756369</v>
      </c>
      <c r="O279" s="25">
        <v>-11.980041918530711</v>
      </c>
    </row>
    <row r="280" spans="1:15" x14ac:dyDescent="0.2">
      <c r="A280" s="2" t="s">
        <v>11</v>
      </c>
      <c r="B280" s="3">
        <v>175738</v>
      </c>
      <c r="C280" s="3">
        <v>0</v>
      </c>
      <c r="D280" s="3">
        <v>175738</v>
      </c>
      <c r="E280" s="4">
        <v>728020</v>
      </c>
      <c r="F280" s="3">
        <v>3087</v>
      </c>
      <c r="G280" s="5">
        <v>731107</v>
      </c>
      <c r="H280" s="3">
        <v>171307</v>
      </c>
      <c r="I280" s="3">
        <v>27</v>
      </c>
      <c r="J280" s="3">
        <v>171334</v>
      </c>
      <c r="K280" s="4">
        <v>1078179</v>
      </c>
      <c r="L280" s="5">
        <v>411958</v>
      </c>
      <c r="M280" s="26">
        <v>161.72061229542817</v>
      </c>
      <c r="N280" s="5">
        <v>1003878</v>
      </c>
      <c r="O280" s="26">
        <v>7.4013973809566505</v>
      </c>
    </row>
    <row r="281" spans="1:15" x14ac:dyDescent="0.2">
      <c r="A281" s="6" t="s">
        <v>13</v>
      </c>
      <c r="B281" s="7">
        <v>3893</v>
      </c>
      <c r="C281" s="7">
        <v>214029</v>
      </c>
      <c r="D281" s="7">
        <v>217922</v>
      </c>
      <c r="E281" s="8">
        <v>4947</v>
      </c>
      <c r="F281" s="7">
        <v>7</v>
      </c>
      <c r="G281" s="9">
        <v>4954</v>
      </c>
      <c r="H281" s="7">
        <v>2184</v>
      </c>
      <c r="I281" s="7">
        <v>6894</v>
      </c>
      <c r="J281" s="7">
        <v>9078</v>
      </c>
      <c r="K281" s="8">
        <v>231954</v>
      </c>
      <c r="L281" s="9">
        <v>807370</v>
      </c>
      <c r="M281" s="25">
        <v>-71.270421244287007</v>
      </c>
      <c r="N281" s="9">
        <v>1179533</v>
      </c>
      <c r="O281" s="25">
        <v>-80.335098721273596</v>
      </c>
    </row>
    <row r="282" spans="1:15" x14ac:dyDescent="0.2">
      <c r="A282" s="2" t="s">
        <v>12</v>
      </c>
      <c r="B282" s="3">
        <v>3061</v>
      </c>
      <c r="C282" s="3">
        <v>0</v>
      </c>
      <c r="D282" s="3">
        <v>3061</v>
      </c>
      <c r="E282" s="4">
        <v>10180</v>
      </c>
      <c r="F282" s="3">
        <v>0</v>
      </c>
      <c r="G282" s="5">
        <v>10180</v>
      </c>
      <c r="H282" s="3">
        <v>9497</v>
      </c>
      <c r="I282" s="3">
        <v>0</v>
      </c>
      <c r="J282" s="3">
        <v>9497</v>
      </c>
      <c r="K282" s="4">
        <v>22738</v>
      </c>
      <c r="L282" s="5">
        <v>12798</v>
      </c>
      <c r="M282" s="26">
        <v>77.668385685263317</v>
      </c>
      <c r="N282" s="5">
        <v>136844</v>
      </c>
      <c r="O282" s="26">
        <v>-83.383999298471252</v>
      </c>
    </row>
    <row r="283" spans="1:15" x14ac:dyDescent="0.2">
      <c r="A283" s="6" t="s">
        <v>16</v>
      </c>
      <c r="B283" s="7">
        <v>1492</v>
      </c>
      <c r="C283" s="7">
        <v>0</v>
      </c>
      <c r="D283" s="7">
        <v>1492</v>
      </c>
      <c r="E283" s="8">
        <v>694</v>
      </c>
      <c r="F283" s="7">
        <v>0</v>
      </c>
      <c r="G283" s="9">
        <v>694</v>
      </c>
      <c r="H283" s="7">
        <v>665</v>
      </c>
      <c r="I283" s="7">
        <v>1300</v>
      </c>
      <c r="J283" s="7">
        <v>1965</v>
      </c>
      <c r="K283" s="8">
        <v>4151</v>
      </c>
      <c r="L283" s="9">
        <v>12969</v>
      </c>
      <c r="M283" s="25">
        <v>-67.992906160845095</v>
      </c>
      <c r="N283" s="9">
        <v>73521</v>
      </c>
      <c r="O283" s="25">
        <v>-94.35399409692468</v>
      </c>
    </row>
    <row r="284" spans="1:15" x14ac:dyDescent="0.2">
      <c r="A284" s="2" t="s">
        <v>14</v>
      </c>
      <c r="B284" s="3">
        <v>1268</v>
      </c>
      <c r="C284" s="3">
        <v>0</v>
      </c>
      <c r="D284" s="3">
        <v>1268</v>
      </c>
      <c r="E284" s="4">
        <v>254</v>
      </c>
      <c r="F284" s="3">
        <v>0</v>
      </c>
      <c r="G284" s="5">
        <v>254</v>
      </c>
      <c r="H284" s="3">
        <v>659</v>
      </c>
      <c r="I284" s="3">
        <v>118</v>
      </c>
      <c r="J284" s="3">
        <v>777</v>
      </c>
      <c r="K284" s="4">
        <v>2299</v>
      </c>
      <c r="L284" s="5">
        <v>5058</v>
      </c>
      <c r="M284" s="26">
        <v>-54.547251878212734</v>
      </c>
      <c r="N284" s="5">
        <v>8573</v>
      </c>
      <c r="O284" s="26">
        <v>-73.183249737548124</v>
      </c>
    </row>
    <row r="285" spans="1:15" x14ac:dyDescent="0.2">
      <c r="A285" s="6" t="s">
        <v>15</v>
      </c>
      <c r="B285" s="7">
        <v>1048</v>
      </c>
      <c r="C285" s="7">
        <v>0</v>
      </c>
      <c r="D285" s="7">
        <v>1048</v>
      </c>
      <c r="E285" s="8">
        <v>882</v>
      </c>
      <c r="F285" s="7">
        <v>0</v>
      </c>
      <c r="G285" s="9">
        <v>882</v>
      </c>
      <c r="H285" s="7">
        <v>0</v>
      </c>
      <c r="I285" s="7">
        <v>0</v>
      </c>
      <c r="J285" s="7">
        <v>0</v>
      </c>
      <c r="K285" s="8">
        <v>1930</v>
      </c>
      <c r="L285" s="9">
        <v>2230</v>
      </c>
      <c r="M285" s="25">
        <v>-13.452914798206278</v>
      </c>
      <c r="N285" s="9">
        <v>1618</v>
      </c>
      <c r="O285" s="25">
        <v>19.283065512978986</v>
      </c>
    </row>
    <row r="286" spans="1:15" x14ac:dyDescent="0.2">
      <c r="A286" s="2" t="s">
        <v>17</v>
      </c>
      <c r="B286" s="3">
        <v>42</v>
      </c>
      <c r="C286" s="3">
        <v>0</v>
      </c>
      <c r="D286" s="3">
        <v>42</v>
      </c>
      <c r="E286" s="4">
        <v>0</v>
      </c>
      <c r="F286" s="3">
        <v>0</v>
      </c>
      <c r="G286" s="5">
        <v>0</v>
      </c>
      <c r="H286" s="3">
        <v>0</v>
      </c>
      <c r="I286" s="3">
        <v>0</v>
      </c>
      <c r="J286" s="3">
        <v>0</v>
      </c>
      <c r="K286" s="4">
        <v>42</v>
      </c>
      <c r="L286" s="5">
        <v>11</v>
      </c>
      <c r="M286" s="26">
        <v>281.81818181818181</v>
      </c>
      <c r="N286" s="5">
        <v>20969</v>
      </c>
      <c r="O286" s="26">
        <v>-99.799704325432785</v>
      </c>
    </row>
    <row r="287" spans="1:15" x14ac:dyDescent="0.2">
      <c r="A287" s="6" t="s">
        <v>27</v>
      </c>
      <c r="B287" s="7">
        <v>2</v>
      </c>
      <c r="C287" s="7">
        <v>0</v>
      </c>
      <c r="D287" s="7">
        <v>2</v>
      </c>
      <c r="E287" s="8">
        <v>0</v>
      </c>
      <c r="F287" s="7">
        <v>0</v>
      </c>
      <c r="G287" s="9">
        <v>0</v>
      </c>
      <c r="H287" s="7">
        <v>0</v>
      </c>
      <c r="I287" s="7">
        <v>0</v>
      </c>
      <c r="J287" s="7">
        <v>0</v>
      </c>
      <c r="K287" s="8">
        <v>2</v>
      </c>
      <c r="L287" s="9">
        <v>0</v>
      </c>
      <c r="M287" s="25" t="s">
        <v>76</v>
      </c>
      <c r="N287" s="9">
        <v>64</v>
      </c>
      <c r="O287" s="25">
        <v>-96.875</v>
      </c>
    </row>
    <row r="288" spans="1:15" x14ac:dyDescent="0.2">
      <c r="A288" s="2" t="s">
        <v>20</v>
      </c>
      <c r="B288" s="3">
        <v>0</v>
      </c>
      <c r="C288" s="3">
        <v>0</v>
      </c>
      <c r="D288" s="3">
        <v>0</v>
      </c>
      <c r="E288" s="4">
        <v>0</v>
      </c>
      <c r="F288" s="3">
        <v>0</v>
      </c>
      <c r="G288" s="5">
        <v>0</v>
      </c>
      <c r="H288" s="3">
        <v>0</v>
      </c>
      <c r="I288" s="3">
        <v>0</v>
      </c>
      <c r="J288" s="3">
        <v>0</v>
      </c>
      <c r="K288" s="4">
        <v>0</v>
      </c>
      <c r="L288" s="5">
        <v>101239</v>
      </c>
      <c r="M288" s="26">
        <v>-100</v>
      </c>
      <c r="N288" s="5">
        <v>0</v>
      </c>
      <c r="O288" s="26" t="s">
        <v>76</v>
      </c>
    </row>
    <row r="289" spans="1:15" x14ac:dyDescent="0.2">
      <c r="A289" s="6" t="s">
        <v>21</v>
      </c>
      <c r="B289" s="7">
        <v>0</v>
      </c>
      <c r="C289" s="7">
        <v>0</v>
      </c>
      <c r="D289" s="7">
        <v>0</v>
      </c>
      <c r="E289" s="8">
        <v>0</v>
      </c>
      <c r="F289" s="7">
        <v>0</v>
      </c>
      <c r="G289" s="9">
        <v>0</v>
      </c>
      <c r="H289" s="7">
        <v>0</v>
      </c>
      <c r="I289" s="7">
        <v>0</v>
      </c>
      <c r="J289" s="7">
        <v>0</v>
      </c>
      <c r="K289" s="8">
        <v>0</v>
      </c>
      <c r="L289" s="9">
        <v>373</v>
      </c>
      <c r="M289" s="25">
        <v>-100</v>
      </c>
      <c r="N289" s="9">
        <v>0</v>
      </c>
      <c r="O289" s="25" t="s">
        <v>76</v>
      </c>
    </row>
    <row r="290" spans="1:15" x14ac:dyDescent="0.2">
      <c r="A290" s="2" t="s">
        <v>18</v>
      </c>
      <c r="B290" s="3">
        <v>0</v>
      </c>
      <c r="C290" s="3">
        <v>0</v>
      </c>
      <c r="D290" s="3">
        <v>0</v>
      </c>
      <c r="E290" s="4">
        <v>0</v>
      </c>
      <c r="F290" s="3">
        <v>0</v>
      </c>
      <c r="G290" s="5">
        <v>0</v>
      </c>
      <c r="H290" s="3">
        <v>0</v>
      </c>
      <c r="I290" s="3">
        <v>0</v>
      </c>
      <c r="J290" s="3">
        <v>0</v>
      </c>
      <c r="K290" s="4">
        <v>0</v>
      </c>
      <c r="L290" s="5">
        <v>2</v>
      </c>
      <c r="M290" s="26">
        <v>-100</v>
      </c>
      <c r="N290" s="5">
        <v>937</v>
      </c>
      <c r="O290" s="26">
        <v>-100</v>
      </c>
    </row>
    <row r="291" spans="1:15" ht="13.5" thickBot="1" x14ac:dyDescent="0.25">
      <c r="A291" s="6" t="s">
        <v>22</v>
      </c>
      <c r="B291" s="7">
        <v>0</v>
      </c>
      <c r="C291" s="7">
        <v>0</v>
      </c>
      <c r="D291" s="7">
        <v>0</v>
      </c>
      <c r="E291" s="8">
        <v>0</v>
      </c>
      <c r="F291" s="7">
        <v>0</v>
      </c>
      <c r="G291" s="9">
        <v>0</v>
      </c>
      <c r="H291" s="7">
        <v>0</v>
      </c>
      <c r="I291" s="7">
        <v>0</v>
      </c>
      <c r="J291" s="7">
        <v>0</v>
      </c>
      <c r="K291" s="8">
        <v>0</v>
      </c>
      <c r="L291" s="9">
        <v>0</v>
      </c>
      <c r="M291" s="25" t="s">
        <v>76</v>
      </c>
      <c r="N291" s="9">
        <v>43</v>
      </c>
      <c r="O291" s="25">
        <v>-100</v>
      </c>
    </row>
    <row r="292" spans="1:15" ht="13.5" thickBot="1" x14ac:dyDescent="0.25">
      <c r="A292" s="12" t="s">
        <v>7</v>
      </c>
      <c r="B292" s="13">
        <v>568095</v>
      </c>
      <c r="C292" s="13">
        <v>6545193</v>
      </c>
      <c r="D292" s="13">
        <v>7113288</v>
      </c>
      <c r="E292" s="14">
        <v>4675764</v>
      </c>
      <c r="F292" s="13">
        <v>11396</v>
      </c>
      <c r="G292" s="15">
        <v>4687160</v>
      </c>
      <c r="H292" s="13">
        <v>3948589</v>
      </c>
      <c r="I292" s="13">
        <v>36715</v>
      </c>
      <c r="J292" s="13">
        <v>3985304</v>
      </c>
      <c r="K292" s="14">
        <v>15785752</v>
      </c>
      <c r="L292" s="15">
        <v>16321565</v>
      </c>
      <c r="M292" s="27">
        <v>-3.2828530842477424</v>
      </c>
      <c r="N292" s="15">
        <v>28300850</v>
      </c>
      <c r="O292" s="27">
        <v>-44.221632919152604</v>
      </c>
    </row>
  </sheetData>
  <mergeCells count="64">
    <mergeCell ref="A274:O275"/>
    <mergeCell ref="A276:A277"/>
    <mergeCell ref="B276:D276"/>
    <mergeCell ref="E276:G276"/>
    <mergeCell ref="H276:J276"/>
    <mergeCell ref="K276:L276"/>
    <mergeCell ref="M276:M277"/>
    <mergeCell ref="O276:O277"/>
    <mergeCell ref="A251:O252"/>
    <mergeCell ref="A253:A254"/>
    <mergeCell ref="B253:D253"/>
    <mergeCell ref="E253:G253"/>
    <mergeCell ref="H253:J253"/>
    <mergeCell ref="K253:L253"/>
    <mergeCell ref="M253:M254"/>
    <mergeCell ref="O253:O254"/>
    <mergeCell ref="A225:R226"/>
    <mergeCell ref="A227:A228"/>
    <mergeCell ref="B227:E227"/>
    <mergeCell ref="F227:I227"/>
    <mergeCell ref="J227:M227"/>
    <mergeCell ref="N227:O227"/>
    <mergeCell ref="P227:P228"/>
    <mergeCell ref="R227:R228"/>
    <mergeCell ref="A199:R200"/>
    <mergeCell ref="A201:A202"/>
    <mergeCell ref="B201:E201"/>
    <mergeCell ref="F201:I201"/>
    <mergeCell ref="J201:M201"/>
    <mergeCell ref="N201:O201"/>
    <mergeCell ref="P201:P202"/>
    <mergeCell ref="R201:R202"/>
    <mergeCell ref="A160:O161"/>
    <mergeCell ref="A162:A163"/>
    <mergeCell ref="B162:D162"/>
    <mergeCell ref="E162:G162"/>
    <mergeCell ref="H162:J162"/>
    <mergeCell ref="K162:L162"/>
    <mergeCell ref="M162:M163"/>
    <mergeCell ref="O162:O163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97:M198">
    <cfRule type="cellIs" dxfId="301" priority="1201" operator="lessThan">
      <formula>0</formula>
    </cfRule>
    <cfRule type="cellIs" dxfId="300" priority="1202" operator="greaterThanOrEqual">
      <formula>0</formula>
    </cfRule>
  </conditionalFormatting>
  <conditionalFormatting sqref="M158:M159">
    <cfRule type="cellIs" dxfId="299" priority="1197" operator="lessThan">
      <formula>0</formula>
    </cfRule>
    <cfRule type="cellIs" dxfId="298" priority="1198" operator="greaterThanOrEqual">
      <formula>0</formula>
    </cfRule>
  </conditionalFormatting>
  <conditionalFormatting sqref="P56">
    <cfRule type="cellIs" dxfId="297" priority="1191" operator="lessThan">
      <formula>0</formula>
    </cfRule>
    <cfRule type="cellIs" dxfId="296" priority="1192" operator="greaterThanOrEqual">
      <formula>0</formula>
    </cfRule>
  </conditionalFormatting>
  <conditionalFormatting sqref="P15:P24">
    <cfRule type="cellIs" dxfId="295" priority="353" operator="lessThan">
      <formula>0</formula>
    </cfRule>
    <cfRule type="cellIs" dxfId="294" priority="354" operator="greaterThanOrEqual">
      <formula>0</formula>
    </cfRule>
  </conditionalFormatting>
  <conditionalFormatting sqref="P25:P34">
    <cfRule type="cellIs" dxfId="293" priority="351" operator="lessThan">
      <formula>0</formula>
    </cfRule>
    <cfRule type="cellIs" dxfId="292" priority="352" operator="greaterThanOrEqual">
      <formula>0</formula>
    </cfRule>
  </conditionalFormatting>
  <conditionalFormatting sqref="P35:P44">
    <cfRule type="cellIs" dxfId="291" priority="349" operator="lessThan">
      <formula>0</formula>
    </cfRule>
    <cfRule type="cellIs" dxfId="290" priority="350" operator="greaterThanOrEqual">
      <formula>0</formula>
    </cfRule>
  </conditionalFormatting>
  <conditionalFormatting sqref="P47">
    <cfRule type="cellIs" dxfId="289" priority="347" operator="lessThan">
      <formula>0</formula>
    </cfRule>
    <cfRule type="cellIs" dxfId="288" priority="348" operator="greaterThanOrEqual">
      <formula>0</formula>
    </cfRule>
  </conditionalFormatting>
  <conditionalFormatting sqref="P48">
    <cfRule type="cellIs" dxfId="287" priority="345" operator="lessThan">
      <formula>0</formula>
    </cfRule>
    <cfRule type="cellIs" dxfId="286" priority="346" operator="greaterThanOrEqual">
      <formula>0</formula>
    </cfRule>
  </conditionalFormatting>
  <conditionalFormatting sqref="P49">
    <cfRule type="cellIs" dxfId="285" priority="343" operator="lessThan">
      <formula>0</formula>
    </cfRule>
    <cfRule type="cellIs" dxfId="284" priority="344" operator="greaterThanOrEqual">
      <formula>0</formula>
    </cfRule>
  </conditionalFormatting>
  <conditionalFormatting sqref="P50">
    <cfRule type="cellIs" dxfId="283" priority="341" operator="lessThan">
      <formula>0</formula>
    </cfRule>
    <cfRule type="cellIs" dxfId="282" priority="342" operator="greaterThanOrEqual">
      <formula>0</formula>
    </cfRule>
  </conditionalFormatting>
  <conditionalFormatting sqref="P51">
    <cfRule type="cellIs" dxfId="281" priority="339" operator="lessThan">
      <formula>0</formula>
    </cfRule>
    <cfRule type="cellIs" dxfId="280" priority="340" operator="greaterThanOrEqual">
      <formula>0</formula>
    </cfRule>
  </conditionalFormatting>
  <conditionalFormatting sqref="R5:R14 R45:R46 R55">
    <cfRule type="cellIs" dxfId="279" priority="379" operator="lessThan">
      <formula>0</formula>
    </cfRule>
    <cfRule type="cellIs" dxfId="278" priority="380" operator="greaterThanOrEqual">
      <formula>0</formula>
    </cfRule>
  </conditionalFormatting>
  <conditionalFormatting sqref="R15:R24">
    <cfRule type="cellIs" dxfId="277" priority="377" operator="lessThan">
      <formula>0</formula>
    </cfRule>
    <cfRule type="cellIs" dxfId="276" priority="378" operator="greaterThanOrEqual">
      <formula>0</formula>
    </cfRule>
  </conditionalFormatting>
  <conditionalFormatting sqref="R25:R34">
    <cfRule type="cellIs" dxfId="275" priority="375" operator="lessThan">
      <formula>0</formula>
    </cfRule>
    <cfRule type="cellIs" dxfId="274" priority="376" operator="greaterThanOrEqual">
      <formula>0</formula>
    </cfRule>
  </conditionalFormatting>
  <conditionalFormatting sqref="R35:R44">
    <cfRule type="cellIs" dxfId="273" priority="373" operator="lessThan">
      <formula>0</formula>
    </cfRule>
    <cfRule type="cellIs" dxfId="272" priority="374" operator="greaterThanOrEqual">
      <formula>0</formula>
    </cfRule>
  </conditionalFormatting>
  <conditionalFormatting sqref="R47">
    <cfRule type="cellIs" dxfId="271" priority="371" operator="lessThan">
      <formula>0</formula>
    </cfRule>
    <cfRule type="cellIs" dxfId="270" priority="372" operator="greaterThanOrEqual">
      <formula>0</formula>
    </cfRule>
  </conditionalFormatting>
  <conditionalFormatting sqref="R48">
    <cfRule type="cellIs" dxfId="269" priority="369" operator="lessThan">
      <formula>0</formula>
    </cfRule>
    <cfRule type="cellIs" dxfId="268" priority="370" operator="greaterThanOrEqual">
      <formula>0</formula>
    </cfRule>
  </conditionalFormatting>
  <conditionalFormatting sqref="R49">
    <cfRule type="cellIs" dxfId="267" priority="367" operator="lessThan">
      <formula>0</formula>
    </cfRule>
    <cfRule type="cellIs" dxfId="266" priority="368" operator="greaterThanOrEqual">
      <formula>0</formula>
    </cfRule>
  </conditionalFormatting>
  <conditionalFormatting sqref="R50">
    <cfRule type="cellIs" dxfId="265" priority="365" operator="lessThan">
      <formula>0</formula>
    </cfRule>
    <cfRule type="cellIs" dxfId="264" priority="366" operator="greaterThanOrEqual">
      <formula>0</formula>
    </cfRule>
  </conditionalFormatting>
  <conditionalFormatting sqref="R51">
    <cfRule type="cellIs" dxfId="263" priority="363" operator="lessThan">
      <formula>0</formula>
    </cfRule>
    <cfRule type="cellIs" dxfId="262" priority="364" operator="greaterThanOrEqual">
      <formula>0</formula>
    </cfRule>
  </conditionalFormatting>
  <conditionalFormatting sqref="R52">
    <cfRule type="cellIs" dxfId="261" priority="361" operator="lessThan">
      <formula>0</formula>
    </cfRule>
    <cfRule type="cellIs" dxfId="260" priority="362" operator="greaterThanOrEqual">
      <formula>0</formula>
    </cfRule>
  </conditionalFormatting>
  <conditionalFormatting sqref="R53">
    <cfRule type="cellIs" dxfId="259" priority="359" operator="lessThan">
      <formula>0</formula>
    </cfRule>
    <cfRule type="cellIs" dxfId="258" priority="360" operator="greaterThanOrEqual">
      <formula>0</formula>
    </cfRule>
  </conditionalFormatting>
  <conditionalFormatting sqref="R54">
    <cfRule type="cellIs" dxfId="257" priority="357" operator="lessThan">
      <formula>0</formula>
    </cfRule>
    <cfRule type="cellIs" dxfId="256" priority="358" operator="greaterThanOrEqual">
      <formula>0</formula>
    </cfRule>
  </conditionalFormatting>
  <conditionalFormatting sqref="P5:P14 P45:P46 P55">
    <cfRule type="cellIs" dxfId="255" priority="355" operator="lessThan">
      <formula>0</formula>
    </cfRule>
    <cfRule type="cellIs" dxfId="254" priority="356" operator="greaterThanOrEqual">
      <formula>0</formula>
    </cfRule>
  </conditionalFormatting>
  <conditionalFormatting sqref="R108">
    <cfRule type="cellIs" dxfId="253" priority="295" operator="lessThan">
      <formula>0</formula>
    </cfRule>
    <cfRule type="cellIs" dxfId="252" priority="296" operator="greaterThanOrEqual">
      <formula>0</formula>
    </cfRule>
  </conditionalFormatting>
  <conditionalFormatting sqref="R109">
    <cfRule type="cellIs" dxfId="251" priority="293" operator="lessThan">
      <formula>0</formula>
    </cfRule>
    <cfRule type="cellIs" dxfId="250" priority="294" operator="greaterThanOrEqual">
      <formula>0</formula>
    </cfRule>
  </conditionalFormatting>
  <conditionalFormatting sqref="P62:P71 P102:P104 P112">
    <cfRule type="cellIs" dxfId="249" priority="331" operator="lessThan">
      <formula>0</formula>
    </cfRule>
    <cfRule type="cellIs" dxfId="248" priority="332" operator="greaterThanOrEqual">
      <formula>0</formula>
    </cfRule>
  </conditionalFormatting>
  <conditionalFormatting sqref="P72:P81">
    <cfRule type="cellIs" dxfId="247" priority="329" operator="lessThan">
      <formula>0</formula>
    </cfRule>
    <cfRule type="cellIs" dxfId="246" priority="330" operator="greaterThanOrEqual">
      <formula>0</formula>
    </cfRule>
  </conditionalFormatting>
  <conditionalFormatting sqref="P53">
    <cfRule type="cellIs" dxfId="245" priority="335" operator="lessThan">
      <formula>0</formula>
    </cfRule>
    <cfRule type="cellIs" dxfId="244" priority="336" operator="greaterThanOrEqual">
      <formula>0</formula>
    </cfRule>
  </conditionalFormatting>
  <conditionalFormatting sqref="P54">
    <cfRule type="cellIs" dxfId="243" priority="333" operator="lessThan">
      <formula>0</formula>
    </cfRule>
    <cfRule type="cellIs" dxfId="242" priority="334" operator="greaterThanOrEqual">
      <formula>0</formula>
    </cfRule>
  </conditionalFormatting>
  <conditionalFormatting sqref="P82:P91">
    <cfRule type="cellIs" dxfId="241" priority="327" operator="lessThan">
      <formula>0</formula>
    </cfRule>
    <cfRule type="cellIs" dxfId="240" priority="328" operator="greaterThanOrEqual">
      <formula>0</formula>
    </cfRule>
  </conditionalFormatting>
  <conditionalFormatting sqref="P92:P101">
    <cfRule type="cellIs" dxfId="239" priority="325" operator="lessThan">
      <formula>0</formula>
    </cfRule>
    <cfRule type="cellIs" dxfId="238" priority="326" operator="greaterThanOrEqual">
      <formula>0</formula>
    </cfRule>
  </conditionalFormatting>
  <conditionalFormatting sqref="P105">
    <cfRule type="cellIs" dxfId="237" priority="323" operator="lessThan">
      <formula>0</formula>
    </cfRule>
    <cfRule type="cellIs" dxfId="236" priority="324" operator="greaterThanOrEqual">
      <formula>0</formula>
    </cfRule>
  </conditionalFormatting>
  <conditionalFormatting sqref="P106">
    <cfRule type="cellIs" dxfId="235" priority="321" operator="lessThan">
      <formula>0</formula>
    </cfRule>
    <cfRule type="cellIs" dxfId="234" priority="322" operator="greaterThanOrEqual">
      <formula>0</formula>
    </cfRule>
  </conditionalFormatting>
  <conditionalFormatting sqref="P107">
    <cfRule type="cellIs" dxfId="233" priority="319" operator="lessThan">
      <formula>0</formula>
    </cfRule>
    <cfRule type="cellIs" dxfId="232" priority="320" operator="greaterThanOrEqual">
      <formula>0</formula>
    </cfRule>
  </conditionalFormatting>
  <conditionalFormatting sqref="P108">
    <cfRule type="cellIs" dxfId="231" priority="317" operator="lessThan">
      <formula>0</formula>
    </cfRule>
    <cfRule type="cellIs" dxfId="230" priority="318" operator="greaterThanOrEqual">
      <formula>0</formula>
    </cfRule>
  </conditionalFormatting>
  <conditionalFormatting sqref="P109">
    <cfRule type="cellIs" dxfId="229" priority="315" operator="lessThan">
      <formula>0</formula>
    </cfRule>
    <cfRule type="cellIs" dxfId="228" priority="316" operator="greaterThanOrEqual">
      <formula>0</formula>
    </cfRule>
  </conditionalFormatting>
  <conditionalFormatting sqref="P110">
    <cfRule type="cellIs" dxfId="227" priority="313" operator="lessThan">
      <formula>0</formula>
    </cfRule>
    <cfRule type="cellIs" dxfId="226" priority="314" operator="greaterThanOrEqual">
      <formula>0</formula>
    </cfRule>
  </conditionalFormatting>
  <conditionalFormatting sqref="P111">
    <cfRule type="cellIs" dxfId="225" priority="311" operator="lessThan">
      <formula>0</formula>
    </cfRule>
    <cfRule type="cellIs" dxfId="224" priority="312" operator="greaterThanOrEqual">
      <formula>0</formula>
    </cfRule>
  </conditionalFormatting>
  <conditionalFormatting sqref="R62:R71 R102:R104 R112">
    <cfRule type="cellIs" dxfId="223" priority="309" operator="lessThan">
      <formula>0</formula>
    </cfRule>
    <cfRule type="cellIs" dxfId="222" priority="310" operator="greaterThanOrEqual">
      <formula>0</formula>
    </cfRule>
  </conditionalFormatting>
  <conditionalFormatting sqref="R72:R81">
    <cfRule type="cellIs" dxfId="221" priority="307" operator="lessThan">
      <formula>0</formula>
    </cfRule>
    <cfRule type="cellIs" dxfId="220" priority="308" operator="greaterThanOrEqual">
      <formula>0</formula>
    </cfRule>
  </conditionalFormatting>
  <conditionalFormatting sqref="R82:R91">
    <cfRule type="cellIs" dxfId="219" priority="305" operator="lessThan">
      <formula>0</formula>
    </cfRule>
    <cfRule type="cellIs" dxfId="218" priority="306" operator="greaterThanOrEqual">
      <formula>0</formula>
    </cfRule>
  </conditionalFormatting>
  <conditionalFormatting sqref="R92:R101">
    <cfRule type="cellIs" dxfId="217" priority="303" operator="lessThan">
      <formula>0</formula>
    </cfRule>
    <cfRule type="cellIs" dxfId="216" priority="304" operator="greaterThanOrEqual">
      <formula>0</formula>
    </cfRule>
  </conditionalFormatting>
  <conditionalFormatting sqref="R105">
    <cfRule type="cellIs" dxfId="215" priority="301" operator="lessThan">
      <formula>0</formula>
    </cfRule>
    <cfRule type="cellIs" dxfId="214" priority="302" operator="greaterThanOrEqual">
      <formula>0</formula>
    </cfRule>
  </conditionalFormatting>
  <conditionalFormatting sqref="R106">
    <cfRule type="cellIs" dxfId="213" priority="299" operator="lessThan">
      <formula>0</formula>
    </cfRule>
    <cfRule type="cellIs" dxfId="212" priority="300" operator="greaterThanOrEqual">
      <formula>0</formula>
    </cfRule>
  </conditionalFormatting>
  <conditionalFormatting sqref="R107">
    <cfRule type="cellIs" dxfId="211" priority="297" operator="lessThan">
      <formula>0</formula>
    </cfRule>
    <cfRule type="cellIs" dxfId="210" priority="298" operator="greaterThanOrEqual">
      <formula>0</formula>
    </cfRule>
  </conditionalFormatting>
  <conditionalFormatting sqref="R110">
    <cfRule type="cellIs" dxfId="209" priority="291" operator="lessThan">
      <formula>0</formula>
    </cfRule>
    <cfRule type="cellIs" dxfId="208" priority="292" operator="greaterThanOrEqual">
      <formula>0</formula>
    </cfRule>
  </conditionalFormatting>
  <conditionalFormatting sqref="R111">
    <cfRule type="cellIs" dxfId="207" priority="289" operator="lessThan">
      <formula>0</formula>
    </cfRule>
    <cfRule type="cellIs" dxfId="206" priority="290" operator="greaterThanOrEqual">
      <formula>0</formula>
    </cfRule>
  </conditionalFormatting>
  <conditionalFormatting sqref="P52">
    <cfRule type="cellIs" dxfId="205" priority="337" operator="lessThan">
      <formula>0</formula>
    </cfRule>
    <cfRule type="cellIs" dxfId="204" priority="338" operator="greaterThanOrEqual">
      <formula>0</formula>
    </cfRule>
  </conditionalFormatting>
  <conditionalFormatting sqref="R219:R220">
    <cfRule type="cellIs" dxfId="203" priority="165" operator="lessThan">
      <formula>0</formula>
    </cfRule>
    <cfRule type="cellIs" dxfId="202" priority="166" operator="greaterThanOrEqual">
      <formula>0</formula>
    </cfRule>
  </conditionalFormatting>
  <conditionalFormatting sqref="R221">
    <cfRule type="cellIs" dxfId="201" priority="163" operator="lessThan">
      <formula>0</formula>
    </cfRule>
    <cfRule type="cellIs" dxfId="200" priority="164" operator="greaterThanOrEqual">
      <formula>0</formula>
    </cfRule>
  </conditionalFormatting>
  <conditionalFormatting sqref="P233:P234">
    <cfRule type="cellIs" dxfId="199" priority="155" operator="lessThan">
      <formula>0</formula>
    </cfRule>
    <cfRule type="cellIs" dxfId="198" priority="156" operator="greaterThanOrEqual">
      <formula>0</formula>
    </cfRule>
  </conditionalFormatting>
  <conditionalFormatting sqref="R247">
    <cfRule type="cellIs" dxfId="197" priority="119" operator="lessThan">
      <formula>0</formula>
    </cfRule>
    <cfRule type="cellIs" dxfId="196" priority="120" operator="greaterThanOrEqual">
      <formula>0</formula>
    </cfRule>
  </conditionalFormatting>
  <conditionalFormatting sqref="P248">
    <cfRule type="cellIs" dxfId="195" priority="161" operator="lessThan">
      <formula>0</formula>
    </cfRule>
    <cfRule type="cellIs" dxfId="194" priority="162" operator="greaterThanOrEqual">
      <formula>0</formula>
    </cfRule>
  </conditionalFormatting>
  <conditionalFormatting sqref="P229:P230">
    <cfRule type="cellIs" dxfId="193" priority="159" operator="lessThan">
      <formula>0</formula>
    </cfRule>
    <cfRule type="cellIs" dxfId="192" priority="160" operator="greaterThanOrEqual">
      <formula>0</formula>
    </cfRule>
  </conditionalFormatting>
  <conditionalFormatting sqref="P231:P232">
    <cfRule type="cellIs" dxfId="191" priority="157" operator="lessThan">
      <formula>0</formula>
    </cfRule>
    <cfRule type="cellIs" dxfId="190" priority="158" operator="greaterThanOrEqual">
      <formula>0</formula>
    </cfRule>
  </conditionalFormatting>
  <conditionalFormatting sqref="P235:P236">
    <cfRule type="cellIs" dxfId="189" priority="153" operator="lessThan">
      <formula>0</formula>
    </cfRule>
    <cfRule type="cellIs" dxfId="188" priority="154" operator="greaterThanOrEqual">
      <formula>0</formula>
    </cfRule>
  </conditionalFormatting>
  <conditionalFormatting sqref="P237:P238">
    <cfRule type="cellIs" dxfId="187" priority="151" operator="lessThan">
      <formula>0</formula>
    </cfRule>
    <cfRule type="cellIs" dxfId="186" priority="152" operator="greaterThanOrEqual">
      <formula>0</formula>
    </cfRule>
  </conditionalFormatting>
  <conditionalFormatting sqref="P241:P242">
    <cfRule type="cellIs" dxfId="185" priority="147" operator="lessThan">
      <formula>0</formula>
    </cfRule>
    <cfRule type="cellIs" dxfId="184" priority="148" operator="greaterThanOrEqual">
      <formula>0</formula>
    </cfRule>
  </conditionalFormatting>
  <conditionalFormatting sqref="P239:P240">
    <cfRule type="cellIs" dxfId="183" priority="149" operator="lessThan">
      <formula>0</formula>
    </cfRule>
    <cfRule type="cellIs" dxfId="182" priority="150" operator="greaterThanOrEqual">
      <formula>0</formula>
    </cfRule>
  </conditionalFormatting>
  <conditionalFormatting sqref="P243:P244">
    <cfRule type="cellIs" dxfId="181" priority="145" operator="lessThan">
      <formula>0</formula>
    </cfRule>
    <cfRule type="cellIs" dxfId="180" priority="146" operator="greaterThanOrEqual">
      <formula>0</formula>
    </cfRule>
  </conditionalFormatting>
  <conditionalFormatting sqref="P245:P246">
    <cfRule type="cellIs" dxfId="179" priority="143" operator="lessThan">
      <formula>0</formula>
    </cfRule>
    <cfRule type="cellIs" dxfId="178" priority="144" operator="greaterThanOrEqual">
      <formula>0</formula>
    </cfRule>
  </conditionalFormatting>
  <conditionalFormatting sqref="P247">
    <cfRule type="cellIs" dxfId="177" priority="141" operator="lessThan">
      <formula>0</formula>
    </cfRule>
    <cfRule type="cellIs" dxfId="176" priority="142" operator="greaterThanOrEqual">
      <formula>0</formula>
    </cfRule>
  </conditionalFormatting>
  <conditionalFormatting sqref="R248">
    <cfRule type="cellIs" dxfId="175" priority="139" operator="lessThan">
      <formula>0</formula>
    </cfRule>
    <cfRule type="cellIs" dxfId="174" priority="140" operator="greaterThanOrEqual">
      <formula>0</formula>
    </cfRule>
  </conditionalFormatting>
  <conditionalFormatting sqref="R229:R230">
    <cfRule type="cellIs" dxfId="173" priority="137" operator="lessThan">
      <formula>0</formula>
    </cfRule>
    <cfRule type="cellIs" dxfId="172" priority="138" operator="greaterThanOrEqual">
      <formula>0</formula>
    </cfRule>
  </conditionalFormatting>
  <conditionalFormatting sqref="R231:R232">
    <cfRule type="cellIs" dxfId="171" priority="135" operator="lessThan">
      <formula>0</formula>
    </cfRule>
    <cfRule type="cellIs" dxfId="170" priority="136" operator="greaterThanOrEqual">
      <formula>0</formula>
    </cfRule>
  </conditionalFormatting>
  <conditionalFormatting sqref="R233:R234">
    <cfRule type="cellIs" dxfId="169" priority="133" operator="lessThan">
      <formula>0</formula>
    </cfRule>
    <cfRule type="cellIs" dxfId="168" priority="134" operator="greaterThanOrEqual">
      <formula>0</formula>
    </cfRule>
  </conditionalFormatting>
  <conditionalFormatting sqref="R235:R236">
    <cfRule type="cellIs" dxfId="167" priority="131" operator="lessThan">
      <formula>0</formula>
    </cfRule>
    <cfRule type="cellIs" dxfId="166" priority="132" operator="greaterThanOrEqual">
      <formula>0</formula>
    </cfRule>
  </conditionalFormatting>
  <conditionalFormatting sqref="R237:R238">
    <cfRule type="cellIs" dxfId="165" priority="129" operator="lessThan">
      <formula>0</formula>
    </cfRule>
    <cfRule type="cellIs" dxfId="164" priority="130" operator="greaterThanOrEqual">
      <formula>0</formula>
    </cfRule>
  </conditionalFormatting>
  <conditionalFormatting sqref="R239:R240">
    <cfRule type="cellIs" dxfId="163" priority="127" operator="lessThan">
      <formula>0</formula>
    </cfRule>
    <cfRule type="cellIs" dxfId="162" priority="128" operator="greaterThanOrEqual">
      <formula>0</formula>
    </cfRule>
  </conditionalFormatting>
  <conditionalFormatting sqref="R241:R242">
    <cfRule type="cellIs" dxfId="161" priority="125" operator="lessThan">
      <formula>0</formula>
    </cfRule>
    <cfRule type="cellIs" dxfId="160" priority="126" operator="greaterThanOrEqual">
      <formula>0</formula>
    </cfRule>
  </conditionalFormatting>
  <conditionalFormatting sqref="R243:R244">
    <cfRule type="cellIs" dxfId="159" priority="123" operator="lessThan">
      <formula>0</formula>
    </cfRule>
    <cfRule type="cellIs" dxfId="158" priority="124" operator="greaterThanOrEqual">
      <formula>0</formula>
    </cfRule>
  </conditionalFormatting>
  <conditionalFormatting sqref="R245:R246">
    <cfRule type="cellIs" dxfId="157" priority="121" operator="lessThan">
      <formula>0</formula>
    </cfRule>
    <cfRule type="cellIs" dxfId="156" priority="122" operator="greaterThanOrEqual">
      <formula>0</formula>
    </cfRule>
  </conditionalFormatting>
  <conditionalFormatting sqref="M144 O144">
    <cfRule type="cellIs" dxfId="155" priority="287" operator="lessThan">
      <formula>0</formula>
    </cfRule>
    <cfRule type="cellIs" dxfId="154" priority="288" operator="greaterThanOrEqual">
      <formula>0</formula>
    </cfRule>
  </conditionalFormatting>
  <conditionalFormatting sqref="M119:M128 O119:O128">
    <cfRule type="cellIs" dxfId="153" priority="285" operator="lessThan">
      <formula>0</formula>
    </cfRule>
    <cfRule type="cellIs" dxfId="152" priority="286" operator="greaterThanOrEqual">
      <formula>0</formula>
    </cfRule>
  </conditionalFormatting>
  <conditionalFormatting sqref="M129:M138 O129:O138">
    <cfRule type="cellIs" dxfId="151" priority="283" operator="lessThan">
      <formula>0</formula>
    </cfRule>
    <cfRule type="cellIs" dxfId="150" priority="284" operator="greaterThanOrEqual">
      <formula>0</formula>
    </cfRule>
  </conditionalFormatting>
  <conditionalFormatting sqref="M139:M143 O139:O143">
    <cfRule type="cellIs" dxfId="149" priority="281" operator="lessThan">
      <formula>0</formula>
    </cfRule>
    <cfRule type="cellIs" dxfId="148" priority="282" operator="greaterThanOrEqual">
      <formula>0</formula>
    </cfRule>
  </conditionalFormatting>
  <conditionalFormatting sqref="M145 O145">
    <cfRule type="cellIs" dxfId="147" priority="279" operator="lessThan">
      <formula>0</formula>
    </cfRule>
    <cfRule type="cellIs" dxfId="146" priority="280" operator="greaterThanOrEqual">
      <formula>0</formula>
    </cfRule>
  </conditionalFormatting>
  <conditionalFormatting sqref="M146 O146">
    <cfRule type="cellIs" dxfId="145" priority="277" operator="lessThan">
      <formula>0</formula>
    </cfRule>
    <cfRule type="cellIs" dxfId="144" priority="278" operator="greaterThanOrEqual">
      <formula>0</formula>
    </cfRule>
  </conditionalFormatting>
  <conditionalFormatting sqref="M147 O147">
    <cfRule type="cellIs" dxfId="143" priority="275" operator="lessThan">
      <formula>0</formula>
    </cfRule>
    <cfRule type="cellIs" dxfId="142" priority="276" operator="greaterThanOrEqual">
      <formula>0</formula>
    </cfRule>
  </conditionalFormatting>
  <conditionalFormatting sqref="M157 O157">
    <cfRule type="cellIs" dxfId="141" priority="273" operator="lessThan">
      <formula>0</formula>
    </cfRule>
    <cfRule type="cellIs" dxfId="140" priority="274" operator="greaterThanOrEqual">
      <formula>0</formula>
    </cfRule>
  </conditionalFormatting>
  <conditionalFormatting sqref="M148 O148">
    <cfRule type="cellIs" dxfId="139" priority="271" operator="lessThan">
      <formula>0</formula>
    </cfRule>
    <cfRule type="cellIs" dxfId="138" priority="272" operator="greaterThanOrEqual">
      <formula>0</formula>
    </cfRule>
  </conditionalFormatting>
  <conditionalFormatting sqref="M149 O149">
    <cfRule type="cellIs" dxfId="137" priority="269" operator="lessThan">
      <formula>0</formula>
    </cfRule>
    <cfRule type="cellIs" dxfId="136" priority="270" operator="greaterThanOrEqual">
      <formula>0</formula>
    </cfRule>
  </conditionalFormatting>
  <conditionalFormatting sqref="M150 O150">
    <cfRule type="cellIs" dxfId="135" priority="267" operator="lessThan">
      <formula>0</formula>
    </cfRule>
    <cfRule type="cellIs" dxfId="134" priority="268" operator="greaterThanOrEqual">
      <formula>0</formula>
    </cfRule>
  </conditionalFormatting>
  <conditionalFormatting sqref="R222">
    <cfRule type="cellIs" dxfId="133" priority="183" operator="lessThan">
      <formula>0</formula>
    </cfRule>
    <cfRule type="cellIs" dxfId="132" priority="184" operator="greaterThanOrEqual">
      <formula>0</formula>
    </cfRule>
  </conditionalFormatting>
  <conditionalFormatting sqref="O164:O173">
    <cfRule type="cellIs" dxfId="131" priority="241" operator="lessThan">
      <formula>0</formula>
    </cfRule>
    <cfRule type="cellIs" dxfId="130" priority="242" operator="greaterThanOrEqual">
      <formula>0</formula>
    </cfRule>
  </conditionalFormatting>
  <conditionalFormatting sqref="O174:O180">
    <cfRule type="cellIs" dxfId="129" priority="239" operator="lessThan">
      <formula>0</formula>
    </cfRule>
    <cfRule type="cellIs" dxfId="128" priority="240" operator="greaterThanOrEqual">
      <formula>0</formula>
    </cfRule>
  </conditionalFormatting>
  <conditionalFormatting sqref="O181">
    <cfRule type="cellIs" dxfId="127" priority="237" operator="lessThan">
      <formula>0</formula>
    </cfRule>
    <cfRule type="cellIs" dxfId="126" priority="238" operator="greaterThanOrEqual">
      <formula>0</formula>
    </cfRule>
  </conditionalFormatting>
  <conditionalFormatting sqref="O182">
    <cfRule type="cellIs" dxfId="125" priority="235" operator="lessThan">
      <formula>0</formula>
    </cfRule>
    <cfRule type="cellIs" dxfId="124" priority="236" operator="greaterThanOrEqual">
      <formula>0</formula>
    </cfRule>
  </conditionalFormatting>
  <conditionalFormatting sqref="M164:M173">
    <cfRule type="cellIs" dxfId="123" priority="253" operator="lessThan">
      <formula>0</formula>
    </cfRule>
    <cfRule type="cellIs" dxfId="122" priority="254" operator="greaterThanOrEqual">
      <formula>0</formula>
    </cfRule>
  </conditionalFormatting>
  <conditionalFormatting sqref="M174:M180">
    <cfRule type="cellIs" dxfId="121" priority="251" operator="lessThan">
      <formula>0</formula>
    </cfRule>
    <cfRule type="cellIs" dxfId="120" priority="252" operator="greaterThanOrEqual">
      <formula>0</formula>
    </cfRule>
  </conditionalFormatting>
  <conditionalFormatting sqref="M181">
    <cfRule type="cellIs" dxfId="119" priority="249" operator="lessThan">
      <formula>0</formula>
    </cfRule>
    <cfRule type="cellIs" dxfId="118" priority="250" operator="greaterThanOrEqual">
      <formula>0</formula>
    </cfRule>
  </conditionalFormatting>
  <conditionalFormatting sqref="M182">
    <cfRule type="cellIs" dxfId="117" priority="247" operator="lessThan">
      <formula>0</formula>
    </cfRule>
    <cfRule type="cellIs" dxfId="116" priority="248" operator="greaterThanOrEqual">
      <formula>0</formula>
    </cfRule>
  </conditionalFormatting>
  <conditionalFormatting sqref="M183:M184">
    <cfRule type="cellIs" dxfId="115" priority="245" operator="lessThan">
      <formula>0</formula>
    </cfRule>
    <cfRule type="cellIs" dxfId="114" priority="246" operator="greaterThanOrEqual">
      <formula>0</formula>
    </cfRule>
  </conditionalFormatting>
  <conditionalFormatting sqref="O183:O184">
    <cfRule type="cellIs" dxfId="113" priority="233" operator="lessThan">
      <formula>0</formula>
    </cfRule>
    <cfRule type="cellIs" dxfId="112" priority="234" operator="greaterThanOrEqual">
      <formula>0</formula>
    </cfRule>
  </conditionalFormatting>
  <conditionalFormatting sqref="M196">
    <cfRule type="cellIs" dxfId="111" priority="221" operator="lessThan">
      <formula>0</formula>
    </cfRule>
    <cfRule type="cellIs" dxfId="110" priority="222" operator="greaterThanOrEqual">
      <formula>0</formula>
    </cfRule>
  </conditionalFormatting>
  <conditionalFormatting sqref="O196">
    <cfRule type="cellIs" dxfId="109" priority="219" operator="lessThan">
      <formula>0</formula>
    </cfRule>
    <cfRule type="cellIs" dxfId="108" priority="220" operator="greaterThanOrEqual">
      <formula>0</formula>
    </cfRule>
  </conditionalFormatting>
  <conditionalFormatting sqref="R215:R216">
    <cfRule type="cellIs" dxfId="107" priority="169" operator="lessThan">
      <formula>0</formula>
    </cfRule>
    <cfRule type="cellIs" dxfId="106" priority="170" operator="greaterThanOrEqual">
      <formula>0</formula>
    </cfRule>
  </conditionalFormatting>
  <conditionalFormatting sqref="P205:P206">
    <cfRule type="cellIs" dxfId="105" priority="201" operator="lessThan">
      <formula>0</formula>
    </cfRule>
    <cfRule type="cellIs" dxfId="104" priority="202" operator="greaterThanOrEqual">
      <formula>0</formula>
    </cfRule>
  </conditionalFormatting>
  <conditionalFormatting sqref="P207:P208">
    <cfRule type="cellIs" dxfId="103" priority="199" operator="lessThan">
      <formula>0</formula>
    </cfRule>
    <cfRule type="cellIs" dxfId="102" priority="200" operator="greaterThanOrEqual">
      <formula>0</formula>
    </cfRule>
  </conditionalFormatting>
  <conditionalFormatting sqref="R205:R206">
    <cfRule type="cellIs" dxfId="101" priority="179" operator="lessThan">
      <formula>0</formula>
    </cfRule>
    <cfRule type="cellIs" dxfId="100" priority="180" operator="greaterThanOrEqual">
      <formula>0</formula>
    </cfRule>
  </conditionalFormatting>
  <conditionalFormatting sqref="R207:R208">
    <cfRule type="cellIs" dxfId="99" priority="177" operator="lessThan">
      <formula>0</formula>
    </cfRule>
    <cfRule type="cellIs" dxfId="98" priority="178" operator="greaterThanOrEqual">
      <formula>0</formula>
    </cfRule>
  </conditionalFormatting>
  <conditionalFormatting sqref="R209:R210">
    <cfRule type="cellIs" dxfId="97" priority="175" operator="lessThan">
      <formula>0</formula>
    </cfRule>
    <cfRule type="cellIs" dxfId="96" priority="176" operator="greaterThanOrEqual">
      <formula>0</formula>
    </cfRule>
  </conditionalFormatting>
  <conditionalFormatting sqref="R211:R212">
    <cfRule type="cellIs" dxfId="95" priority="173" operator="lessThan">
      <formula>0</formula>
    </cfRule>
    <cfRule type="cellIs" dxfId="94" priority="174" operator="greaterThanOrEqual">
      <formula>0</formula>
    </cfRule>
  </conditionalFormatting>
  <conditionalFormatting sqref="R213:R214">
    <cfRule type="cellIs" dxfId="93" priority="171" operator="lessThan">
      <formula>0</formula>
    </cfRule>
    <cfRule type="cellIs" dxfId="92" priority="172" operator="greaterThanOrEqual">
      <formula>0</formula>
    </cfRule>
  </conditionalFormatting>
  <conditionalFormatting sqref="R217:R218">
    <cfRule type="cellIs" dxfId="91" priority="167" operator="lessThan">
      <formula>0</formula>
    </cfRule>
    <cfRule type="cellIs" dxfId="90" priority="168" operator="greaterThanOrEqual">
      <formula>0</formula>
    </cfRule>
  </conditionalFormatting>
  <conditionalFormatting sqref="P222">
    <cfRule type="cellIs" dxfId="89" priority="205" operator="lessThan">
      <formula>0</formula>
    </cfRule>
    <cfRule type="cellIs" dxfId="88" priority="206" operator="greaterThanOrEqual">
      <formula>0</formula>
    </cfRule>
  </conditionalFormatting>
  <conditionalFormatting sqref="P203:P204">
    <cfRule type="cellIs" dxfId="87" priority="203" operator="lessThan">
      <formula>0</formula>
    </cfRule>
    <cfRule type="cellIs" dxfId="86" priority="204" operator="greaterThanOrEqual">
      <formula>0</formula>
    </cfRule>
  </conditionalFormatting>
  <conditionalFormatting sqref="P209:P210">
    <cfRule type="cellIs" dxfId="85" priority="197" operator="lessThan">
      <formula>0</formula>
    </cfRule>
    <cfRule type="cellIs" dxfId="84" priority="198" operator="greaterThanOrEqual">
      <formula>0</formula>
    </cfRule>
  </conditionalFormatting>
  <conditionalFormatting sqref="P211:P212">
    <cfRule type="cellIs" dxfId="83" priority="195" operator="lessThan">
      <formula>0</formula>
    </cfRule>
    <cfRule type="cellIs" dxfId="82" priority="196" operator="greaterThanOrEqual">
      <formula>0</formula>
    </cfRule>
  </conditionalFormatting>
  <conditionalFormatting sqref="P213:P214">
    <cfRule type="cellIs" dxfId="81" priority="193" operator="lessThan">
      <formula>0</formula>
    </cfRule>
    <cfRule type="cellIs" dxfId="80" priority="194" operator="greaterThanOrEqual">
      <formula>0</formula>
    </cfRule>
  </conditionalFormatting>
  <conditionalFormatting sqref="P215:P216">
    <cfRule type="cellIs" dxfId="79" priority="191" operator="lessThan">
      <formula>0</formula>
    </cfRule>
    <cfRule type="cellIs" dxfId="78" priority="192" operator="greaterThanOrEqual">
      <formula>0</formula>
    </cfRule>
  </conditionalFormatting>
  <conditionalFormatting sqref="P217:P218">
    <cfRule type="cellIs" dxfId="77" priority="189" operator="lessThan">
      <formula>0</formula>
    </cfRule>
    <cfRule type="cellIs" dxfId="76" priority="190" operator="greaterThanOrEqual">
      <formula>0</formula>
    </cfRule>
  </conditionalFormatting>
  <conditionalFormatting sqref="P219:P220">
    <cfRule type="cellIs" dxfId="75" priority="187" operator="lessThan">
      <formula>0</formula>
    </cfRule>
    <cfRule type="cellIs" dxfId="74" priority="188" operator="greaterThanOrEqual">
      <formula>0</formula>
    </cfRule>
  </conditionalFormatting>
  <conditionalFormatting sqref="P221">
    <cfRule type="cellIs" dxfId="73" priority="185" operator="lessThan">
      <formula>0</formula>
    </cfRule>
    <cfRule type="cellIs" dxfId="72" priority="186" operator="greaterThanOrEqual">
      <formula>0</formula>
    </cfRule>
  </conditionalFormatting>
  <conditionalFormatting sqref="R203:R204">
    <cfRule type="cellIs" dxfId="71" priority="181" operator="lessThan">
      <formula>0</formula>
    </cfRule>
    <cfRule type="cellIs" dxfId="70" priority="182" operator="greaterThanOrEqual">
      <formula>0</formula>
    </cfRule>
  </conditionalFormatting>
  <conditionalFormatting sqref="M278:M279">
    <cfRule type="cellIs" dxfId="69" priority="81" operator="lessThan">
      <formula>0</formula>
    </cfRule>
    <cfRule type="cellIs" dxfId="68" priority="82" operator="greaterThanOrEqual">
      <formula>0</formula>
    </cfRule>
  </conditionalFormatting>
  <conditionalFormatting sqref="M280:M281">
    <cfRule type="cellIs" dxfId="67" priority="79" operator="lessThan">
      <formula>0</formula>
    </cfRule>
    <cfRule type="cellIs" dxfId="66" priority="80" operator="greaterThanOrEqual">
      <formula>0</formula>
    </cfRule>
  </conditionalFormatting>
  <conditionalFormatting sqref="M282:M283">
    <cfRule type="cellIs" dxfId="65" priority="77" operator="lessThan">
      <formula>0</formula>
    </cfRule>
    <cfRule type="cellIs" dxfId="64" priority="78" operator="greaterThanOrEqual">
      <formula>0</formula>
    </cfRule>
  </conditionalFormatting>
  <conditionalFormatting sqref="M284:M285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M286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M287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O278:O279">
    <cfRule type="cellIs" dxfId="57" priority="67" operator="lessThan">
      <formula>0</formula>
    </cfRule>
    <cfRule type="cellIs" dxfId="56" priority="68" operator="greaterThanOrEqual">
      <formula>0</formula>
    </cfRule>
  </conditionalFormatting>
  <conditionalFormatting sqref="O280:O281">
    <cfRule type="cellIs" dxfId="55" priority="65" operator="lessThan">
      <formula>0</formula>
    </cfRule>
    <cfRule type="cellIs" dxfId="54" priority="66" operator="greaterThanOrEqual">
      <formula>0</formula>
    </cfRule>
  </conditionalFormatting>
  <conditionalFormatting sqref="O282:O283">
    <cfRule type="cellIs" dxfId="53" priority="63" operator="lessThan">
      <formula>0</formula>
    </cfRule>
    <cfRule type="cellIs" dxfId="52" priority="64" operator="greaterThanOrEqual">
      <formula>0</formula>
    </cfRule>
  </conditionalFormatting>
  <conditionalFormatting sqref="O284:O285">
    <cfRule type="cellIs" dxfId="51" priority="61" operator="lessThan">
      <formula>0</formula>
    </cfRule>
    <cfRule type="cellIs" dxfId="50" priority="62" operator="greaterThanOrEqual">
      <formula>0</formula>
    </cfRule>
  </conditionalFormatting>
  <conditionalFormatting sqref="O286">
    <cfRule type="cellIs" dxfId="49" priority="59" operator="lessThan">
      <formula>0</formula>
    </cfRule>
    <cfRule type="cellIs" dxfId="48" priority="60" operator="greaterThanOrEqual">
      <formula>0</formula>
    </cfRule>
  </conditionalFormatting>
  <conditionalFormatting sqref="O287">
    <cfRule type="cellIs" dxfId="47" priority="57" operator="lessThan">
      <formula>0</formula>
    </cfRule>
    <cfRule type="cellIs" dxfId="46" priority="58" operator="greaterThanOrEqual">
      <formula>0</formula>
    </cfRule>
  </conditionalFormatting>
  <conditionalFormatting sqref="M292">
    <cfRule type="cellIs" dxfId="45" priority="49" operator="lessThan">
      <formula>0</formula>
    </cfRule>
    <cfRule type="cellIs" dxfId="44" priority="50" operator="greaterThanOrEqual">
      <formula>0</formula>
    </cfRule>
  </conditionalFormatting>
  <conditionalFormatting sqref="O292">
    <cfRule type="cellIs" dxfId="43" priority="47" operator="lessThan">
      <formula>0</formula>
    </cfRule>
    <cfRule type="cellIs" dxfId="42" priority="48" operator="greaterThanOrEqual">
      <formula>0</formula>
    </cfRule>
  </conditionalFormatting>
  <conditionalFormatting sqref="M288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O288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255:M256">
    <cfRule type="cellIs" dxfId="37" priority="117" operator="lessThan">
      <formula>0</formula>
    </cfRule>
    <cfRule type="cellIs" dxfId="36" priority="118" operator="greaterThanOrEqual">
      <formula>0</formula>
    </cfRule>
  </conditionalFormatting>
  <conditionalFormatting sqref="M257:M258">
    <cfRule type="cellIs" dxfId="35" priority="115" operator="lessThan">
      <formula>0</formula>
    </cfRule>
    <cfRule type="cellIs" dxfId="34" priority="116" operator="greaterThanOrEqual">
      <formula>0</formula>
    </cfRule>
  </conditionalFormatting>
  <conditionalFormatting sqref="M259:M270">
    <cfRule type="cellIs" dxfId="33" priority="113" operator="lessThan">
      <formula>0</formula>
    </cfRule>
    <cfRule type="cellIs" dxfId="32" priority="114" operator="greaterThanOrEqual">
      <formula>0</formula>
    </cfRule>
  </conditionalFormatting>
  <conditionalFormatting sqref="O255:O256">
    <cfRule type="cellIs" dxfId="31" priority="107" operator="lessThan">
      <formula>0</formula>
    </cfRule>
    <cfRule type="cellIs" dxfId="30" priority="108" operator="greaterThanOrEqual">
      <formula>0</formula>
    </cfRule>
  </conditionalFormatting>
  <conditionalFormatting sqref="O257:O258">
    <cfRule type="cellIs" dxfId="29" priority="105" operator="lessThan">
      <formula>0</formula>
    </cfRule>
    <cfRule type="cellIs" dxfId="28" priority="106" operator="greaterThanOrEqual">
      <formula>0</formula>
    </cfRule>
  </conditionalFormatting>
  <conditionalFormatting sqref="O259:O270">
    <cfRule type="cellIs" dxfId="27" priority="103" operator="lessThan">
      <formula>0</formula>
    </cfRule>
    <cfRule type="cellIs" dxfId="26" priority="104" operator="greaterThanOrEqual">
      <formula>0</formula>
    </cfRule>
  </conditionalFormatting>
  <conditionalFormatting sqref="M271">
    <cfRule type="cellIs" dxfId="25" priority="97" operator="lessThan">
      <formula>0</formula>
    </cfRule>
    <cfRule type="cellIs" dxfId="24" priority="98" operator="greaterThanOrEqual">
      <formula>0</formula>
    </cfRule>
  </conditionalFormatting>
  <conditionalFormatting sqref="O271">
    <cfRule type="cellIs" dxfId="23" priority="95" operator="lessThan">
      <formula>0</formula>
    </cfRule>
    <cfRule type="cellIs" dxfId="22" priority="96" operator="greaterThanOrEqual">
      <formula>0</formula>
    </cfRule>
  </conditionalFormatting>
  <conditionalFormatting sqref="M151 O151">
    <cfRule type="cellIs" dxfId="21" priority="37" operator="lessThan">
      <formula>0</formula>
    </cfRule>
    <cfRule type="cellIs" dxfId="20" priority="38" operator="greaterThanOrEqual">
      <formula>0</formula>
    </cfRule>
  </conditionalFormatting>
  <conditionalFormatting sqref="M185:M188">
    <cfRule type="cellIs" dxfId="19" priority="31" operator="lessThan">
      <formula>0</formula>
    </cfRule>
    <cfRule type="cellIs" dxfId="18" priority="32" operator="greaterThanOrEqual">
      <formula>0</formula>
    </cfRule>
  </conditionalFormatting>
  <conditionalFormatting sqref="O185:O188">
    <cfRule type="cellIs" dxfId="17" priority="29" operator="lessThan">
      <formula>0</formula>
    </cfRule>
    <cfRule type="cellIs" dxfId="16" priority="30" operator="greaterThanOrEqual">
      <formula>0</formula>
    </cfRule>
  </conditionalFormatting>
  <conditionalFormatting sqref="M189:M195">
    <cfRule type="cellIs" dxfId="15" priority="27" operator="lessThan">
      <formula>0</formula>
    </cfRule>
    <cfRule type="cellIs" dxfId="14" priority="28" operator="greaterThanOrEqual">
      <formula>0</formula>
    </cfRule>
  </conditionalFormatting>
  <conditionalFormatting sqref="O189:O195">
    <cfRule type="cellIs" dxfId="13" priority="25" operator="lessThan">
      <formula>0</formula>
    </cfRule>
    <cfRule type="cellIs" dxfId="12" priority="26" operator="greaterThanOrEqual">
      <formula>0</formula>
    </cfRule>
  </conditionalFormatting>
  <conditionalFormatting sqref="M289 M291">
    <cfRule type="cellIs" dxfId="11" priority="23" operator="lessThan">
      <formula>0</formula>
    </cfRule>
    <cfRule type="cellIs" dxfId="10" priority="24" operator="greaterThanOrEqual">
      <formula>0</formula>
    </cfRule>
  </conditionalFormatting>
  <conditionalFormatting sqref="O289 O291">
    <cfRule type="cellIs" dxfId="9" priority="21" operator="lessThan">
      <formula>0</formula>
    </cfRule>
    <cfRule type="cellIs" dxfId="8" priority="22" operator="greaterThanOrEqual">
      <formula>0</formula>
    </cfRule>
  </conditionalFormatting>
  <conditionalFormatting sqref="M290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O29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2 M154 O152 O154 M156 O156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53 O153 M155 O15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8" max="16383" man="1"/>
    <brk id="2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</vt:lpstr>
      <vt:lpstr>Enero-Noviembre</vt:lpstr>
      <vt:lpstr>'Enero-Noviembre'!Área_de_impresión</vt:lpstr>
      <vt:lpstr>Noviembre!Área_de_impresión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2023-01-12T11:16:48Z</dcterms:modified>
</cp:coreProperties>
</file>