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2\05_Mayo\"/>
    </mc:Choice>
  </mc:AlternateContent>
  <xr:revisionPtr revIDLastSave="0" documentId="13_ncr:1_{15852437-6925-4A06-AEBB-F02E5ED20747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Mayo" sheetId="16" r:id="rId1"/>
    <sheet name="Enero-Mayo" sheetId="19" r:id="rId2"/>
  </sheets>
  <definedNames>
    <definedName name="_xlnm.Print_Area" localSheetId="1">'Enero-Mayo'!$A$1:$P$285</definedName>
    <definedName name="_xlnm.Print_Area" localSheetId="0">Mayo!$A$1:$P$278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<sst xmlns="http://schemas.openxmlformats.org/spreadsheetml/2006/main" count="839" uniqueCount="96">
  <si>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</si>
  <si>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</si>
  <si>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</si>
  <si>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</si>
  <si>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</si>
  <si>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</si>
  <si>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</si>
  <si>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</si>
  <si>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</si>
  <si>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</si>
  <si>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</si>
  <si>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</si>
  <si>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</si>
  <si>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</si>
  <si>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</si>
  <si>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</si>
  <si>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</si>
  <si>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</si>
  <si>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</si>
  <si>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</si>
  <si>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</si>
  <si>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</si>
  <si>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</si>
  <si>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</si>
  <si>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</si>
  <si>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</si>
  <si>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</si>
  <si>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</si>
  <si>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</si>
  <si>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</si>
  <si>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</si>
  <si>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</si>
  <si>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</si>
  <si>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</si>
  <si>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</si>
  <si>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</si>
  <si>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</si>
  <si>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</si>
  <si>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</si>
  <si>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</si>
  <si>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</si>
  <si>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</si>
  <si>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</si>
  <si>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</si>
  <si>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</si>
  <si>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</si>
  <si>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</si>
  <si>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</si>
  <si>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</si>
  <si>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</si>
  <si>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</si>
  <si>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</si>
  <si>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</si>
  <si>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</si>
  <si>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</si>
  <si>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</si>
  <si>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</si>
  <si>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</si>
  <si>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</si>
  <si>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</si>
  <si>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</si>
  <si>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</si>
  <si>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</si>
  <si>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</si>
  <si>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</si>
  <si>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</si>
  <si>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</si>
  <si>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</si>
  <si>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</si>
  <si>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</si>
  <si>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</si>
  <si>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</si>
  <si>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</si>
  <si>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</si>
  <si>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</si>
  <si>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</si>
  <si>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--</t>
  </si>
  <si>
    <t>Alicante-Elche MH</t>
  </si>
  <si>
    <t>Var  % 22/21</t>
  </si>
  <si>
    <t>Var  % 22/19</t>
  </si>
  <si>
    <t>MOVIMIENTO TOTAL DE PASAJEROS EN LOS AEROPUERTOS ESPAÑOLES. MAYO 2022</t>
  </si>
  <si>
    <t>MOVIMIENTO TOTAL DE AERONAVES  EN LOS AEROPUERTOS ESPAÑOLES. MAYO 2022</t>
  </si>
  <si>
    <t>TRÁFICO COMERCIAL DE CARGA (Kg) EN LOS AEROPUERTOS ESPAÑOLES. MAYO 2022</t>
  </si>
  <si>
    <t>TRÁFICO COMERCIAL DE CORREO (Kg) EN LOS AEROPUERTOS ESPAÑOLES. MAYO 2022</t>
  </si>
  <si>
    <t>MOVIMIENTO TOTAL DE PASAJEROS POR COMUNIDADES AUTÓNOMAS. MAYO 2022</t>
  </si>
  <si>
    <t>MOVIMIENTO TOTAL DE AERONAVES POR COMUNIDADES AUTÓNOMAS. MAYO 2022</t>
  </si>
  <si>
    <t>TRÁFICO COMERCIAL DE CARGA (Kg) POR COMUNIDADES AUTÓNOMAS. MAYO 2022</t>
  </si>
  <si>
    <t>TRÁFICO COMERCIAL DE CORREO (Kg) POR COMUNIDADES AUTÓNOMAS. MAYO 2022</t>
  </si>
  <si>
    <t>MOVIMIENTO TOTAL DE PASAJEROS EN LOS AEROPUERTOS ESPAÑOLES. ENERO-MAYO 2022</t>
  </si>
  <si>
    <t>MOVIMIENTO TOTAL DE AERONAVES  EN LOS AEROPUERTOS ESPAÑOLES. ENERO-MAYO 2022</t>
  </si>
  <si>
    <t>TRÁFICO COMERCIAL DE CARGA (Kg) EN LOS AEROPUERTOS ESPAÑOLES. ENERO-MAYO 2022</t>
  </si>
  <si>
    <t>TRÁFICO COMERCIAL DE CORREO (Kg) EN LOS AEROPUERTOS ESPAÑOLES. ENERO-MAYO 2022</t>
  </si>
  <si>
    <t>MOVIMIENTO TOTAL DE PASAJEROS POR COMUNIDADES AUTÓNOMAS. ENERO-MAYO 2022</t>
  </si>
  <si>
    <t>MOVIMIENTO TOTAL DE AERONAVES POR COMUNIDADES AUTÓNOMAS. ENERO-MAYO 2022</t>
  </si>
  <si>
    <t>TRÁFICO COMERCIAL DE CARGA (Kg) POR COMUNIDADES AUTÓNOMAS. ENERO-MAYO 2022</t>
  </si>
  <si>
    <t>TRÁFICO COMERCIAL DE CORREO (Kg) POR COMUNIDADES AUTÓNOMAS. ENERO-MAYO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</si>
</sst>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5" fillId="2" borderId="0" xfId="0" applyNumberFormat="1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/>
    <xf numFmtId="3" fontId="5" fillId="2" borderId="1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167" fontId="5" fillId="2" borderId="4" xfId="2" applyNumberFormat="1" applyFont="1" applyFill="1" applyBorder="1" applyAlignment="1">
      <alignment horizontal="center" vertical="center"/>
    </xf>
    <xf numFmtId="167" fontId="5" fillId="0" borderId="2" xfId="2" applyNumberFormat="1" applyFont="1" applyFill="1" applyBorder="1" applyAlignment="1">
      <alignment horizontal="center" vertical="center"/>
    </xf>
    <xf numFmtId="167" fontId="5" fillId="2" borderId="2" xfId="2" applyNumberFormat="1" applyFont="1" applyFill="1" applyBorder="1" applyAlignment="1">
      <alignment horizontal="center" vertical="center"/>
    </xf>
    <xf numFmtId="167" fontId="3" fillId="0" borderId="5" xfId="2" applyNumberFormat="1" applyFont="1" applyFill="1" applyBorder="1" applyAlignment="1">
      <alignment horizontal="center" vertical="center"/>
    </xf>
    <xf numFmtId="166" fontId="5" fillId="2" borderId="10" xfId="0" applyNumberFormat="1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66" fontId="5" fillId="2" borderId="11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166" fontId="5" fillId="3" borderId="2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166" fontId="5" fillId="3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horizontal="left" vertical="center" wrapText="1"/>
    </xf>
  </cellXfs>
  <cellStyles count="3">
    <cellStyle name="Euro" xfId="1" xr:uid="{00000000-0005-0000-0000-000000000000}"/>
    <cellStyle name="Millares" xfId="2" builtinId="3"/>
    <cellStyle name="Normal" xfId="0" builtinId="0"/>
  </cellStyles>
  <dxfs count="64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6"/>
  <sheetViews>
    <sheetView tabSelected="1"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2.140625" bestFit="1" customWidth="1"/>
    <col min="5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1" width="13.5703125" bestFit="1" customWidth="1"/>
    <col min="12" max="12" width="12.85546875" bestFit="1" customWidth="1"/>
    <col min="13" max="13" width="11.42578125" customWidth="1"/>
    <col min="14" max="14" width="13.140625" bestFit="1" customWidth="1"/>
    <col min="15" max="15" width="13" bestFit="1" customWidth="1"/>
    <col min="17" max="17" width="12.85546875" bestFit="1" customWidth="1"/>
  </cols>
  <sheetData>
    <row r="1" spans="1:18" ht="12.75" customHeight="1" x14ac:dyDescent="0.2">
      <c r="A1" s="59" t="s">
        <v>80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1" t="s">
        <v>0</v>
      </c>
      <c r="B3" s="55" t="s">
        <v>1</v>
      </c>
      <c r="C3" s="55"/>
      <c r="D3" s="55"/>
      <c r="E3" s="55"/>
      <c r="F3" s="55" t="s">
        <v>2</v>
      </c>
      <c r="G3" s="55"/>
      <c r="H3" s="55"/>
      <c r="I3" s="55"/>
      <c r="J3" s="55" t="s">
        <v>3</v>
      </c>
      <c r="K3" s="55"/>
      <c r="L3" s="55"/>
      <c r="M3" s="55"/>
      <c r="N3" s="55" t="s">
        <v>4</v>
      </c>
      <c r="O3" s="55"/>
      <c r="P3" s="56" t="s">
        <v>78</v>
      </c>
      <c r="Q3" s="47" t="s">
        <v>4</v>
      </c>
      <c r="R3" s="56" t="s">
        <v>79</v>
      </c>
    </row>
    <row r="4" spans="1:18" s="30" customFormat="1" thickBot="1" x14ac:dyDescent="0.25">
      <c r="A4" s="62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7"/>
      <c r="Q4" s="23">
        <v>2019</v>
      </c>
      <c r="R4" s="57"/>
    </row>
    <row r="5" spans="1:18" x14ac:dyDescent="0.2">
      <c r="A5" s="2" t="s">
        <v>28</v>
      </c>
      <c r="B5" s="3">
        <v>1201714</v>
      </c>
      <c r="C5" s="3">
        <v>3863</v>
      </c>
      <c r="D5" s="3">
        <v>1429</v>
      </c>
      <c r="E5" s="3">
        <v>1207006</v>
      </c>
      <c r="F5" s="4">
        <v>1590995</v>
      </c>
      <c r="G5" s="3">
        <v>11904</v>
      </c>
      <c r="H5" s="3">
        <v>1479</v>
      </c>
      <c r="I5" s="5">
        <v>1604378</v>
      </c>
      <c r="J5" s="3">
        <v>1497831</v>
      </c>
      <c r="K5" s="3">
        <v>14063</v>
      </c>
      <c r="L5" s="3">
        <v>2111</v>
      </c>
      <c r="M5" s="3">
        <v>1514005</v>
      </c>
      <c r="N5" s="4">
        <v>4325389</v>
      </c>
      <c r="O5" s="5">
        <v>1268338</v>
      </c>
      <c r="P5" s="35">
        <v>241.0281013420713</v>
      </c>
      <c r="Q5" s="5">
        <v>5218420</v>
      </c>
      <c r="R5" s="35">
        <v>-17.113053376309303</v>
      </c>
    </row>
    <row r="6" spans="1:18" x14ac:dyDescent="0.2">
      <c r="A6" s="6" t="s">
        <v>71</v>
      </c>
      <c r="B6" s="7">
        <v>1088358</v>
      </c>
      <c r="C6" s="7">
        <v>1410</v>
      </c>
      <c r="D6" s="7">
        <v>559</v>
      </c>
      <c r="E6" s="7">
        <v>1090327</v>
      </c>
      <c r="F6" s="8">
        <v>1776809</v>
      </c>
      <c r="G6" s="7">
        <v>6489</v>
      </c>
      <c r="H6" s="7">
        <v>407</v>
      </c>
      <c r="I6" s="9">
        <v>1783705</v>
      </c>
      <c r="J6" s="7">
        <v>938977</v>
      </c>
      <c r="K6" s="7">
        <v>5002</v>
      </c>
      <c r="L6" s="7">
        <v>636</v>
      </c>
      <c r="M6" s="7">
        <v>944615</v>
      </c>
      <c r="N6" s="8">
        <v>3818647</v>
      </c>
      <c r="O6" s="9">
        <v>852251</v>
      </c>
      <c r="P6" s="36">
        <v>348.06600402932941</v>
      </c>
      <c r="Q6" s="9">
        <v>4681748</v>
      </c>
      <c r="R6" s="36">
        <v>-18.435443342956521</v>
      </c>
    </row>
    <row r="7" spans="1:18" x14ac:dyDescent="0.2">
      <c r="A7" s="2" t="s">
        <v>32</v>
      </c>
      <c r="B7" s="3">
        <v>686127</v>
      </c>
      <c r="C7" s="3">
        <v>1177</v>
      </c>
      <c r="D7" s="3">
        <v>188</v>
      </c>
      <c r="E7" s="3">
        <v>687492</v>
      </c>
      <c r="F7" s="4">
        <v>1571040</v>
      </c>
      <c r="G7" s="3">
        <v>134024</v>
      </c>
      <c r="H7" s="3">
        <v>220</v>
      </c>
      <c r="I7" s="5">
        <v>1705284</v>
      </c>
      <c r="J7" s="3">
        <v>600912</v>
      </c>
      <c r="K7" s="3">
        <v>125537</v>
      </c>
      <c r="L7" s="3">
        <v>30</v>
      </c>
      <c r="M7" s="3">
        <v>726479</v>
      </c>
      <c r="N7" s="4">
        <v>3119255</v>
      </c>
      <c r="O7" s="5">
        <v>854595</v>
      </c>
      <c r="P7" s="37">
        <v>264.99804000725493</v>
      </c>
      <c r="Q7" s="5">
        <v>3181572</v>
      </c>
      <c r="R7" s="37">
        <v>-1.9586858320352329</v>
      </c>
    </row>
    <row r="8" spans="1:18" x14ac:dyDescent="0.2">
      <c r="A8" s="6" t="s">
        <v>31</v>
      </c>
      <c r="B8" s="7">
        <v>292428</v>
      </c>
      <c r="C8" s="7">
        <v>561</v>
      </c>
      <c r="D8" s="7">
        <v>1103</v>
      </c>
      <c r="E8" s="7">
        <v>294092</v>
      </c>
      <c r="F8" s="8">
        <v>862263</v>
      </c>
      <c r="G8" s="7">
        <v>8547</v>
      </c>
      <c r="H8" s="7">
        <v>1046</v>
      </c>
      <c r="I8" s="9">
        <v>871856</v>
      </c>
      <c r="J8" s="7">
        <v>648556</v>
      </c>
      <c r="K8" s="7">
        <v>35819</v>
      </c>
      <c r="L8" s="7">
        <v>1897</v>
      </c>
      <c r="M8" s="7">
        <v>686272</v>
      </c>
      <c r="N8" s="8">
        <v>1852220</v>
      </c>
      <c r="O8" s="9">
        <v>375721</v>
      </c>
      <c r="P8" s="36">
        <v>392.97750192296945</v>
      </c>
      <c r="Q8" s="9">
        <v>1914220</v>
      </c>
      <c r="R8" s="36">
        <v>-3.2389171568576236</v>
      </c>
    </row>
    <row r="9" spans="1:18" x14ac:dyDescent="0.2">
      <c r="A9" s="2" t="s">
        <v>77</v>
      </c>
      <c r="B9" s="3">
        <v>167364</v>
      </c>
      <c r="C9" s="3">
        <v>645</v>
      </c>
      <c r="D9" s="3">
        <v>144</v>
      </c>
      <c r="E9" s="3">
        <v>168153</v>
      </c>
      <c r="F9" s="4">
        <v>505637</v>
      </c>
      <c r="G9" s="3">
        <v>2427</v>
      </c>
      <c r="H9" s="3">
        <v>433</v>
      </c>
      <c r="I9" s="5">
        <v>508497</v>
      </c>
      <c r="J9" s="3">
        <v>566701</v>
      </c>
      <c r="K9" s="3">
        <v>28138</v>
      </c>
      <c r="L9" s="3">
        <v>145</v>
      </c>
      <c r="M9" s="3">
        <v>594984</v>
      </c>
      <c r="N9" s="4">
        <v>1271634</v>
      </c>
      <c r="O9" s="5">
        <v>219839</v>
      </c>
      <c r="P9" s="37">
        <v>478.43876655188569</v>
      </c>
      <c r="Q9" s="5">
        <v>1402153</v>
      </c>
      <c r="R9" s="37">
        <v>-9.3084706162594237</v>
      </c>
    </row>
    <row r="10" spans="1:18" x14ac:dyDescent="0.2">
      <c r="A10" s="6" t="s">
        <v>29</v>
      </c>
      <c r="B10" s="7">
        <v>488820</v>
      </c>
      <c r="C10" s="7">
        <v>634</v>
      </c>
      <c r="D10" s="7">
        <v>827</v>
      </c>
      <c r="E10" s="7">
        <v>490281</v>
      </c>
      <c r="F10" s="8">
        <v>220821</v>
      </c>
      <c r="G10" s="7">
        <v>24796</v>
      </c>
      <c r="H10" s="7">
        <v>81</v>
      </c>
      <c r="I10" s="9">
        <v>245698</v>
      </c>
      <c r="J10" s="7">
        <v>131353</v>
      </c>
      <c r="K10" s="7">
        <v>33822</v>
      </c>
      <c r="L10" s="7">
        <v>424</v>
      </c>
      <c r="M10" s="7">
        <v>165599</v>
      </c>
      <c r="N10" s="8">
        <v>901578</v>
      </c>
      <c r="O10" s="9">
        <v>381097</v>
      </c>
      <c r="P10" s="36">
        <v>136.57441543753953</v>
      </c>
      <c r="Q10" s="9">
        <v>930396</v>
      </c>
      <c r="R10" s="36">
        <v>-3.0973907884384713</v>
      </c>
    </row>
    <row r="11" spans="1:18" x14ac:dyDescent="0.2">
      <c r="A11" s="2" t="s">
        <v>37</v>
      </c>
      <c r="B11" s="3">
        <v>303322</v>
      </c>
      <c r="C11" s="3">
        <v>746</v>
      </c>
      <c r="D11" s="3">
        <v>185</v>
      </c>
      <c r="E11" s="3">
        <v>304253</v>
      </c>
      <c r="F11" s="4">
        <v>305733</v>
      </c>
      <c r="G11" s="3">
        <v>10023</v>
      </c>
      <c r="H11" s="3">
        <v>591</v>
      </c>
      <c r="I11" s="5">
        <v>316347</v>
      </c>
      <c r="J11" s="3">
        <v>194146</v>
      </c>
      <c r="K11" s="3">
        <v>41544</v>
      </c>
      <c r="L11" s="3">
        <v>229</v>
      </c>
      <c r="M11" s="3">
        <v>235919</v>
      </c>
      <c r="N11" s="4">
        <v>856519</v>
      </c>
      <c r="O11" s="5">
        <v>258374</v>
      </c>
      <c r="P11" s="37">
        <v>231.50355685943632</v>
      </c>
      <c r="Q11" s="5">
        <v>887678</v>
      </c>
      <c r="R11" s="37">
        <v>-3.5101692280308852</v>
      </c>
    </row>
    <row r="12" spans="1:18" x14ac:dyDescent="0.2">
      <c r="A12" s="6" t="s">
        <v>30</v>
      </c>
      <c r="B12" s="7">
        <v>71030</v>
      </c>
      <c r="C12" s="7">
        <v>185</v>
      </c>
      <c r="D12" s="7">
        <v>1380</v>
      </c>
      <c r="E12" s="7">
        <v>72595</v>
      </c>
      <c r="F12" s="8">
        <v>300335</v>
      </c>
      <c r="G12" s="7">
        <v>9321</v>
      </c>
      <c r="H12" s="7">
        <v>714</v>
      </c>
      <c r="I12" s="9">
        <v>310370</v>
      </c>
      <c r="J12" s="7">
        <v>326704</v>
      </c>
      <c r="K12" s="7">
        <v>64253</v>
      </c>
      <c r="L12" s="7">
        <v>940</v>
      </c>
      <c r="M12" s="7">
        <v>391897</v>
      </c>
      <c r="N12" s="8">
        <v>774862</v>
      </c>
      <c r="O12" s="9">
        <v>161875</v>
      </c>
      <c r="P12" s="36">
        <v>378.67922779922776</v>
      </c>
      <c r="Q12" s="9">
        <v>794615</v>
      </c>
      <c r="R12" s="36">
        <v>-2.4858579311993858</v>
      </c>
    </row>
    <row r="13" spans="1:18" x14ac:dyDescent="0.2">
      <c r="A13" s="2" t="s">
        <v>34</v>
      </c>
      <c r="B13" s="3">
        <v>226824</v>
      </c>
      <c r="C13" s="3">
        <v>743</v>
      </c>
      <c r="D13" s="3">
        <v>459</v>
      </c>
      <c r="E13" s="3">
        <v>228026</v>
      </c>
      <c r="F13" s="4">
        <v>404050</v>
      </c>
      <c r="G13" s="3">
        <v>781</v>
      </c>
      <c r="H13" s="3">
        <v>239</v>
      </c>
      <c r="I13" s="5">
        <v>405070</v>
      </c>
      <c r="J13" s="3">
        <v>105598</v>
      </c>
      <c r="K13" s="3">
        <v>415</v>
      </c>
      <c r="L13" s="3">
        <v>50</v>
      </c>
      <c r="M13" s="3">
        <v>106063</v>
      </c>
      <c r="N13" s="4">
        <v>739159</v>
      </c>
      <c r="O13" s="5">
        <v>154483</v>
      </c>
      <c r="P13" s="37">
        <v>378.47271220781573</v>
      </c>
      <c r="Q13" s="5">
        <v>747031</v>
      </c>
      <c r="R13" s="37">
        <v>-1.0537715302310078</v>
      </c>
    </row>
    <row r="14" spans="1:18" x14ac:dyDescent="0.2">
      <c r="A14" s="6" t="s">
        <v>35</v>
      </c>
      <c r="B14" s="7">
        <v>334456</v>
      </c>
      <c r="C14" s="7">
        <v>1029</v>
      </c>
      <c r="D14" s="7">
        <v>107</v>
      </c>
      <c r="E14" s="7">
        <v>335592</v>
      </c>
      <c r="F14" s="8">
        <v>209856</v>
      </c>
      <c r="G14" s="7">
        <v>19853</v>
      </c>
      <c r="H14" s="7">
        <v>183</v>
      </c>
      <c r="I14" s="9">
        <v>229892</v>
      </c>
      <c r="J14" s="7">
        <v>63661</v>
      </c>
      <c r="K14" s="7">
        <v>5667</v>
      </c>
      <c r="L14" s="7">
        <v>408</v>
      </c>
      <c r="M14" s="7">
        <v>69736</v>
      </c>
      <c r="N14" s="8">
        <v>635220</v>
      </c>
      <c r="O14" s="9">
        <v>156964</v>
      </c>
      <c r="P14" s="36">
        <v>304.69152162279249</v>
      </c>
      <c r="Q14" s="9">
        <v>685045</v>
      </c>
      <c r="R14" s="36">
        <v>-7.2732448233327736</v>
      </c>
    </row>
    <row r="15" spans="1:18" x14ac:dyDescent="0.2">
      <c r="A15" s="2" t="s">
        <v>72</v>
      </c>
      <c r="B15" s="3">
        <v>201832</v>
      </c>
      <c r="C15" s="3">
        <v>5</v>
      </c>
      <c r="D15" s="3">
        <v>557</v>
      </c>
      <c r="E15" s="3">
        <v>202394</v>
      </c>
      <c r="F15" s="4">
        <v>147976</v>
      </c>
      <c r="G15" s="3">
        <v>9639</v>
      </c>
      <c r="H15" s="3">
        <v>0</v>
      </c>
      <c r="I15" s="5">
        <v>157615</v>
      </c>
      <c r="J15" s="3">
        <v>175394</v>
      </c>
      <c r="K15" s="3">
        <v>44732</v>
      </c>
      <c r="L15" s="3">
        <v>1</v>
      </c>
      <c r="M15" s="3">
        <v>220127</v>
      </c>
      <c r="N15" s="4">
        <v>580136</v>
      </c>
      <c r="O15" s="5">
        <v>152133</v>
      </c>
      <c r="P15" s="37">
        <v>281.33475314363091</v>
      </c>
      <c r="Q15" s="5">
        <v>567687</v>
      </c>
      <c r="R15" s="37">
        <v>2.1929337821722181</v>
      </c>
    </row>
    <row r="16" spans="1:18" x14ac:dyDescent="0.2">
      <c r="A16" s="6" t="s">
        <v>74</v>
      </c>
      <c r="B16" s="7">
        <v>468537</v>
      </c>
      <c r="C16" s="7">
        <v>10</v>
      </c>
      <c r="D16" s="7">
        <v>400</v>
      </c>
      <c r="E16" s="7">
        <v>468947</v>
      </c>
      <c r="F16" s="8">
        <v>3620</v>
      </c>
      <c r="G16" s="7">
        <v>9</v>
      </c>
      <c r="H16" s="7">
        <v>0</v>
      </c>
      <c r="I16" s="9">
        <v>3629</v>
      </c>
      <c r="J16" s="7">
        <v>0</v>
      </c>
      <c r="K16" s="7">
        <v>3</v>
      </c>
      <c r="L16" s="7">
        <v>0</v>
      </c>
      <c r="M16" s="7">
        <v>3</v>
      </c>
      <c r="N16" s="8">
        <v>472579</v>
      </c>
      <c r="O16" s="9">
        <v>274788</v>
      </c>
      <c r="P16" s="36">
        <v>71.979489642924733</v>
      </c>
      <c r="Q16" s="9">
        <v>496999</v>
      </c>
      <c r="R16" s="36">
        <v>-4.9134907716112108</v>
      </c>
    </row>
    <row r="17" spans="1:18" x14ac:dyDescent="0.2">
      <c r="A17" s="2" t="s">
        <v>36</v>
      </c>
      <c r="B17" s="3">
        <v>292897</v>
      </c>
      <c r="C17" s="3">
        <v>342</v>
      </c>
      <c r="D17" s="3">
        <v>649</v>
      </c>
      <c r="E17" s="3">
        <v>293888</v>
      </c>
      <c r="F17" s="4">
        <v>131939</v>
      </c>
      <c r="G17" s="3">
        <v>222</v>
      </c>
      <c r="H17" s="3">
        <v>23</v>
      </c>
      <c r="I17" s="5">
        <v>132184</v>
      </c>
      <c r="J17" s="3">
        <v>39588</v>
      </c>
      <c r="K17" s="3">
        <v>1260</v>
      </c>
      <c r="L17" s="3">
        <v>13</v>
      </c>
      <c r="M17" s="3">
        <v>40861</v>
      </c>
      <c r="N17" s="4">
        <v>466933</v>
      </c>
      <c r="O17" s="5">
        <v>104386</v>
      </c>
      <c r="P17" s="37">
        <v>347.31381602896943</v>
      </c>
      <c r="Q17" s="5">
        <v>543069</v>
      </c>
      <c r="R17" s="37">
        <v>-14.019581305506298</v>
      </c>
    </row>
    <row r="18" spans="1:18" x14ac:dyDescent="0.2">
      <c r="A18" s="6" t="s">
        <v>33</v>
      </c>
      <c r="B18" s="7">
        <v>138150</v>
      </c>
      <c r="C18" s="7">
        <v>4</v>
      </c>
      <c r="D18" s="7">
        <v>0</v>
      </c>
      <c r="E18" s="7">
        <v>138154</v>
      </c>
      <c r="F18" s="8">
        <v>151173</v>
      </c>
      <c r="G18" s="7">
        <v>25978</v>
      </c>
      <c r="H18" s="7">
        <v>273</v>
      </c>
      <c r="I18" s="9">
        <v>177424</v>
      </c>
      <c r="J18" s="7">
        <v>83001</v>
      </c>
      <c r="K18" s="7">
        <v>15486</v>
      </c>
      <c r="L18" s="7">
        <v>202</v>
      </c>
      <c r="M18" s="7">
        <v>98689</v>
      </c>
      <c r="N18" s="8">
        <v>414267</v>
      </c>
      <c r="O18" s="9">
        <v>160168</v>
      </c>
      <c r="P18" s="36">
        <v>158.64529743769043</v>
      </c>
      <c r="Q18" s="9">
        <v>412778</v>
      </c>
      <c r="R18" s="36">
        <v>0.36072658911085376</v>
      </c>
    </row>
    <row r="19" spans="1:18" x14ac:dyDescent="0.2">
      <c r="A19" s="2" t="s">
        <v>39</v>
      </c>
      <c r="B19" s="3">
        <v>167927</v>
      </c>
      <c r="C19" s="3">
        <v>293</v>
      </c>
      <c r="D19" s="3">
        <v>137</v>
      </c>
      <c r="E19" s="3">
        <v>168357</v>
      </c>
      <c r="F19" s="4">
        <v>81095</v>
      </c>
      <c r="G19" s="3">
        <v>3168</v>
      </c>
      <c r="H19" s="3">
        <v>32</v>
      </c>
      <c r="I19" s="5">
        <v>84295</v>
      </c>
      <c r="J19" s="3">
        <v>85116</v>
      </c>
      <c r="K19" s="3">
        <v>36707</v>
      </c>
      <c r="L19" s="3">
        <v>29</v>
      </c>
      <c r="M19" s="3">
        <v>121852</v>
      </c>
      <c r="N19" s="4">
        <v>374504</v>
      </c>
      <c r="O19" s="5">
        <v>95915</v>
      </c>
      <c r="P19" s="37">
        <v>290.45404785487153</v>
      </c>
      <c r="Q19" s="5">
        <v>313348</v>
      </c>
      <c r="R19" s="37">
        <v>19.516958780652821</v>
      </c>
    </row>
    <row r="20" spans="1:18" x14ac:dyDescent="0.2">
      <c r="A20" s="6" t="s">
        <v>75</v>
      </c>
      <c r="B20" s="7">
        <v>227087</v>
      </c>
      <c r="C20" s="7">
        <v>225</v>
      </c>
      <c r="D20" s="7">
        <v>524</v>
      </c>
      <c r="E20" s="7">
        <v>227836</v>
      </c>
      <c r="F20" s="8">
        <v>42496</v>
      </c>
      <c r="G20" s="7">
        <v>131</v>
      </c>
      <c r="H20" s="7">
        <v>33</v>
      </c>
      <c r="I20" s="9">
        <v>42660</v>
      </c>
      <c r="J20" s="7">
        <v>36352</v>
      </c>
      <c r="K20" s="7">
        <v>247</v>
      </c>
      <c r="L20" s="7">
        <v>73</v>
      </c>
      <c r="M20" s="7">
        <v>36672</v>
      </c>
      <c r="N20" s="8">
        <v>307168</v>
      </c>
      <c r="O20" s="9">
        <v>71219</v>
      </c>
      <c r="P20" s="36">
        <v>331.30063606621832</v>
      </c>
      <c r="Q20" s="9">
        <v>263221</v>
      </c>
      <c r="R20" s="36">
        <v>16.695856333651189</v>
      </c>
    </row>
    <row r="21" spans="1:18" x14ac:dyDescent="0.2">
      <c r="A21" s="2" t="s">
        <v>42</v>
      </c>
      <c r="B21" s="3">
        <v>3763</v>
      </c>
      <c r="C21" s="3">
        <v>41</v>
      </c>
      <c r="D21" s="3">
        <v>185</v>
      </c>
      <c r="E21" s="3">
        <v>3989</v>
      </c>
      <c r="F21" s="4">
        <v>110364</v>
      </c>
      <c r="G21" s="3">
        <v>2707</v>
      </c>
      <c r="H21" s="3">
        <v>105</v>
      </c>
      <c r="I21" s="5">
        <v>113176</v>
      </c>
      <c r="J21" s="3">
        <v>38097</v>
      </c>
      <c r="K21" s="3">
        <v>6588</v>
      </c>
      <c r="L21" s="3">
        <v>88</v>
      </c>
      <c r="M21" s="3">
        <v>44773</v>
      </c>
      <c r="N21" s="4">
        <v>161938</v>
      </c>
      <c r="O21" s="5">
        <v>1987</v>
      </c>
      <c r="P21" s="37">
        <v>8049.8741821841977</v>
      </c>
      <c r="Q21" s="5">
        <v>229318</v>
      </c>
      <c r="R21" s="37">
        <v>-29.382778499725269</v>
      </c>
    </row>
    <row r="22" spans="1:18" x14ac:dyDescent="0.2">
      <c r="A22" s="6" t="s">
        <v>38</v>
      </c>
      <c r="B22" s="7">
        <v>118650</v>
      </c>
      <c r="C22" s="7">
        <v>90</v>
      </c>
      <c r="D22" s="7">
        <v>95</v>
      </c>
      <c r="E22" s="7">
        <v>118835</v>
      </c>
      <c r="F22" s="8">
        <v>2408</v>
      </c>
      <c r="G22" s="7">
        <v>28</v>
      </c>
      <c r="H22" s="7">
        <v>40</v>
      </c>
      <c r="I22" s="9">
        <v>2476</v>
      </c>
      <c r="J22" s="7">
        <v>3534</v>
      </c>
      <c r="K22" s="7">
        <v>242</v>
      </c>
      <c r="L22" s="7">
        <v>667</v>
      </c>
      <c r="M22" s="7">
        <v>4443</v>
      </c>
      <c r="N22" s="8">
        <v>125754</v>
      </c>
      <c r="O22" s="9">
        <v>32676</v>
      </c>
      <c r="P22" s="36">
        <v>284.85126698494309</v>
      </c>
      <c r="Q22" s="9">
        <v>120077</v>
      </c>
      <c r="R22" s="36">
        <v>4.7277996618836244</v>
      </c>
    </row>
    <row r="23" spans="1:18" x14ac:dyDescent="0.2">
      <c r="A23" s="2" t="s">
        <v>48</v>
      </c>
      <c r="B23" s="3">
        <v>34</v>
      </c>
      <c r="C23" s="3">
        <v>115</v>
      </c>
      <c r="D23" s="3">
        <v>230</v>
      </c>
      <c r="E23" s="3">
        <v>379</v>
      </c>
      <c r="F23" s="4">
        <v>43575</v>
      </c>
      <c r="G23" s="3">
        <v>5010</v>
      </c>
      <c r="H23" s="3">
        <v>13</v>
      </c>
      <c r="I23" s="5">
        <v>48598</v>
      </c>
      <c r="J23" s="3">
        <v>46800</v>
      </c>
      <c r="K23" s="3">
        <v>25688</v>
      </c>
      <c r="L23" s="3">
        <v>0</v>
      </c>
      <c r="M23" s="3">
        <v>72488</v>
      </c>
      <c r="N23" s="4">
        <v>121465</v>
      </c>
      <c r="O23" s="5">
        <v>577</v>
      </c>
      <c r="P23" s="37">
        <v>20951.126516464472</v>
      </c>
      <c r="Q23" s="5">
        <v>135741</v>
      </c>
      <c r="R23" s="37">
        <v>-10.517087689054891</v>
      </c>
    </row>
    <row r="24" spans="1:18" x14ac:dyDescent="0.2">
      <c r="A24" s="6" t="s">
        <v>59</v>
      </c>
      <c r="B24" s="7">
        <v>97855</v>
      </c>
      <c r="C24" s="7">
        <v>8</v>
      </c>
      <c r="D24" s="7">
        <v>37</v>
      </c>
      <c r="E24" s="7">
        <v>97900</v>
      </c>
      <c r="F24" s="8">
        <v>10135</v>
      </c>
      <c r="G24" s="7">
        <v>0</v>
      </c>
      <c r="H24" s="7">
        <v>0</v>
      </c>
      <c r="I24" s="9">
        <v>10135</v>
      </c>
      <c r="J24" s="7">
        <v>396</v>
      </c>
      <c r="K24" s="7">
        <v>1852</v>
      </c>
      <c r="L24" s="7">
        <v>0</v>
      </c>
      <c r="M24" s="7">
        <v>2248</v>
      </c>
      <c r="N24" s="8">
        <v>110283</v>
      </c>
      <c r="O24" s="9">
        <v>66168</v>
      </c>
      <c r="P24" s="36">
        <v>66.671200580340951</v>
      </c>
      <c r="Q24" s="9">
        <v>117066</v>
      </c>
      <c r="R24" s="36">
        <v>-5.7941673927528061</v>
      </c>
    </row>
    <row r="25" spans="1:18" x14ac:dyDescent="0.2">
      <c r="A25" s="2" t="s">
        <v>67</v>
      </c>
      <c r="B25" s="3">
        <v>52275</v>
      </c>
      <c r="C25" s="3">
        <v>47</v>
      </c>
      <c r="D25" s="3">
        <v>85</v>
      </c>
      <c r="E25" s="3">
        <v>52407</v>
      </c>
      <c r="F25" s="4">
        <v>32533</v>
      </c>
      <c r="G25" s="3">
        <v>32</v>
      </c>
      <c r="H25" s="3">
        <v>38</v>
      </c>
      <c r="I25" s="5">
        <v>32603</v>
      </c>
      <c r="J25" s="3">
        <v>15179</v>
      </c>
      <c r="K25" s="3">
        <v>116</v>
      </c>
      <c r="L25" s="3">
        <v>15</v>
      </c>
      <c r="M25" s="3">
        <v>15310</v>
      </c>
      <c r="N25" s="4">
        <v>100320</v>
      </c>
      <c r="O25" s="5">
        <v>14505</v>
      </c>
      <c r="P25" s="37">
        <v>591.6235780765254</v>
      </c>
      <c r="Q25" s="5">
        <v>98895</v>
      </c>
      <c r="R25" s="37">
        <v>1.4409221902017291</v>
      </c>
    </row>
    <row r="26" spans="1:18" x14ac:dyDescent="0.2">
      <c r="A26" s="6" t="s">
        <v>61</v>
      </c>
      <c r="B26" s="7">
        <v>47177</v>
      </c>
      <c r="C26" s="7">
        <v>429</v>
      </c>
      <c r="D26" s="7">
        <v>276</v>
      </c>
      <c r="E26" s="7">
        <v>47882</v>
      </c>
      <c r="F26" s="8">
        <v>38334</v>
      </c>
      <c r="G26" s="7">
        <v>2086</v>
      </c>
      <c r="H26" s="7">
        <v>28</v>
      </c>
      <c r="I26" s="9">
        <v>40448</v>
      </c>
      <c r="J26" s="7">
        <v>4087</v>
      </c>
      <c r="K26" s="7">
        <v>3350</v>
      </c>
      <c r="L26" s="7">
        <v>32</v>
      </c>
      <c r="M26" s="7">
        <v>7469</v>
      </c>
      <c r="N26" s="8">
        <v>95799</v>
      </c>
      <c r="O26" s="9">
        <v>17778</v>
      </c>
      <c r="P26" s="36">
        <v>438.86263921700976</v>
      </c>
      <c r="Q26" s="9">
        <v>124043</v>
      </c>
      <c r="R26" s="36">
        <v>-22.76952347169933</v>
      </c>
    </row>
    <row r="27" spans="1:18" x14ac:dyDescent="0.2">
      <c r="A27" s="2" t="s">
        <v>70</v>
      </c>
      <c r="B27" s="3">
        <v>5692</v>
      </c>
      <c r="C27" s="3">
        <v>74</v>
      </c>
      <c r="D27" s="3">
        <v>11</v>
      </c>
      <c r="E27" s="3">
        <v>5777</v>
      </c>
      <c r="F27" s="4">
        <v>12360</v>
      </c>
      <c r="G27" s="3">
        <v>780</v>
      </c>
      <c r="H27" s="3">
        <v>12</v>
      </c>
      <c r="I27" s="5">
        <v>13152</v>
      </c>
      <c r="J27" s="3">
        <v>73536</v>
      </c>
      <c r="K27" s="3">
        <v>142</v>
      </c>
      <c r="L27" s="3">
        <v>4</v>
      </c>
      <c r="M27" s="3">
        <v>73682</v>
      </c>
      <c r="N27" s="4">
        <v>92611</v>
      </c>
      <c r="O27" s="5">
        <v>5104</v>
      </c>
      <c r="P27" s="37">
        <v>1714.4788401253918</v>
      </c>
      <c r="Q27" s="5">
        <v>121069</v>
      </c>
      <c r="R27" s="37">
        <v>-23.505604242208989</v>
      </c>
    </row>
    <row r="28" spans="1:18" x14ac:dyDescent="0.2">
      <c r="A28" s="6" t="s">
        <v>60</v>
      </c>
      <c r="B28" s="7">
        <v>80111</v>
      </c>
      <c r="C28" s="7">
        <v>21</v>
      </c>
      <c r="D28" s="7">
        <v>28</v>
      </c>
      <c r="E28" s="7">
        <v>80160</v>
      </c>
      <c r="F28" s="8">
        <v>2098</v>
      </c>
      <c r="G28" s="7">
        <v>6</v>
      </c>
      <c r="H28" s="7">
        <v>5</v>
      </c>
      <c r="I28" s="9">
        <v>2109</v>
      </c>
      <c r="J28" s="7">
        <v>2977</v>
      </c>
      <c r="K28" s="7">
        <v>3</v>
      </c>
      <c r="L28" s="7">
        <v>6</v>
      </c>
      <c r="M28" s="7">
        <v>2986</v>
      </c>
      <c r="N28" s="8">
        <v>85255</v>
      </c>
      <c r="O28" s="9">
        <v>37761</v>
      </c>
      <c r="P28" s="36">
        <v>125.77527078202377</v>
      </c>
      <c r="Q28" s="9">
        <v>118853</v>
      </c>
      <c r="R28" s="36">
        <v>-28.268533398399704</v>
      </c>
    </row>
    <row r="29" spans="1:18" x14ac:dyDescent="0.2">
      <c r="A29" s="2" t="s">
        <v>40</v>
      </c>
      <c r="B29" s="3">
        <v>76899</v>
      </c>
      <c r="C29" s="3">
        <v>464</v>
      </c>
      <c r="D29" s="3">
        <v>67</v>
      </c>
      <c r="E29" s="3">
        <v>77430</v>
      </c>
      <c r="F29" s="4">
        <v>2893</v>
      </c>
      <c r="G29" s="3">
        <v>471</v>
      </c>
      <c r="H29" s="3">
        <v>29</v>
      </c>
      <c r="I29" s="5">
        <v>3393</v>
      </c>
      <c r="J29" s="3">
        <v>2970</v>
      </c>
      <c r="K29" s="3">
        <v>14</v>
      </c>
      <c r="L29" s="3">
        <v>0</v>
      </c>
      <c r="M29" s="3">
        <v>2984</v>
      </c>
      <c r="N29" s="4">
        <v>83807</v>
      </c>
      <c r="O29" s="5">
        <v>22480</v>
      </c>
      <c r="P29" s="37">
        <v>272.80693950177937</v>
      </c>
      <c r="Q29" s="5">
        <v>108102</v>
      </c>
      <c r="R29" s="37">
        <v>-22.474144789180588</v>
      </c>
    </row>
    <row r="30" spans="1:18" x14ac:dyDescent="0.2">
      <c r="A30" s="6" t="s">
        <v>44</v>
      </c>
      <c r="B30" s="7">
        <v>29029</v>
      </c>
      <c r="C30" s="7">
        <v>264</v>
      </c>
      <c r="D30" s="7">
        <v>324</v>
      </c>
      <c r="E30" s="7">
        <v>29617</v>
      </c>
      <c r="F30" s="8">
        <v>15910</v>
      </c>
      <c r="G30" s="7">
        <v>38</v>
      </c>
      <c r="H30" s="7">
        <v>29</v>
      </c>
      <c r="I30" s="9">
        <v>15977</v>
      </c>
      <c r="J30" s="7">
        <v>26402</v>
      </c>
      <c r="K30" s="7">
        <v>3919</v>
      </c>
      <c r="L30" s="7">
        <v>139</v>
      </c>
      <c r="M30" s="7">
        <v>30460</v>
      </c>
      <c r="N30" s="8">
        <v>76054</v>
      </c>
      <c r="O30" s="9">
        <v>15294</v>
      </c>
      <c r="P30" s="36">
        <v>397.27997907676212</v>
      </c>
      <c r="Q30" s="9">
        <v>102299</v>
      </c>
      <c r="R30" s="36">
        <v>-25.655187245232113</v>
      </c>
    </row>
    <row r="31" spans="1:18" x14ac:dyDescent="0.2">
      <c r="A31" s="2" t="s">
        <v>41</v>
      </c>
      <c r="B31" s="3">
        <v>74275</v>
      </c>
      <c r="C31" s="3">
        <v>496</v>
      </c>
      <c r="D31" s="3">
        <v>321</v>
      </c>
      <c r="E31" s="3">
        <v>75092</v>
      </c>
      <c r="F31" s="4">
        <v>0</v>
      </c>
      <c r="G31" s="3">
        <v>234</v>
      </c>
      <c r="H31" s="3">
        <v>5</v>
      </c>
      <c r="I31" s="5">
        <v>239</v>
      </c>
      <c r="J31" s="3">
        <v>0</v>
      </c>
      <c r="K31" s="3">
        <v>48</v>
      </c>
      <c r="L31" s="3">
        <v>87</v>
      </c>
      <c r="M31" s="3">
        <v>135</v>
      </c>
      <c r="N31" s="4">
        <v>75466</v>
      </c>
      <c r="O31" s="5">
        <v>36031</v>
      </c>
      <c r="P31" s="37">
        <v>109.44742027698371</v>
      </c>
      <c r="Q31" s="5">
        <v>89185</v>
      </c>
      <c r="R31" s="37">
        <v>-15.382631608454336</v>
      </c>
    </row>
    <row r="32" spans="1:18" x14ac:dyDescent="0.2">
      <c r="A32" s="6" t="s">
        <v>43</v>
      </c>
      <c r="B32" s="7">
        <v>16940</v>
      </c>
      <c r="C32" s="7">
        <v>39</v>
      </c>
      <c r="D32" s="7">
        <v>26</v>
      </c>
      <c r="E32" s="7">
        <v>17005</v>
      </c>
      <c r="F32" s="8">
        <v>24806</v>
      </c>
      <c r="G32" s="7">
        <v>497</v>
      </c>
      <c r="H32" s="7">
        <v>22</v>
      </c>
      <c r="I32" s="9">
        <v>25325</v>
      </c>
      <c r="J32" s="7">
        <v>8464</v>
      </c>
      <c r="K32" s="7">
        <v>289</v>
      </c>
      <c r="L32" s="7">
        <v>0</v>
      </c>
      <c r="M32" s="7">
        <v>8753</v>
      </c>
      <c r="N32" s="8">
        <v>51083</v>
      </c>
      <c r="O32" s="9">
        <v>8954</v>
      </c>
      <c r="P32" s="36">
        <v>470.50480232298418</v>
      </c>
      <c r="Q32" s="9">
        <v>34864</v>
      </c>
      <c r="R32" s="36">
        <v>46.520766406608537</v>
      </c>
    </row>
    <row r="33" spans="1:18" x14ac:dyDescent="0.2">
      <c r="A33" s="2" t="s">
        <v>45</v>
      </c>
      <c r="B33" s="3">
        <v>36006</v>
      </c>
      <c r="C33" s="3">
        <v>145</v>
      </c>
      <c r="D33" s="3">
        <v>44</v>
      </c>
      <c r="E33" s="3">
        <v>36195</v>
      </c>
      <c r="F33" s="4">
        <v>0</v>
      </c>
      <c r="G33" s="3">
        <v>62</v>
      </c>
      <c r="H33" s="3">
        <v>80</v>
      </c>
      <c r="I33" s="5">
        <v>142</v>
      </c>
      <c r="J33" s="3">
        <v>0</v>
      </c>
      <c r="K33" s="3">
        <v>56</v>
      </c>
      <c r="L33" s="3">
        <v>13</v>
      </c>
      <c r="M33" s="3">
        <v>69</v>
      </c>
      <c r="N33" s="4">
        <v>36406</v>
      </c>
      <c r="O33" s="5">
        <v>7793</v>
      </c>
      <c r="P33" s="37">
        <v>367.16283844475811</v>
      </c>
      <c r="Q33" s="5">
        <v>30153</v>
      </c>
      <c r="R33" s="37">
        <v>20.737571717573708</v>
      </c>
    </row>
    <row r="34" spans="1:18" x14ac:dyDescent="0.2">
      <c r="A34" s="6" t="s">
        <v>22</v>
      </c>
      <c r="B34" s="7">
        <v>34230</v>
      </c>
      <c r="C34" s="7">
        <v>199</v>
      </c>
      <c r="D34" s="7">
        <v>166</v>
      </c>
      <c r="E34" s="7">
        <v>34595</v>
      </c>
      <c r="F34" s="8">
        <v>0</v>
      </c>
      <c r="G34" s="7">
        <v>0</v>
      </c>
      <c r="H34" s="7">
        <v>0</v>
      </c>
      <c r="I34" s="9">
        <v>0</v>
      </c>
      <c r="J34" s="7">
        <v>0</v>
      </c>
      <c r="K34" s="7">
        <v>0</v>
      </c>
      <c r="L34" s="7">
        <v>0</v>
      </c>
      <c r="M34" s="7">
        <v>0</v>
      </c>
      <c r="N34" s="8">
        <v>34595</v>
      </c>
      <c r="O34" s="9">
        <v>25069</v>
      </c>
      <c r="P34" s="36">
        <v>37.999122422114965</v>
      </c>
      <c r="Q34" s="9">
        <v>36235</v>
      </c>
      <c r="R34" s="36">
        <v>-4.5260107630743756</v>
      </c>
    </row>
    <row r="35" spans="1:18" x14ac:dyDescent="0.2">
      <c r="A35" s="2" t="s">
        <v>54</v>
      </c>
      <c r="B35" s="3">
        <v>13514</v>
      </c>
      <c r="C35" s="3">
        <v>922</v>
      </c>
      <c r="D35" s="3">
        <v>88</v>
      </c>
      <c r="E35" s="3">
        <v>14524</v>
      </c>
      <c r="F35" s="4">
        <v>8611</v>
      </c>
      <c r="G35" s="3">
        <v>88</v>
      </c>
      <c r="H35" s="3">
        <v>0</v>
      </c>
      <c r="I35" s="5">
        <v>8699</v>
      </c>
      <c r="J35" s="3">
        <v>0</v>
      </c>
      <c r="K35" s="3">
        <v>147</v>
      </c>
      <c r="L35" s="3">
        <v>0</v>
      </c>
      <c r="M35" s="3">
        <v>147</v>
      </c>
      <c r="N35" s="4">
        <v>23370</v>
      </c>
      <c r="O35" s="5">
        <v>5130</v>
      </c>
      <c r="P35" s="37">
        <v>355.55555555555554</v>
      </c>
      <c r="Q35" s="5">
        <v>17569</v>
      </c>
      <c r="R35" s="37">
        <v>33.018384654789685</v>
      </c>
    </row>
    <row r="36" spans="1:18" x14ac:dyDescent="0.2">
      <c r="A36" s="6" t="s">
        <v>62</v>
      </c>
      <c r="B36" s="7">
        <v>21741</v>
      </c>
      <c r="C36" s="7">
        <v>55</v>
      </c>
      <c r="D36" s="7">
        <v>5</v>
      </c>
      <c r="E36" s="7">
        <v>21801</v>
      </c>
      <c r="F36" s="8">
        <v>0</v>
      </c>
      <c r="G36" s="7">
        <v>0</v>
      </c>
      <c r="H36" s="7">
        <v>0</v>
      </c>
      <c r="I36" s="9">
        <v>0</v>
      </c>
      <c r="J36" s="7">
        <v>0</v>
      </c>
      <c r="K36" s="7">
        <v>0</v>
      </c>
      <c r="L36" s="7">
        <v>0</v>
      </c>
      <c r="M36" s="7">
        <v>0</v>
      </c>
      <c r="N36" s="8">
        <v>21801</v>
      </c>
      <c r="O36" s="9">
        <v>18460</v>
      </c>
      <c r="P36" s="36">
        <v>18.098591549295776</v>
      </c>
      <c r="Q36" s="9">
        <v>20225</v>
      </c>
      <c r="R36" s="36">
        <v>7.7923362175525339</v>
      </c>
    </row>
    <row r="37" spans="1:18" x14ac:dyDescent="0.2">
      <c r="A37" s="2" t="s">
        <v>47</v>
      </c>
      <c r="B37" s="3">
        <v>12575</v>
      </c>
      <c r="C37" s="3">
        <v>777</v>
      </c>
      <c r="D37" s="3">
        <v>102</v>
      </c>
      <c r="E37" s="3">
        <v>13454</v>
      </c>
      <c r="F37" s="4">
        <v>0</v>
      </c>
      <c r="G37" s="3">
        <v>6</v>
      </c>
      <c r="H37" s="3">
        <v>21</v>
      </c>
      <c r="I37" s="5">
        <v>27</v>
      </c>
      <c r="J37" s="3">
        <v>0</v>
      </c>
      <c r="K37" s="3">
        <v>319</v>
      </c>
      <c r="L37" s="3">
        <v>0</v>
      </c>
      <c r="M37" s="3">
        <v>319</v>
      </c>
      <c r="N37" s="4">
        <v>13800</v>
      </c>
      <c r="O37" s="5">
        <v>7513</v>
      </c>
      <c r="P37" s="37">
        <v>83.681618527885007</v>
      </c>
      <c r="Q37" s="5">
        <v>21095</v>
      </c>
      <c r="R37" s="37">
        <v>-34.581654420478785</v>
      </c>
    </row>
    <row r="38" spans="1:18" x14ac:dyDescent="0.2">
      <c r="A38" s="6" t="s">
        <v>46</v>
      </c>
      <c r="B38" s="7">
        <v>12024</v>
      </c>
      <c r="C38" s="7">
        <v>5</v>
      </c>
      <c r="D38" s="7">
        <v>8</v>
      </c>
      <c r="E38" s="7">
        <v>12037</v>
      </c>
      <c r="F38" s="8">
        <v>0</v>
      </c>
      <c r="G38" s="7">
        <v>298</v>
      </c>
      <c r="H38" s="7">
        <v>0</v>
      </c>
      <c r="I38" s="9">
        <v>298</v>
      </c>
      <c r="J38" s="7">
        <v>0</v>
      </c>
      <c r="K38" s="7">
        <v>10</v>
      </c>
      <c r="L38" s="7">
        <v>10</v>
      </c>
      <c r="M38" s="7">
        <v>20</v>
      </c>
      <c r="N38" s="8">
        <v>12355</v>
      </c>
      <c r="O38" s="9">
        <v>4652</v>
      </c>
      <c r="P38" s="36">
        <v>165.58469475494411</v>
      </c>
      <c r="Q38" s="9">
        <v>24741</v>
      </c>
      <c r="R38" s="36">
        <v>-50.062649044096844</v>
      </c>
    </row>
    <row r="39" spans="1:18" x14ac:dyDescent="0.2">
      <c r="A39" s="2" t="s">
        <v>69</v>
      </c>
      <c r="B39" s="3">
        <v>0</v>
      </c>
      <c r="C39" s="3">
        <v>560</v>
      </c>
      <c r="D39" s="3">
        <v>0</v>
      </c>
      <c r="E39" s="3">
        <v>560</v>
      </c>
      <c r="F39" s="4">
        <v>3179</v>
      </c>
      <c r="G39" s="3">
        <v>8</v>
      </c>
      <c r="H39" s="3">
        <v>0</v>
      </c>
      <c r="I39" s="5">
        <v>3187</v>
      </c>
      <c r="J39" s="3">
        <v>5564</v>
      </c>
      <c r="K39" s="3">
        <v>128</v>
      </c>
      <c r="L39" s="3">
        <v>0</v>
      </c>
      <c r="M39" s="3">
        <v>5692</v>
      </c>
      <c r="N39" s="4">
        <v>9439</v>
      </c>
      <c r="O39" s="5">
        <v>538</v>
      </c>
      <c r="P39" s="37">
        <v>1654.4609665427508</v>
      </c>
      <c r="Q39" s="5">
        <v>10263</v>
      </c>
      <c r="R39" s="37">
        <v>-8.0288414693559389</v>
      </c>
    </row>
    <row r="40" spans="1:18" x14ac:dyDescent="0.2">
      <c r="A40" s="6" t="s">
        <v>63</v>
      </c>
      <c r="B40" s="7">
        <v>7063</v>
      </c>
      <c r="C40" s="7">
        <v>0</v>
      </c>
      <c r="D40" s="7">
        <v>0</v>
      </c>
      <c r="E40" s="7">
        <v>7063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7063</v>
      </c>
      <c r="O40" s="9">
        <v>6216</v>
      </c>
      <c r="P40" s="36">
        <v>13.626126126126126</v>
      </c>
      <c r="Q40" s="9">
        <v>5398</v>
      </c>
      <c r="R40" s="36">
        <v>30.844757317525008</v>
      </c>
    </row>
    <row r="41" spans="1:18" x14ac:dyDescent="0.2">
      <c r="A41" s="2" t="s">
        <v>26</v>
      </c>
      <c r="B41" s="3">
        <v>6814</v>
      </c>
      <c r="C41" s="3">
        <v>41</v>
      </c>
      <c r="D41" s="3">
        <v>7</v>
      </c>
      <c r="E41" s="3">
        <v>6862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6862</v>
      </c>
      <c r="O41" s="5">
        <v>4629</v>
      </c>
      <c r="P41" s="37">
        <v>48.239360553035212</v>
      </c>
      <c r="Q41" s="5">
        <v>6178</v>
      </c>
      <c r="R41" s="37">
        <v>11.071544189057947</v>
      </c>
    </row>
    <row r="42" spans="1:18" x14ac:dyDescent="0.2">
      <c r="A42" s="6" t="s">
        <v>49</v>
      </c>
      <c r="B42" s="7">
        <v>5356</v>
      </c>
      <c r="C42" s="7">
        <v>6</v>
      </c>
      <c r="D42" s="7">
        <v>31</v>
      </c>
      <c r="E42" s="7">
        <v>5393</v>
      </c>
      <c r="F42" s="8">
        <v>0</v>
      </c>
      <c r="G42" s="7">
        <v>0</v>
      </c>
      <c r="H42" s="7">
        <v>4</v>
      </c>
      <c r="I42" s="9">
        <v>4</v>
      </c>
      <c r="J42" s="7">
        <v>0</v>
      </c>
      <c r="K42" s="7">
        <v>180</v>
      </c>
      <c r="L42" s="7">
        <v>9</v>
      </c>
      <c r="M42" s="7">
        <v>189</v>
      </c>
      <c r="N42" s="8">
        <v>5586</v>
      </c>
      <c r="O42" s="9">
        <v>2179</v>
      </c>
      <c r="P42" s="36">
        <v>156.35612666360717</v>
      </c>
      <c r="Q42" s="9">
        <v>6132</v>
      </c>
      <c r="R42" s="36">
        <v>-8.9041095890410951</v>
      </c>
    </row>
    <row r="43" spans="1:18" x14ac:dyDescent="0.2">
      <c r="A43" s="2" t="s">
        <v>68</v>
      </c>
      <c r="B43" s="3">
        <v>3532</v>
      </c>
      <c r="C43" s="3">
        <v>0</v>
      </c>
      <c r="D43" s="3">
        <v>4</v>
      </c>
      <c r="E43" s="3">
        <v>3536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0</v>
      </c>
      <c r="M43" s="3">
        <v>0</v>
      </c>
      <c r="N43" s="4">
        <v>3536</v>
      </c>
      <c r="O43" s="5">
        <v>2554</v>
      </c>
      <c r="P43" s="37">
        <v>38.449490994518406</v>
      </c>
      <c r="Q43" s="5">
        <v>3293</v>
      </c>
      <c r="R43" s="37">
        <v>7.3792894017613113</v>
      </c>
    </row>
    <row r="44" spans="1:18" x14ac:dyDescent="0.2">
      <c r="A44" s="6" t="s">
        <v>50</v>
      </c>
      <c r="B44" s="7">
        <v>1940</v>
      </c>
      <c r="C44" s="7">
        <v>8</v>
      </c>
      <c r="D44" s="7">
        <v>16</v>
      </c>
      <c r="E44" s="7">
        <v>1964</v>
      </c>
      <c r="F44" s="8">
        <v>0</v>
      </c>
      <c r="G44" s="7">
        <v>0</v>
      </c>
      <c r="H44" s="7">
        <v>25</v>
      </c>
      <c r="I44" s="9">
        <v>25</v>
      </c>
      <c r="J44" s="7">
        <v>0</v>
      </c>
      <c r="K44" s="7">
        <v>5</v>
      </c>
      <c r="L44" s="7">
        <v>0</v>
      </c>
      <c r="M44" s="7">
        <v>5</v>
      </c>
      <c r="N44" s="8">
        <v>1994</v>
      </c>
      <c r="O44" s="9">
        <v>766</v>
      </c>
      <c r="P44" s="36">
        <v>160.31331592689295</v>
      </c>
      <c r="Q44" s="9">
        <v>8047</v>
      </c>
      <c r="R44" s="36">
        <v>-75.220579097800425</v>
      </c>
    </row>
    <row r="45" spans="1:18" x14ac:dyDescent="0.2">
      <c r="A45" s="2" t="s">
        <v>52</v>
      </c>
      <c r="B45" s="3">
        <v>731</v>
      </c>
      <c r="C45" s="3">
        <v>17</v>
      </c>
      <c r="D45" s="3">
        <v>9</v>
      </c>
      <c r="E45" s="3">
        <v>757</v>
      </c>
      <c r="F45" s="4">
        <v>0</v>
      </c>
      <c r="G45" s="3">
        <v>383</v>
      </c>
      <c r="H45" s="3">
        <v>19</v>
      </c>
      <c r="I45" s="5">
        <v>402</v>
      </c>
      <c r="J45" s="3">
        <v>0</v>
      </c>
      <c r="K45" s="3">
        <v>8</v>
      </c>
      <c r="L45" s="3">
        <v>0</v>
      </c>
      <c r="M45" s="3">
        <v>8</v>
      </c>
      <c r="N45" s="4">
        <v>1167</v>
      </c>
      <c r="O45" s="5">
        <v>206</v>
      </c>
      <c r="P45" s="37">
        <v>466.50485436893206</v>
      </c>
      <c r="Q45" s="5">
        <v>1876</v>
      </c>
      <c r="R45" s="37">
        <v>-37.793176972281451</v>
      </c>
    </row>
    <row r="46" spans="1:18" x14ac:dyDescent="0.2">
      <c r="A46" s="6" t="s">
        <v>51</v>
      </c>
      <c r="B46" s="7">
        <v>939</v>
      </c>
      <c r="C46" s="7">
        <v>5</v>
      </c>
      <c r="D46" s="7">
        <v>187</v>
      </c>
      <c r="E46" s="7">
        <v>1131</v>
      </c>
      <c r="F46" s="8">
        <v>0</v>
      </c>
      <c r="G46" s="7">
        <v>6</v>
      </c>
      <c r="H46" s="7">
        <v>1</v>
      </c>
      <c r="I46" s="9">
        <v>7</v>
      </c>
      <c r="J46" s="7">
        <v>0</v>
      </c>
      <c r="K46" s="7">
        <v>0</v>
      </c>
      <c r="L46" s="7">
        <v>0</v>
      </c>
      <c r="M46" s="7">
        <v>0</v>
      </c>
      <c r="N46" s="8">
        <v>1138</v>
      </c>
      <c r="O46" s="9">
        <v>245</v>
      </c>
      <c r="P46" s="36">
        <v>364.48979591836735</v>
      </c>
      <c r="Q46" s="9">
        <v>2257</v>
      </c>
      <c r="R46" s="36">
        <v>-49.579087284005318</v>
      </c>
    </row>
    <row r="47" spans="1:18" x14ac:dyDescent="0.2">
      <c r="A47" s="2" t="s">
        <v>65</v>
      </c>
      <c r="B47" s="3">
        <v>0</v>
      </c>
      <c r="C47" s="3">
        <v>0</v>
      </c>
      <c r="D47" s="3">
        <v>815</v>
      </c>
      <c r="E47" s="3">
        <v>815</v>
      </c>
      <c r="F47" s="4">
        <v>0</v>
      </c>
      <c r="G47" s="3">
        <v>0</v>
      </c>
      <c r="H47" s="3">
        <v>142</v>
      </c>
      <c r="I47" s="5">
        <v>142</v>
      </c>
      <c r="J47" s="3">
        <v>0</v>
      </c>
      <c r="K47" s="3">
        <v>0</v>
      </c>
      <c r="L47" s="3">
        <v>2</v>
      </c>
      <c r="M47" s="3">
        <v>2</v>
      </c>
      <c r="N47" s="4">
        <v>959</v>
      </c>
      <c r="O47" s="5">
        <v>772</v>
      </c>
      <c r="P47" s="37">
        <v>24.222797927461141</v>
      </c>
      <c r="Q47" s="5">
        <v>446</v>
      </c>
      <c r="R47" s="37">
        <v>115.02242152466368</v>
      </c>
    </row>
    <row r="48" spans="1:18" x14ac:dyDescent="0.2">
      <c r="A48" s="6" t="s">
        <v>64</v>
      </c>
      <c r="B48" s="7">
        <v>0</v>
      </c>
      <c r="C48" s="7">
        <v>57</v>
      </c>
      <c r="D48" s="7">
        <v>545</v>
      </c>
      <c r="E48" s="7">
        <v>602</v>
      </c>
      <c r="F48" s="8">
        <v>0</v>
      </c>
      <c r="G48" s="7">
        <v>4</v>
      </c>
      <c r="H48" s="7">
        <v>60</v>
      </c>
      <c r="I48" s="9">
        <v>64</v>
      </c>
      <c r="J48" s="7">
        <v>0</v>
      </c>
      <c r="K48" s="7">
        <v>0</v>
      </c>
      <c r="L48" s="7">
        <v>2</v>
      </c>
      <c r="M48" s="7">
        <v>2</v>
      </c>
      <c r="N48" s="8">
        <v>668</v>
      </c>
      <c r="O48" s="9">
        <v>523</v>
      </c>
      <c r="P48" s="36">
        <v>27.724665391969406</v>
      </c>
      <c r="Q48" s="9">
        <v>485</v>
      </c>
      <c r="R48" s="36">
        <v>37.731958762886599</v>
      </c>
    </row>
    <row r="49" spans="1:18" x14ac:dyDescent="0.2">
      <c r="A49" s="2" t="s">
        <v>56</v>
      </c>
      <c r="B49" s="3">
        <v>0</v>
      </c>
      <c r="C49" s="3">
        <v>0</v>
      </c>
      <c r="D49" s="3">
        <v>469</v>
      </c>
      <c r="E49" s="3">
        <v>469</v>
      </c>
      <c r="F49" s="4">
        <v>0</v>
      </c>
      <c r="G49" s="3">
        <v>10</v>
      </c>
      <c r="H49" s="3">
        <v>7</v>
      </c>
      <c r="I49" s="5">
        <v>17</v>
      </c>
      <c r="J49" s="3">
        <v>0</v>
      </c>
      <c r="K49" s="3">
        <v>0</v>
      </c>
      <c r="L49" s="3">
        <v>0</v>
      </c>
      <c r="M49" s="3">
        <v>0</v>
      </c>
      <c r="N49" s="4">
        <v>486</v>
      </c>
      <c r="O49" s="5">
        <v>373</v>
      </c>
      <c r="P49" s="37">
        <v>30.294906166219839</v>
      </c>
      <c r="Q49" s="5">
        <v>924</v>
      </c>
      <c r="R49" s="37">
        <v>-47.402597402597401</v>
      </c>
    </row>
    <row r="50" spans="1:18" x14ac:dyDescent="0.2">
      <c r="A50" s="6" t="s">
        <v>53</v>
      </c>
      <c r="B50" s="7">
        <v>0</v>
      </c>
      <c r="C50" s="7">
        <v>234</v>
      </c>
      <c r="D50" s="7">
        <v>67</v>
      </c>
      <c r="E50" s="7">
        <v>301</v>
      </c>
      <c r="F50" s="8">
        <v>0</v>
      </c>
      <c r="G50" s="7">
        <v>12</v>
      </c>
      <c r="H50" s="7">
        <v>4</v>
      </c>
      <c r="I50" s="9">
        <v>16</v>
      </c>
      <c r="J50" s="7">
        <v>0</v>
      </c>
      <c r="K50" s="7">
        <v>2</v>
      </c>
      <c r="L50" s="7">
        <v>0</v>
      </c>
      <c r="M50" s="7">
        <v>2</v>
      </c>
      <c r="N50" s="8">
        <v>319</v>
      </c>
      <c r="O50" s="9">
        <v>605</v>
      </c>
      <c r="P50" s="36">
        <v>-47.272727272727273</v>
      </c>
      <c r="Q50" s="9">
        <v>1459</v>
      </c>
      <c r="R50" s="36">
        <v>-78.135709389993153</v>
      </c>
    </row>
    <row r="51" spans="1:18" x14ac:dyDescent="0.2">
      <c r="A51" s="2" t="s">
        <v>57</v>
      </c>
      <c r="B51" s="3">
        <v>0</v>
      </c>
      <c r="C51" s="3">
        <v>75</v>
      </c>
      <c r="D51" s="3">
        <v>104</v>
      </c>
      <c r="E51" s="3">
        <v>179</v>
      </c>
      <c r="F51" s="4">
        <v>0</v>
      </c>
      <c r="G51" s="3">
        <v>0</v>
      </c>
      <c r="H51" s="3">
        <v>16</v>
      </c>
      <c r="I51" s="5">
        <v>16</v>
      </c>
      <c r="J51" s="3">
        <v>0</v>
      </c>
      <c r="K51" s="3">
        <v>12</v>
      </c>
      <c r="L51" s="3">
        <v>0</v>
      </c>
      <c r="M51" s="3">
        <v>12</v>
      </c>
      <c r="N51" s="4">
        <v>207</v>
      </c>
      <c r="O51" s="5">
        <v>330</v>
      </c>
      <c r="P51" s="37">
        <v>-37.272727272727273</v>
      </c>
      <c r="Q51" s="5">
        <v>382</v>
      </c>
      <c r="R51" s="37">
        <v>-45.811518324607334</v>
      </c>
    </row>
    <row r="52" spans="1:18" x14ac:dyDescent="0.2">
      <c r="A52" s="6" t="s">
        <v>66</v>
      </c>
      <c r="B52" s="7">
        <v>0</v>
      </c>
      <c r="C52" s="7">
        <v>9</v>
      </c>
      <c r="D52" s="7">
        <v>66</v>
      </c>
      <c r="E52" s="7">
        <v>75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75</v>
      </c>
      <c r="O52" s="9">
        <v>337</v>
      </c>
      <c r="P52" s="36">
        <v>-77.744807121661722</v>
      </c>
      <c r="Q52" s="9">
        <v>119</v>
      </c>
      <c r="R52" s="36">
        <v>-36.97478991596639</v>
      </c>
    </row>
    <row r="53" spans="1:18" x14ac:dyDescent="0.2">
      <c r="A53" s="2" t="s">
        <v>55</v>
      </c>
      <c r="B53" s="3">
        <v>0</v>
      </c>
      <c r="C53" s="3">
        <v>3</v>
      </c>
      <c r="D53" s="3">
        <v>12</v>
      </c>
      <c r="E53" s="3">
        <v>15</v>
      </c>
      <c r="F53" s="4">
        <v>0</v>
      </c>
      <c r="G53" s="3">
        <v>6</v>
      </c>
      <c r="H53" s="3">
        <v>0</v>
      </c>
      <c r="I53" s="5">
        <v>6</v>
      </c>
      <c r="J53" s="3">
        <v>0</v>
      </c>
      <c r="K53" s="3">
        <v>4</v>
      </c>
      <c r="L53" s="3">
        <v>0</v>
      </c>
      <c r="M53" s="3">
        <v>4</v>
      </c>
      <c r="N53" s="4">
        <v>25</v>
      </c>
      <c r="O53" s="5">
        <v>108</v>
      </c>
      <c r="P53" s="37">
        <v>-76.851851851851848</v>
      </c>
      <c r="Q53" s="5">
        <v>167</v>
      </c>
      <c r="R53" s="37">
        <v>-85.029940119760482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6</v>
      </c>
      <c r="E54" s="7">
        <v>6</v>
      </c>
      <c r="F54" s="8">
        <v>0</v>
      </c>
      <c r="G54" s="7">
        <v>0</v>
      </c>
      <c r="H54" s="7">
        <v>2</v>
      </c>
      <c r="I54" s="9">
        <v>2</v>
      </c>
      <c r="J54" s="7">
        <v>0</v>
      </c>
      <c r="K54" s="7">
        <v>0</v>
      </c>
      <c r="L54" s="7">
        <v>0</v>
      </c>
      <c r="M54" s="7">
        <v>0</v>
      </c>
      <c r="N54" s="8">
        <v>8</v>
      </c>
      <c r="O54" s="9">
        <v>6</v>
      </c>
      <c r="P54" s="36">
        <v>33.333333333333329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7116038</v>
      </c>
      <c r="C55" s="13">
        <v>17078</v>
      </c>
      <c r="D55" s="13">
        <v>13084</v>
      </c>
      <c r="E55" s="13">
        <v>7146200</v>
      </c>
      <c r="F55" s="14">
        <v>8613044</v>
      </c>
      <c r="G55" s="13">
        <v>280084</v>
      </c>
      <c r="H55" s="13">
        <v>6461</v>
      </c>
      <c r="I55" s="15">
        <v>8899589</v>
      </c>
      <c r="J55" s="13">
        <v>5721896</v>
      </c>
      <c r="K55" s="13">
        <v>495817</v>
      </c>
      <c r="L55" s="13">
        <v>8262</v>
      </c>
      <c r="M55" s="13">
        <v>6225975</v>
      </c>
      <c r="N55" s="14">
        <v>22271764</v>
      </c>
      <c r="O55" s="15">
        <v>5890465</v>
      </c>
      <c r="P55" s="38">
        <v>278.09857116543435</v>
      </c>
      <c r="Q55" s="15">
        <v>24636936</v>
      </c>
      <c r="R55" s="38">
        <v>-9.6001061170918334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81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1" t="s">
        <v>0</v>
      </c>
      <c r="B60" s="55" t="s">
        <v>1</v>
      </c>
      <c r="C60" s="55"/>
      <c r="D60" s="55"/>
      <c r="E60" s="55"/>
      <c r="F60" s="55" t="s">
        <v>2</v>
      </c>
      <c r="G60" s="55"/>
      <c r="H60" s="55"/>
      <c r="I60" s="55"/>
      <c r="J60" s="55" t="s">
        <v>3</v>
      </c>
      <c r="K60" s="55"/>
      <c r="L60" s="55"/>
      <c r="M60" s="55"/>
      <c r="N60" s="55" t="s">
        <v>4</v>
      </c>
      <c r="O60" s="55"/>
      <c r="P60" s="56" t="s">
        <v>78</v>
      </c>
      <c r="Q60" s="47" t="s">
        <v>4</v>
      </c>
      <c r="R60" s="56" t="s">
        <v>79</v>
      </c>
    </row>
    <row r="61" spans="1:18" ht="13.5" thickBot="1" x14ac:dyDescent="0.25">
      <c r="A61" s="62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7"/>
      <c r="Q61" s="23">
        <v>2019</v>
      </c>
      <c r="R61" s="57"/>
    </row>
    <row r="62" spans="1:18" x14ac:dyDescent="0.2">
      <c r="A62" s="2" t="s">
        <v>28</v>
      </c>
      <c r="B62" s="3">
        <v>8761</v>
      </c>
      <c r="C62" s="3">
        <v>573</v>
      </c>
      <c r="D62" s="3">
        <v>373</v>
      </c>
      <c r="E62" s="3">
        <v>9707</v>
      </c>
      <c r="F62" s="4">
        <v>11426</v>
      </c>
      <c r="G62" s="3">
        <v>664</v>
      </c>
      <c r="H62" s="3">
        <v>377</v>
      </c>
      <c r="I62" s="5">
        <v>12467</v>
      </c>
      <c r="J62" s="3">
        <v>7721</v>
      </c>
      <c r="K62" s="3">
        <v>547</v>
      </c>
      <c r="L62" s="3">
        <v>283</v>
      </c>
      <c r="M62" s="3">
        <v>8551</v>
      </c>
      <c r="N62" s="4">
        <v>30725</v>
      </c>
      <c r="O62" s="5">
        <v>14051</v>
      </c>
      <c r="P62" s="39">
        <v>118.66771048323963</v>
      </c>
      <c r="Q62" s="5">
        <v>37225</v>
      </c>
      <c r="R62" s="24">
        <v>-17.461383478844862</v>
      </c>
    </row>
    <row r="63" spans="1:18" x14ac:dyDescent="0.2">
      <c r="A63" s="6" t="s">
        <v>71</v>
      </c>
      <c r="B63" s="7">
        <v>7256</v>
      </c>
      <c r="C63" s="7">
        <v>359</v>
      </c>
      <c r="D63" s="7">
        <v>210</v>
      </c>
      <c r="E63" s="7">
        <v>7825</v>
      </c>
      <c r="F63" s="8">
        <v>11779</v>
      </c>
      <c r="G63" s="7">
        <v>553</v>
      </c>
      <c r="H63" s="7">
        <v>146</v>
      </c>
      <c r="I63" s="9">
        <v>12478</v>
      </c>
      <c r="J63" s="7">
        <v>5904</v>
      </c>
      <c r="K63" s="7">
        <v>317</v>
      </c>
      <c r="L63" s="7">
        <v>130</v>
      </c>
      <c r="M63" s="7">
        <v>6351</v>
      </c>
      <c r="N63" s="8">
        <v>26654</v>
      </c>
      <c r="O63" s="9">
        <v>9342</v>
      </c>
      <c r="P63" s="40">
        <v>185.31363733675872</v>
      </c>
      <c r="Q63" s="9">
        <v>31164</v>
      </c>
      <c r="R63" s="25">
        <v>-14.47182646643563</v>
      </c>
    </row>
    <row r="64" spans="1:18" x14ac:dyDescent="0.2">
      <c r="A64" s="2" t="s">
        <v>32</v>
      </c>
      <c r="B64" s="3">
        <v>5919</v>
      </c>
      <c r="C64" s="3">
        <v>437</v>
      </c>
      <c r="D64" s="3">
        <v>296</v>
      </c>
      <c r="E64" s="3">
        <v>6652</v>
      </c>
      <c r="F64" s="4">
        <v>10128</v>
      </c>
      <c r="G64" s="3">
        <v>1725</v>
      </c>
      <c r="H64" s="3">
        <v>152</v>
      </c>
      <c r="I64" s="5">
        <v>12005</v>
      </c>
      <c r="J64" s="3">
        <v>4214</v>
      </c>
      <c r="K64" s="3">
        <v>1268</v>
      </c>
      <c r="L64" s="3">
        <v>109</v>
      </c>
      <c r="M64" s="3">
        <v>5591</v>
      </c>
      <c r="N64" s="4">
        <v>24248</v>
      </c>
      <c r="O64" s="5">
        <v>9402</v>
      </c>
      <c r="P64" s="41">
        <v>157.90257392044248</v>
      </c>
      <c r="Q64" s="5">
        <v>22890</v>
      </c>
      <c r="R64" s="26">
        <v>5.9327217125382266</v>
      </c>
    </row>
    <row r="65" spans="1:18" x14ac:dyDescent="0.2">
      <c r="A65" s="6" t="s">
        <v>31</v>
      </c>
      <c r="B65" s="7">
        <v>2475</v>
      </c>
      <c r="C65" s="7">
        <v>222</v>
      </c>
      <c r="D65" s="7">
        <v>434</v>
      </c>
      <c r="E65" s="7">
        <v>3131</v>
      </c>
      <c r="F65" s="8">
        <v>5254</v>
      </c>
      <c r="G65" s="7">
        <v>458</v>
      </c>
      <c r="H65" s="7">
        <v>120</v>
      </c>
      <c r="I65" s="9">
        <v>5832</v>
      </c>
      <c r="J65" s="7">
        <v>4379</v>
      </c>
      <c r="K65" s="7">
        <v>614</v>
      </c>
      <c r="L65" s="7">
        <v>192</v>
      </c>
      <c r="M65" s="7">
        <v>5185</v>
      </c>
      <c r="N65" s="8">
        <v>14148</v>
      </c>
      <c r="O65" s="9">
        <v>5316</v>
      </c>
      <c r="P65" s="40">
        <v>166.13995485327314</v>
      </c>
      <c r="Q65" s="9">
        <v>13988</v>
      </c>
      <c r="R65" s="25">
        <v>1.143837575064341</v>
      </c>
    </row>
    <row r="66" spans="1:18" x14ac:dyDescent="0.2">
      <c r="A66" s="2" t="s">
        <v>29</v>
      </c>
      <c r="B66" s="3">
        <v>5748</v>
      </c>
      <c r="C66" s="3">
        <v>160</v>
      </c>
      <c r="D66" s="3">
        <v>347</v>
      </c>
      <c r="E66" s="3">
        <v>6255</v>
      </c>
      <c r="F66" s="4">
        <v>1442</v>
      </c>
      <c r="G66" s="3">
        <v>162</v>
      </c>
      <c r="H66" s="3">
        <v>21</v>
      </c>
      <c r="I66" s="5">
        <v>1625</v>
      </c>
      <c r="J66" s="3">
        <v>1035</v>
      </c>
      <c r="K66" s="3">
        <v>221</v>
      </c>
      <c r="L66" s="3">
        <v>56</v>
      </c>
      <c r="M66" s="3">
        <v>1312</v>
      </c>
      <c r="N66" s="4">
        <v>9192</v>
      </c>
      <c r="O66" s="5">
        <v>5628</v>
      </c>
      <c r="P66" s="41">
        <v>63.326226012793171</v>
      </c>
      <c r="Q66" s="5">
        <v>9588</v>
      </c>
      <c r="R66" s="26">
        <v>-4.1301627033792236</v>
      </c>
    </row>
    <row r="67" spans="1:18" x14ac:dyDescent="0.2">
      <c r="A67" s="6" t="s">
        <v>77</v>
      </c>
      <c r="B67" s="7">
        <v>1445</v>
      </c>
      <c r="C67" s="7">
        <v>37</v>
      </c>
      <c r="D67" s="7">
        <v>82</v>
      </c>
      <c r="E67" s="7">
        <v>1564</v>
      </c>
      <c r="F67" s="8">
        <v>3176</v>
      </c>
      <c r="G67" s="7">
        <v>95</v>
      </c>
      <c r="H67" s="7">
        <v>56</v>
      </c>
      <c r="I67" s="9">
        <v>3327</v>
      </c>
      <c r="J67" s="7">
        <v>3617</v>
      </c>
      <c r="K67" s="7">
        <v>221</v>
      </c>
      <c r="L67" s="7">
        <v>47</v>
      </c>
      <c r="M67" s="7">
        <v>3885</v>
      </c>
      <c r="N67" s="8">
        <v>8776</v>
      </c>
      <c r="O67" s="9">
        <v>2378</v>
      </c>
      <c r="P67" s="40">
        <v>269.04962153069806</v>
      </c>
      <c r="Q67" s="9">
        <v>9496</v>
      </c>
      <c r="R67" s="25">
        <v>-7.5821398483572029</v>
      </c>
    </row>
    <row r="68" spans="1:18" x14ac:dyDescent="0.2">
      <c r="A68" s="2" t="s">
        <v>37</v>
      </c>
      <c r="B68" s="3">
        <v>2520</v>
      </c>
      <c r="C68" s="3">
        <v>438</v>
      </c>
      <c r="D68" s="3">
        <v>266</v>
      </c>
      <c r="E68" s="3">
        <v>3224</v>
      </c>
      <c r="F68" s="4">
        <v>1991</v>
      </c>
      <c r="G68" s="3">
        <v>656</v>
      </c>
      <c r="H68" s="3">
        <v>233</v>
      </c>
      <c r="I68" s="5">
        <v>2880</v>
      </c>
      <c r="J68" s="3">
        <v>1405</v>
      </c>
      <c r="K68" s="3">
        <v>523</v>
      </c>
      <c r="L68" s="3">
        <v>149</v>
      </c>
      <c r="M68" s="3">
        <v>2077</v>
      </c>
      <c r="N68" s="4">
        <v>8181</v>
      </c>
      <c r="O68" s="5">
        <v>3828</v>
      </c>
      <c r="P68" s="41">
        <v>113.71473354231976</v>
      </c>
      <c r="Q68" s="5">
        <v>7812</v>
      </c>
      <c r="R68" s="26">
        <v>4.7235023041474653</v>
      </c>
    </row>
    <row r="69" spans="1:18" x14ac:dyDescent="0.2">
      <c r="A69" s="6" t="s">
        <v>34</v>
      </c>
      <c r="B69" s="7">
        <v>2202</v>
      </c>
      <c r="C69" s="7">
        <v>77</v>
      </c>
      <c r="D69" s="7">
        <v>671</v>
      </c>
      <c r="E69" s="7">
        <v>2950</v>
      </c>
      <c r="F69" s="8">
        <v>2744</v>
      </c>
      <c r="G69" s="7">
        <v>102</v>
      </c>
      <c r="H69" s="7">
        <v>132</v>
      </c>
      <c r="I69" s="9">
        <v>2978</v>
      </c>
      <c r="J69" s="7">
        <v>817</v>
      </c>
      <c r="K69" s="7">
        <v>50</v>
      </c>
      <c r="L69" s="7">
        <v>56</v>
      </c>
      <c r="M69" s="7">
        <v>923</v>
      </c>
      <c r="N69" s="8">
        <v>6851</v>
      </c>
      <c r="O69" s="9">
        <v>2795</v>
      </c>
      <c r="P69" s="40">
        <v>145.11627906976744</v>
      </c>
      <c r="Q69" s="9">
        <v>6858</v>
      </c>
      <c r="R69" s="25">
        <v>-0.10207057451151939</v>
      </c>
    </row>
    <row r="70" spans="1:18" x14ac:dyDescent="0.2">
      <c r="A70" s="2" t="s">
        <v>57</v>
      </c>
      <c r="B70" s="3">
        <v>0</v>
      </c>
      <c r="C70" s="3">
        <v>69</v>
      </c>
      <c r="D70" s="3">
        <v>5925</v>
      </c>
      <c r="E70" s="3">
        <v>5994</v>
      </c>
      <c r="F70" s="4">
        <v>0</v>
      </c>
      <c r="G70" s="3">
        <v>22</v>
      </c>
      <c r="H70" s="3">
        <v>31</v>
      </c>
      <c r="I70" s="5">
        <v>53</v>
      </c>
      <c r="J70" s="3">
        <v>0</v>
      </c>
      <c r="K70" s="3">
        <v>8</v>
      </c>
      <c r="L70" s="3">
        <v>9</v>
      </c>
      <c r="M70" s="3">
        <v>17</v>
      </c>
      <c r="N70" s="4">
        <v>6064</v>
      </c>
      <c r="O70" s="5">
        <v>6910</v>
      </c>
      <c r="P70" s="41">
        <v>-12.243125904486252</v>
      </c>
      <c r="Q70" s="5">
        <v>4973</v>
      </c>
      <c r="R70" s="26">
        <v>21.938467725718883</v>
      </c>
    </row>
    <row r="71" spans="1:18" x14ac:dyDescent="0.2">
      <c r="A71" s="6" t="s">
        <v>74</v>
      </c>
      <c r="B71" s="7">
        <v>5378</v>
      </c>
      <c r="C71" s="7">
        <v>140</v>
      </c>
      <c r="D71" s="7">
        <v>316</v>
      </c>
      <c r="E71" s="7">
        <v>5834</v>
      </c>
      <c r="F71" s="8">
        <v>46</v>
      </c>
      <c r="G71" s="7">
        <v>8</v>
      </c>
      <c r="H71" s="7">
        <v>7</v>
      </c>
      <c r="I71" s="9">
        <v>61</v>
      </c>
      <c r="J71" s="7">
        <v>0</v>
      </c>
      <c r="K71" s="7">
        <v>3</v>
      </c>
      <c r="L71" s="7">
        <v>8</v>
      </c>
      <c r="M71" s="7">
        <v>11</v>
      </c>
      <c r="N71" s="8">
        <v>5906</v>
      </c>
      <c r="O71" s="9">
        <v>4433</v>
      </c>
      <c r="P71" s="40">
        <v>33.228062260320321</v>
      </c>
      <c r="Q71" s="9">
        <v>6389</v>
      </c>
      <c r="R71" s="25">
        <v>-7.5598685240256689</v>
      </c>
    </row>
    <row r="72" spans="1:18" x14ac:dyDescent="0.2">
      <c r="A72" s="2" t="s">
        <v>35</v>
      </c>
      <c r="B72" s="3">
        <v>2302</v>
      </c>
      <c r="C72" s="3">
        <v>118</v>
      </c>
      <c r="D72" s="3">
        <v>1123</v>
      </c>
      <c r="E72" s="3">
        <v>3543</v>
      </c>
      <c r="F72" s="4">
        <v>1398</v>
      </c>
      <c r="G72" s="3">
        <v>186</v>
      </c>
      <c r="H72" s="3">
        <v>129</v>
      </c>
      <c r="I72" s="5">
        <v>1713</v>
      </c>
      <c r="J72" s="3">
        <v>446</v>
      </c>
      <c r="K72" s="3">
        <v>98</v>
      </c>
      <c r="L72" s="3">
        <v>90</v>
      </c>
      <c r="M72" s="3">
        <v>634</v>
      </c>
      <c r="N72" s="4">
        <v>5890</v>
      </c>
      <c r="O72" s="5">
        <v>3328</v>
      </c>
      <c r="P72" s="41">
        <v>76.983173076923066</v>
      </c>
      <c r="Q72" s="5">
        <v>5963</v>
      </c>
      <c r="R72" s="26">
        <v>-1.2242159986583936</v>
      </c>
    </row>
    <row r="73" spans="1:18" x14ac:dyDescent="0.2">
      <c r="A73" s="6" t="s">
        <v>30</v>
      </c>
      <c r="B73" s="7">
        <v>624</v>
      </c>
      <c r="C73" s="7">
        <v>9</v>
      </c>
      <c r="D73" s="7">
        <v>432</v>
      </c>
      <c r="E73" s="7">
        <v>1065</v>
      </c>
      <c r="F73" s="8">
        <v>1817</v>
      </c>
      <c r="G73" s="7">
        <v>82</v>
      </c>
      <c r="H73" s="7">
        <v>21</v>
      </c>
      <c r="I73" s="9">
        <v>1920</v>
      </c>
      <c r="J73" s="7">
        <v>1969</v>
      </c>
      <c r="K73" s="7">
        <v>375</v>
      </c>
      <c r="L73" s="7">
        <v>61</v>
      </c>
      <c r="M73" s="7">
        <v>2405</v>
      </c>
      <c r="N73" s="8">
        <v>5390</v>
      </c>
      <c r="O73" s="9">
        <v>2109</v>
      </c>
      <c r="P73" s="40">
        <v>155.57136083451871</v>
      </c>
      <c r="Q73" s="9">
        <v>5061</v>
      </c>
      <c r="R73" s="25">
        <v>6.5006915629322277</v>
      </c>
    </row>
    <row r="74" spans="1:18" x14ac:dyDescent="0.2">
      <c r="A74" s="2" t="s">
        <v>64</v>
      </c>
      <c r="B74" s="3">
        <v>0</v>
      </c>
      <c r="C74" s="3">
        <v>44</v>
      </c>
      <c r="D74" s="3">
        <v>4958</v>
      </c>
      <c r="E74" s="3">
        <v>5002</v>
      </c>
      <c r="F74" s="4">
        <v>0</v>
      </c>
      <c r="G74" s="3">
        <v>2</v>
      </c>
      <c r="H74" s="3">
        <v>102</v>
      </c>
      <c r="I74" s="5">
        <v>104</v>
      </c>
      <c r="J74" s="3">
        <v>0</v>
      </c>
      <c r="K74" s="3">
        <v>2</v>
      </c>
      <c r="L74" s="3">
        <v>14</v>
      </c>
      <c r="M74" s="3">
        <v>16</v>
      </c>
      <c r="N74" s="4">
        <v>5122</v>
      </c>
      <c r="O74" s="5">
        <v>5303</v>
      </c>
      <c r="P74" s="41">
        <v>-3.4131623609277768</v>
      </c>
      <c r="Q74" s="5">
        <v>4636</v>
      </c>
      <c r="R74" s="26">
        <v>10.483175150992235</v>
      </c>
    </row>
    <row r="75" spans="1:18" x14ac:dyDescent="0.2">
      <c r="A75" s="6" t="s">
        <v>72</v>
      </c>
      <c r="B75" s="7">
        <v>2493</v>
      </c>
      <c r="C75" s="7">
        <v>2</v>
      </c>
      <c r="D75" s="7">
        <v>210</v>
      </c>
      <c r="E75" s="7">
        <v>2705</v>
      </c>
      <c r="F75" s="8">
        <v>944</v>
      </c>
      <c r="G75" s="7">
        <v>60</v>
      </c>
      <c r="H75" s="7">
        <v>4</v>
      </c>
      <c r="I75" s="9">
        <v>1008</v>
      </c>
      <c r="J75" s="7">
        <v>1116</v>
      </c>
      <c r="K75" s="7">
        <v>267</v>
      </c>
      <c r="L75" s="7">
        <v>11</v>
      </c>
      <c r="M75" s="7">
        <v>1394</v>
      </c>
      <c r="N75" s="8">
        <v>5107</v>
      </c>
      <c r="O75" s="9">
        <v>2270</v>
      </c>
      <c r="P75" s="40">
        <v>124.97797356828193</v>
      </c>
      <c r="Q75" s="9">
        <v>4803</v>
      </c>
      <c r="R75" s="25">
        <v>6.3293774724130749</v>
      </c>
    </row>
    <row r="76" spans="1:18" x14ac:dyDescent="0.2">
      <c r="A76" s="2" t="s">
        <v>36</v>
      </c>
      <c r="B76" s="3">
        <v>2364</v>
      </c>
      <c r="C76" s="3">
        <v>113</v>
      </c>
      <c r="D76" s="3">
        <v>242</v>
      </c>
      <c r="E76" s="3">
        <v>2719</v>
      </c>
      <c r="F76" s="4">
        <v>1164</v>
      </c>
      <c r="G76" s="3">
        <v>44</v>
      </c>
      <c r="H76" s="3">
        <v>41</v>
      </c>
      <c r="I76" s="5">
        <v>1249</v>
      </c>
      <c r="J76" s="3">
        <v>347</v>
      </c>
      <c r="K76" s="3">
        <v>28</v>
      </c>
      <c r="L76" s="3">
        <v>19</v>
      </c>
      <c r="M76" s="3">
        <v>394</v>
      </c>
      <c r="N76" s="4">
        <v>4362</v>
      </c>
      <c r="O76" s="5">
        <v>1437</v>
      </c>
      <c r="P76" s="41">
        <v>203.54906054279752</v>
      </c>
      <c r="Q76" s="5">
        <v>4900</v>
      </c>
      <c r="R76" s="26">
        <v>-10.979591836734693</v>
      </c>
    </row>
    <row r="77" spans="1:18" x14ac:dyDescent="0.2">
      <c r="A77" s="6" t="s">
        <v>61</v>
      </c>
      <c r="B77" s="7">
        <v>370</v>
      </c>
      <c r="C77" s="7">
        <v>47</v>
      </c>
      <c r="D77" s="7">
        <v>3373</v>
      </c>
      <c r="E77" s="7">
        <v>3790</v>
      </c>
      <c r="F77" s="8">
        <v>259</v>
      </c>
      <c r="G77" s="7">
        <v>62</v>
      </c>
      <c r="H77" s="7">
        <v>46</v>
      </c>
      <c r="I77" s="9">
        <v>367</v>
      </c>
      <c r="J77" s="7">
        <v>26</v>
      </c>
      <c r="K77" s="7">
        <v>38</v>
      </c>
      <c r="L77" s="7">
        <v>47</v>
      </c>
      <c r="M77" s="7">
        <v>111</v>
      </c>
      <c r="N77" s="8">
        <v>4268</v>
      </c>
      <c r="O77" s="9">
        <v>4103</v>
      </c>
      <c r="P77" s="40">
        <v>4.0214477211796247</v>
      </c>
      <c r="Q77" s="9">
        <v>4986</v>
      </c>
      <c r="R77" s="25">
        <v>-14.400320898515846</v>
      </c>
    </row>
    <row r="78" spans="1:18" x14ac:dyDescent="0.2">
      <c r="A78" s="2" t="s">
        <v>33</v>
      </c>
      <c r="B78" s="3">
        <v>1856</v>
      </c>
      <c r="C78" s="3">
        <v>37</v>
      </c>
      <c r="D78" s="3">
        <v>95</v>
      </c>
      <c r="E78" s="3">
        <v>1988</v>
      </c>
      <c r="F78" s="4">
        <v>990</v>
      </c>
      <c r="G78" s="3">
        <v>176</v>
      </c>
      <c r="H78" s="3">
        <v>4</v>
      </c>
      <c r="I78" s="5">
        <v>1170</v>
      </c>
      <c r="J78" s="3">
        <v>560</v>
      </c>
      <c r="K78" s="3">
        <v>86</v>
      </c>
      <c r="L78" s="3">
        <v>13</v>
      </c>
      <c r="M78" s="3">
        <v>659</v>
      </c>
      <c r="N78" s="4">
        <v>3817</v>
      </c>
      <c r="O78" s="5">
        <v>2016</v>
      </c>
      <c r="P78" s="41">
        <v>89.335317460317469</v>
      </c>
      <c r="Q78" s="5">
        <v>3626</v>
      </c>
      <c r="R78" s="26">
        <v>5.2675124103695534</v>
      </c>
    </row>
    <row r="79" spans="1:18" x14ac:dyDescent="0.2">
      <c r="A79" s="6" t="s">
        <v>39</v>
      </c>
      <c r="B79" s="7">
        <v>1609</v>
      </c>
      <c r="C79" s="7">
        <v>145</v>
      </c>
      <c r="D79" s="7">
        <v>52</v>
      </c>
      <c r="E79" s="7">
        <v>1806</v>
      </c>
      <c r="F79" s="8">
        <v>609</v>
      </c>
      <c r="G79" s="7">
        <v>77</v>
      </c>
      <c r="H79" s="7">
        <v>48</v>
      </c>
      <c r="I79" s="9">
        <v>734</v>
      </c>
      <c r="J79" s="7">
        <v>653</v>
      </c>
      <c r="K79" s="7">
        <v>270</v>
      </c>
      <c r="L79" s="7">
        <v>46</v>
      </c>
      <c r="M79" s="7">
        <v>969</v>
      </c>
      <c r="N79" s="8">
        <v>3509</v>
      </c>
      <c r="O79" s="9">
        <v>1363</v>
      </c>
      <c r="P79" s="40">
        <v>157.44680851063831</v>
      </c>
      <c r="Q79" s="9">
        <v>2861</v>
      </c>
      <c r="R79" s="25">
        <v>22.649423278573924</v>
      </c>
    </row>
    <row r="80" spans="1:18" x14ac:dyDescent="0.2">
      <c r="A80" s="2" t="s">
        <v>75</v>
      </c>
      <c r="B80" s="3">
        <v>1651</v>
      </c>
      <c r="C80" s="3">
        <v>19</v>
      </c>
      <c r="D80" s="3">
        <v>142</v>
      </c>
      <c r="E80" s="3">
        <v>1812</v>
      </c>
      <c r="F80" s="4">
        <v>315</v>
      </c>
      <c r="G80" s="3">
        <v>5</v>
      </c>
      <c r="H80" s="3">
        <v>36</v>
      </c>
      <c r="I80" s="5">
        <v>356</v>
      </c>
      <c r="J80" s="3">
        <v>300</v>
      </c>
      <c r="K80" s="3">
        <v>21</v>
      </c>
      <c r="L80" s="3">
        <v>12</v>
      </c>
      <c r="M80" s="3">
        <v>333</v>
      </c>
      <c r="N80" s="4">
        <v>2501</v>
      </c>
      <c r="O80" s="5">
        <v>897</v>
      </c>
      <c r="P80" s="41">
        <v>178.81828316610927</v>
      </c>
      <c r="Q80" s="5">
        <v>1997</v>
      </c>
      <c r="R80" s="26">
        <v>25.237856785177765</v>
      </c>
    </row>
    <row r="81" spans="1:18" x14ac:dyDescent="0.2">
      <c r="A81" s="6" t="s">
        <v>42</v>
      </c>
      <c r="B81" s="7">
        <v>28</v>
      </c>
      <c r="C81" s="7">
        <v>6</v>
      </c>
      <c r="D81" s="7">
        <v>831</v>
      </c>
      <c r="E81" s="7">
        <v>865</v>
      </c>
      <c r="F81" s="8">
        <v>744</v>
      </c>
      <c r="G81" s="7">
        <v>101</v>
      </c>
      <c r="H81" s="7">
        <v>155</v>
      </c>
      <c r="I81" s="9">
        <v>1000</v>
      </c>
      <c r="J81" s="7">
        <v>292</v>
      </c>
      <c r="K81" s="7">
        <v>95</v>
      </c>
      <c r="L81" s="7">
        <v>97</v>
      </c>
      <c r="M81" s="7">
        <v>484</v>
      </c>
      <c r="N81" s="8">
        <v>2349</v>
      </c>
      <c r="O81" s="9">
        <v>898</v>
      </c>
      <c r="P81" s="40">
        <v>161.58129175946547</v>
      </c>
      <c r="Q81" s="9">
        <v>2002</v>
      </c>
      <c r="R81" s="25">
        <v>17.332667332667331</v>
      </c>
    </row>
    <row r="82" spans="1:18" x14ac:dyDescent="0.2">
      <c r="A82" s="2" t="s">
        <v>48</v>
      </c>
      <c r="B82" s="3">
        <v>0</v>
      </c>
      <c r="C82" s="3">
        <v>32</v>
      </c>
      <c r="D82" s="3">
        <v>1423</v>
      </c>
      <c r="E82" s="3">
        <v>1455</v>
      </c>
      <c r="F82" s="4">
        <v>262</v>
      </c>
      <c r="G82" s="3">
        <v>35</v>
      </c>
      <c r="H82" s="3">
        <v>22</v>
      </c>
      <c r="I82" s="5">
        <v>319</v>
      </c>
      <c r="J82" s="3">
        <v>337</v>
      </c>
      <c r="K82" s="3">
        <v>162</v>
      </c>
      <c r="L82" s="3">
        <v>30</v>
      </c>
      <c r="M82" s="3">
        <v>529</v>
      </c>
      <c r="N82" s="4">
        <v>2303</v>
      </c>
      <c r="O82" s="5">
        <v>1039</v>
      </c>
      <c r="P82" s="41">
        <v>121.65543792107796</v>
      </c>
      <c r="Q82" s="5">
        <v>1909</v>
      </c>
      <c r="R82" s="26">
        <v>20.639078051335776</v>
      </c>
    </row>
    <row r="83" spans="1:18" x14ac:dyDescent="0.2">
      <c r="A83" s="6" t="s">
        <v>53</v>
      </c>
      <c r="B83" s="7">
        <v>0</v>
      </c>
      <c r="C83" s="7">
        <v>51</v>
      </c>
      <c r="D83" s="7">
        <v>2167</v>
      </c>
      <c r="E83" s="7">
        <v>2218</v>
      </c>
      <c r="F83" s="8">
        <v>0</v>
      </c>
      <c r="G83" s="7">
        <v>2</v>
      </c>
      <c r="H83" s="7">
        <v>6</v>
      </c>
      <c r="I83" s="9">
        <v>8</v>
      </c>
      <c r="J83" s="7">
        <v>0</v>
      </c>
      <c r="K83" s="7">
        <v>1</v>
      </c>
      <c r="L83" s="7">
        <v>4</v>
      </c>
      <c r="M83" s="7">
        <v>5</v>
      </c>
      <c r="N83" s="8">
        <v>2231</v>
      </c>
      <c r="O83" s="9">
        <v>1845</v>
      </c>
      <c r="P83" s="40">
        <v>20.92140921409214</v>
      </c>
      <c r="Q83" s="9">
        <v>330</v>
      </c>
      <c r="R83" s="25">
        <v>576.06060606060612</v>
      </c>
    </row>
    <row r="84" spans="1:18" x14ac:dyDescent="0.2">
      <c r="A84" s="2" t="s">
        <v>59</v>
      </c>
      <c r="B84" s="3">
        <v>1511</v>
      </c>
      <c r="C84" s="3">
        <v>10</v>
      </c>
      <c r="D84" s="3">
        <v>49</v>
      </c>
      <c r="E84" s="3">
        <v>1570</v>
      </c>
      <c r="F84" s="4">
        <v>93</v>
      </c>
      <c r="G84" s="3">
        <v>0</v>
      </c>
      <c r="H84" s="3">
        <v>0</v>
      </c>
      <c r="I84" s="5">
        <v>93</v>
      </c>
      <c r="J84" s="3">
        <v>10</v>
      </c>
      <c r="K84" s="3">
        <v>16</v>
      </c>
      <c r="L84" s="3">
        <v>0</v>
      </c>
      <c r="M84" s="3">
        <v>26</v>
      </c>
      <c r="N84" s="4">
        <v>1689</v>
      </c>
      <c r="O84" s="5">
        <v>1280</v>
      </c>
      <c r="P84" s="41">
        <v>31.953125</v>
      </c>
      <c r="Q84" s="5">
        <v>1869</v>
      </c>
      <c r="R84" s="26">
        <v>-9.6308186195826657</v>
      </c>
    </row>
    <row r="85" spans="1:18" x14ac:dyDescent="0.2">
      <c r="A85" s="6" t="s">
        <v>40</v>
      </c>
      <c r="B85" s="7">
        <v>600</v>
      </c>
      <c r="C85" s="7">
        <v>36</v>
      </c>
      <c r="D85" s="7">
        <v>783</v>
      </c>
      <c r="E85" s="7">
        <v>1419</v>
      </c>
      <c r="F85" s="8">
        <v>18</v>
      </c>
      <c r="G85" s="7">
        <v>20</v>
      </c>
      <c r="H85" s="7">
        <v>13</v>
      </c>
      <c r="I85" s="9">
        <v>51</v>
      </c>
      <c r="J85" s="7">
        <v>26</v>
      </c>
      <c r="K85" s="7">
        <v>10</v>
      </c>
      <c r="L85" s="7">
        <v>5</v>
      </c>
      <c r="M85" s="7">
        <v>41</v>
      </c>
      <c r="N85" s="8">
        <v>1511</v>
      </c>
      <c r="O85" s="9">
        <v>752</v>
      </c>
      <c r="P85" s="40">
        <v>100.93085106382979</v>
      </c>
      <c r="Q85" s="9">
        <v>1343</v>
      </c>
      <c r="R85" s="25">
        <v>12.509307520476545</v>
      </c>
    </row>
    <row r="86" spans="1:18" x14ac:dyDescent="0.2">
      <c r="A86" s="2" t="s">
        <v>65</v>
      </c>
      <c r="B86" s="3">
        <v>0</v>
      </c>
      <c r="C86" s="3">
        <v>0</v>
      </c>
      <c r="D86" s="3">
        <v>1350</v>
      </c>
      <c r="E86" s="3">
        <v>1350</v>
      </c>
      <c r="F86" s="4">
        <v>0</v>
      </c>
      <c r="G86" s="3">
        <v>0</v>
      </c>
      <c r="H86" s="3">
        <v>133</v>
      </c>
      <c r="I86" s="5">
        <v>133</v>
      </c>
      <c r="J86" s="3">
        <v>0</v>
      </c>
      <c r="K86" s="3">
        <v>0</v>
      </c>
      <c r="L86" s="3">
        <v>1</v>
      </c>
      <c r="M86" s="3">
        <v>1</v>
      </c>
      <c r="N86" s="4">
        <v>1484</v>
      </c>
      <c r="O86" s="5">
        <v>1458</v>
      </c>
      <c r="P86" s="41">
        <v>1.7832647462277091</v>
      </c>
      <c r="Q86" s="5">
        <v>1265</v>
      </c>
      <c r="R86" s="26">
        <v>17.312252964426879</v>
      </c>
    </row>
    <row r="87" spans="1:18" x14ac:dyDescent="0.2">
      <c r="A87" s="6" t="s">
        <v>60</v>
      </c>
      <c r="B87" s="7">
        <v>675</v>
      </c>
      <c r="C87" s="7">
        <v>18</v>
      </c>
      <c r="D87" s="7">
        <v>537</v>
      </c>
      <c r="E87" s="7">
        <v>1230</v>
      </c>
      <c r="F87" s="8">
        <v>26</v>
      </c>
      <c r="G87" s="7">
        <v>3</v>
      </c>
      <c r="H87" s="7">
        <v>41</v>
      </c>
      <c r="I87" s="9">
        <v>70</v>
      </c>
      <c r="J87" s="7">
        <v>36</v>
      </c>
      <c r="K87" s="7">
        <v>6</v>
      </c>
      <c r="L87" s="7">
        <v>2</v>
      </c>
      <c r="M87" s="7">
        <v>44</v>
      </c>
      <c r="N87" s="8">
        <v>1344</v>
      </c>
      <c r="O87" s="9">
        <v>897</v>
      </c>
      <c r="P87" s="40">
        <v>49.832775919732441</v>
      </c>
      <c r="Q87" s="9">
        <v>1517</v>
      </c>
      <c r="R87" s="25">
        <v>-11.404087013843112</v>
      </c>
    </row>
    <row r="88" spans="1:18" x14ac:dyDescent="0.2">
      <c r="A88" s="2" t="s">
        <v>56</v>
      </c>
      <c r="B88" s="3">
        <v>0</v>
      </c>
      <c r="C88" s="3">
        <v>2</v>
      </c>
      <c r="D88" s="3">
        <v>1266</v>
      </c>
      <c r="E88" s="3">
        <v>1268</v>
      </c>
      <c r="F88" s="4">
        <v>0</v>
      </c>
      <c r="G88" s="3">
        <v>3</v>
      </c>
      <c r="H88" s="3">
        <v>7</v>
      </c>
      <c r="I88" s="5">
        <v>10</v>
      </c>
      <c r="J88" s="3">
        <v>0</v>
      </c>
      <c r="K88" s="3">
        <v>0</v>
      </c>
      <c r="L88" s="3">
        <v>0</v>
      </c>
      <c r="M88" s="3">
        <v>0</v>
      </c>
      <c r="N88" s="4">
        <v>1278</v>
      </c>
      <c r="O88" s="5">
        <v>1320</v>
      </c>
      <c r="P88" s="41">
        <v>-3.1818181818181817</v>
      </c>
      <c r="Q88" s="5">
        <v>783</v>
      </c>
      <c r="R88" s="26">
        <v>63.218390804597703</v>
      </c>
    </row>
    <row r="89" spans="1:18" x14ac:dyDescent="0.2">
      <c r="A89" s="6" t="s">
        <v>69</v>
      </c>
      <c r="B89" s="7">
        <v>0</v>
      </c>
      <c r="C89" s="7">
        <v>25</v>
      </c>
      <c r="D89" s="7">
        <v>1154</v>
      </c>
      <c r="E89" s="7">
        <v>1179</v>
      </c>
      <c r="F89" s="8">
        <v>18</v>
      </c>
      <c r="G89" s="7">
        <v>9</v>
      </c>
      <c r="H89" s="7">
        <v>5</v>
      </c>
      <c r="I89" s="9">
        <v>32</v>
      </c>
      <c r="J89" s="7">
        <v>36</v>
      </c>
      <c r="K89" s="7">
        <v>4</v>
      </c>
      <c r="L89" s="7">
        <v>0</v>
      </c>
      <c r="M89" s="7">
        <v>40</v>
      </c>
      <c r="N89" s="8">
        <v>1251</v>
      </c>
      <c r="O89" s="9">
        <v>814</v>
      </c>
      <c r="P89" s="40">
        <v>53.68550368550369</v>
      </c>
      <c r="Q89" s="9">
        <v>532</v>
      </c>
      <c r="R89" s="25">
        <v>135.15037593984962</v>
      </c>
    </row>
    <row r="90" spans="1:18" x14ac:dyDescent="0.2">
      <c r="A90" s="2" t="s">
        <v>54</v>
      </c>
      <c r="B90" s="3">
        <v>285</v>
      </c>
      <c r="C90" s="3">
        <v>47</v>
      </c>
      <c r="D90" s="3">
        <v>295</v>
      </c>
      <c r="E90" s="3">
        <v>627</v>
      </c>
      <c r="F90" s="4">
        <v>412</v>
      </c>
      <c r="G90" s="3">
        <v>125</v>
      </c>
      <c r="H90" s="3">
        <v>27</v>
      </c>
      <c r="I90" s="5">
        <v>564</v>
      </c>
      <c r="J90" s="3">
        <v>43</v>
      </c>
      <c r="K90" s="3">
        <v>4</v>
      </c>
      <c r="L90" s="3">
        <v>11</v>
      </c>
      <c r="M90" s="3">
        <v>58</v>
      </c>
      <c r="N90" s="4">
        <v>1249</v>
      </c>
      <c r="O90" s="5">
        <v>1092</v>
      </c>
      <c r="P90" s="41">
        <v>14.377289377289376</v>
      </c>
      <c r="Q90" s="5">
        <v>951</v>
      </c>
      <c r="R90" s="26">
        <v>31.335436382754995</v>
      </c>
    </row>
    <row r="91" spans="1:18" x14ac:dyDescent="0.2">
      <c r="A91" s="6" t="s">
        <v>67</v>
      </c>
      <c r="B91" s="7">
        <v>462</v>
      </c>
      <c r="C91" s="7">
        <v>31</v>
      </c>
      <c r="D91" s="7">
        <v>287</v>
      </c>
      <c r="E91" s="7">
        <v>780</v>
      </c>
      <c r="F91" s="8">
        <v>214</v>
      </c>
      <c r="G91" s="7">
        <v>21</v>
      </c>
      <c r="H91" s="7">
        <v>38</v>
      </c>
      <c r="I91" s="9">
        <v>273</v>
      </c>
      <c r="J91" s="7">
        <v>110</v>
      </c>
      <c r="K91" s="7">
        <v>8</v>
      </c>
      <c r="L91" s="7">
        <v>15</v>
      </c>
      <c r="M91" s="7">
        <v>133</v>
      </c>
      <c r="N91" s="8">
        <v>1186</v>
      </c>
      <c r="O91" s="9">
        <v>445</v>
      </c>
      <c r="P91" s="40">
        <v>166.51685393258427</v>
      </c>
      <c r="Q91" s="9">
        <v>942</v>
      </c>
      <c r="R91" s="25">
        <v>25.902335456475583</v>
      </c>
    </row>
    <row r="92" spans="1:18" x14ac:dyDescent="0.2">
      <c r="A92" s="2" t="s">
        <v>44</v>
      </c>
      <c r="B92" s="3">
        <v>354</v>
      </c>
      <c r="C92" s="3">
        <v>9</v>
      </c>
      <c r="D92" s="3">
        <v>423</v>
      </c>
      <c r="E92" s="3">
        <v>786</v>
      </c>
      <c r="F92" s="4">
        <v>111</v>
      </c>
      <c r="G92" s="3">
        <v>11</v>
      </c>
      <c r="H92" s="3">
        <v>13</v>
      </c>
      <c r="I92" s="5">
        <v>135</v>
      </c>
      <c r="J92" s="3">
        <v>185</v>
      </c>
      <c r="K92" s="3">
        <v>29</v>
      </c>
      <c r="L92" s="3">
        <v>19</v>
      </c>
      <c r="M92" s="3">
        <v>233</v>
      </c>
      <c r="N92" s="4">
        <v>1154</v>
      </c>
      <c r="O92" s="5">
        <v>519</v>
      </c>
      <c r="P92" s="41">
        <v>122.35067437379577</v>
      </c>
      <c r="Q92" s="5">
        <v>1144</v>
      </c>
      <c r="R92" s="26">
        <v>0.87412587412587417</v>
      </c>
    </row>
    <row r="93" spans="1:18" x14ac:dyDescent="0.2">
      <c r="A93" s="6" t="s">
        <v>38</v>
      </c>
      <c r="B93" s="7">
        <v>887</v>
      </c>
      <c r="C93" s="7">
        <v>21</v>
      </c>
      <c r="D93" s="7">
        <v>76</v>
      </c>
      <c r="E93" s="7">
        <v>984</v>
      </c>
      <c r="F93" s="8">
        <v>18</v>
      </c>
      <c r="G93" s="7">
        <v>21</v>
      </c>
      <c r="H93" s="7">
        <v>27</v>
      </c>
      <c r="I93" s="9">
        <v>66</v>
      </c>
      <c r="J93" s="7">
        <v>34</v>
      </c>
      <c r="K93" s="7">
        <v>7</v>
      </c>
      <c r="L93" s="7">
        <v>11</v>
      </c>
      <c r="M93" s="7">
        <v>52</v>
      </c>
      <c r="N93" s="8">
        <v>1102</v>
      </c>
      <c r="O93" s="9">
        <v>435</v>
      </c>
      <c r="P93" s="40">
        <v>153.33333333333334</v>
      </c>
      <c r="Q93" s="9">
        <v>1165</v>
      </c>
      <c r="R93" s="25">
        <v>-5.407725321888412</v>
      </c>
    </row>
    <row r="94" spans="1:18" x14ac:dyDescent="0.2">
      <c r="A94" s="2" t="s">
        <v>41</v>
      </c>
      <c r="B94" s="3">
        <v>662</v>
      </c>
      <c r="C94" s="3">
        <v>43</v>
      </c>
      <c r="D94" s="3">
        <v>261</v>
      </c>
      <c r="E94" s="3">
        <v>966</v>
      </c>
      <c r="F94" s="4">
        <v>0</v>
      </c>
      <c r="G94" s="3">
        <v>43</v>
      </c>
      <c r="H94" s="3">
        <v>33</v>
      </c>
      <c r="I94" s="5">
        <v>76</v>
      </c>
      <c r="J94" s="3">
        <v>0</v>
      </c>
      <c r="K94" s="3">
        <v>29</v>
      </c>
      <c r="L94" s="3">
        <v>6</v>
      </c>
      <c r="M94" s="3">
        <v>35</v>
      </c>
      <c r="N94" s="4">
        <v>1077</v>
      </c>
      <c r="O94" s="5">
        <v>732</v>
      </c>
      <c r="P94" s="41">
        <v>47.131147540983612</v>
      </c>
      <c r="Q94" s="5">
        <v>1077</v>
      </c>
      <c r="R94" s="26">
        <v>0</v>
      </c>
    </row>
    <row r="95" spans="1:18" x14ac:dyDescent="0.2">
      <c r="A95" s="6" t="s">
        <v>51</v>
      </c>
      <c r="B95" s="7">
        <v>8</v>
      </c>
      <c r="C95" s="7">
        <v>1</v>
      </c>
      <c r="D95" s="7">
        <v>1038</v>
      </c>
      <c r="E95" s="7">
        <v>1047</v>
      </c>
      <c r="F95" s="8">
        <v>0</v>
      </c>
      <c r="G95" s="7">
        <v>3</v>
      </c>
      <c r="H95" s="7">
        <v>7</v>
      </c>
      <c r="I95" s="9">
        <v>10</v>
      </c>
      <c r="J95" s="7">
        <v>0</v>
      </c>
      <c r="K95" s="7">
        <v>0</v>
      </c>
      <c r="L95" s="7">
        <v>0</v>
      </c>
      <c r="M95" s="7">
        <v>0</v>
      </c>
      <c r="N95" s="8">
        <v>1057</v>
      </c>
      <c r="O95" s="9">
        <v>1180</v>
      </c>
      <c r="P95" s="40">
        <v>-10.423728813559322</v>
      </c>
      <c r="Q95" s="9">
        <v>1127</v>
      </c>
      <c r="R95" s="25">
        <v>-6.2111801242236027</v>
      </c>
    </row>
    <row r="96" spans="1:18" x14ac:dyDescent="0.2">
      <c r="A96" s="2" t="s">
        <v>43</v>
      </c>
      <c r="B96" s="3">
        <v>150</v>
      </c>
      <c r="C96" s="3">
        <v>28</v>
      </c>
      <c r="D96" s="3">
        <v>214</v>
      </c>
      <c r="E96" s="3">
        <v>392</v>
      </c>
      <c r="F96" s="4">
        <v>180</v>
      </c>
      <c r="G96" s="3">
        <v>37</v>
      </c>
      <c r="H96" s="3">
        <v>20</v>
      </c>
      <c r="I96" s="5">
        <v>237</v>
      </c>
      <c r="J96" s="3">
        <v>173</v>
      </c>
      <c r="K96" s="3">
        <v>80</v>
      </c>
      <c r="L96" s="3">
        <v>7</v>
      </c>
      <c r="M96" s="3">
        <v>260</v>
      </c>
      <c r="N96" s="4">
        <v>889</v>
      </c>
      <c r="O96" s="5">
        <v>664</v>
      </c>
      <c r="P96" s="41">
        <v>33.885542168674696</v>
      </c>
      <c r="Q96" s="5">
        <v>687</v>
      </c>
      <c r="R96" s="26">
        <v>29.403202328966522</v>
      </c>
    </row>
    <row r="97" spans="1:18" x14ac:dyDescent="0.2">
      <c r="A97" s="6" t="s">
        <v>46</v>
      </c>
      <c r="B97" s="7">
        <v>84</v>
      </c>
      <c r="C97" s="7">
        <v>122</v>
      </c>
      <c r="D97" s="7">
        <v>611</v>
      </c>
      <c r="E97" s="7">
        <v>817</v>
      </c>
      <c r="F97" s="8">
        <v>0</v>
      </c>
      <c r="G97" s="7">
        <v>17</v>
      </c>
      <c r="H97" s="7">
        <v>25</v>
      </c>
      <c r="I97" s="9">
        <v>42</v>
      </c>
      <c r="J97" s="7">
        <v>0</v>
      </c>
      <c r="K97" s="7">
        <v>3</v>
      </c>
      <c r="L97" s="7">
        <v>3</v>
      </c>
      <c r="M97" s="7">
        <v>6</v>
      </c>
      <c r="N97" s="8">
        <v>865</v>
      </c>
      <c r="O97" s="9">
        <v>492</v>
      </c>
      <c r="P97" s="40">
        <v>75.8130081300813</v>
      </c>
      <c r="Q97" s="9">
        <v>592</v>
      </c>
      <c r="R97" s="25">
        <v>46.114864864864863</v>
      </c>
    </row>
    <row r="98" spans="1:18" x14ac:dyDescent="0.2">
      <c r="A98" s="2" t="s">
        <v>22</v>
      </c>
      <c r="B98" s="3">
        <v>715</v>
      </c>
      <c r="C98" s="3">
        <v>64</v>
      </c>
      <c r="D98" s="3">
        <v>50</v>
      </c>
      <c r="E98" s="3">
        <v>829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829</v>
      </c>
      <c r="O98" s="5">
        <v>689</v>
      </c>
      <c r="P98" s="41">
        <v>20.319303338171263</v>
      </c>
      <c r="Q98" s="5">
        <v>967</v>
      </c>
      <c r="R98" s="26">
        <v>-14.270941054808686</v>
      </c>
    </row>
    <row r="99" spans="1:18" x14ac:dyDescent="0.2">
      <c r="A99" s="6" t="s">
        <v>70</v>
      </c>
      <c r="B99" s="7">
        <v>63</v>
      </c>
      <c r="C99" s="7">
        <v>25</v>
      </c>
      <c r="D99" s="7">
        <v>7</v>
      </c>
      <c r="E99" s="7">
        <v>95</v>
      </c>
      <c r="F99" s="8">
        <v>94</v>
      </c>
      <c r="G99" s="7">
        <v>33</v>
      </c>
      <c r="H99" s="7">
        <v>5</v>
      </c>
      <c r="I99" s="9">
        <v>132</v>
      </c>
      <c r="J99" s="7">
        <v>518</v>
      </c>
      <c r="K99" s="7">
        <v>21</v>
      </c>
      <c r="L99" s="7">
        <v>6</v>
      </c>
      <c r="M99" s="7">
        <v>545</v>
      </c>
      <c r="N99" s="8">
        <v>772</v>
      </c>
      <c r="O99" s="9">
        <v>132</v>
      </c>
      <c r="P99" s="40">
        <v>484.84848484848487</v>
      </c>
      <c r="Q99" s="9">
        <v>877</v>
      </c>
      <c r="R99" s="25">
        <v>-11.972633979475484</v>
      </c>
    </row>
    <row r="100" spans="1:18" x14ac:dyDescent="0.2">
      <c r="A100" s="2" t="s">
        <v>26</v>
      </c>
      <c r="B100" s="3">
        <v>550</v>
      </c>
      <c r="C100" s="3">
        <v>16</v>
      </c>
      <c r="D100" s="3">
        <v>22</v>
      </c>
      <c r="E100" s="3">
        <v>588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588</v>
      </c>
      <c r="O100" s="5">
        <v>498</v>
      </c>
      <c r="P100" s="41">
        <v>18.072289156626507</v>
      </c>
      <c r="Q100" s="5">
        <v>570</v>
      </c>
      <c r="R100" s="26">
        <v>3.1578947368421053</v>
      </c>
    </row>
    <row r="101" spans="1:18" x14ac:dyDescent="0.2">
      <c r="A101" s="6" t="s">
        <v>45</v>
      </c>
      <c r="B101" s="7">
        <v>318</v>
      </c>
      <c r="C101" s="7">
        <v>34</v>
      </c>
      <c r="D101" s="7">
        <v>70</v>
      </c>
      <c r="E101" s="7">
        <v>422</v>
      </c>
      <c r="F101" s="8">
        <v>0</v>
      </c>
      <c r="G101" s="7">
        <v>42</v>
      </c>
      <c r="H101" s="7">
        <v>72</v>
      </c>
      <c r="I101" s="9">
        <v>114</v>
      </c>
      <c r="J101" s="7">
        <v>0</v>
      </c>
      <c r="K101" s="7">
        <v>20</v>
      </c>
      <c r="L101" s="7">
        <v>6</v>
      </c>
      <c r="M101" s="7">
        <v>26</v>
      </c>
      <c r="N101" s="8">
        <v>562</v>
      </c>
      <c r="O101" s="9">
        <v>235</v>
      </c>
      <c r="P101" s="40">
        <v>139.14893617021275</v>
      </c>
      <c r="Q101" s="9">
        <v>581</v>
      </c>
      <c r="R101" s="25">
        <v>-3.2702237521514634</v>
      </c>
    </row>
    <row r="102" spans="1:18" x14ac:dyDescent="0.2">
      <c r="A102" s="2" t="s">
        <v>47</v>
      </c>
      <c r="B102" s="3">
        <v>161</v>
      </c>
      <c r="C102" s="3">
        <v>19</v>
      </c>
      <c r="D102" s="3">
        <v>269</v>
      </c>
      <c r="E102" s="3">
        <v>449</v>
      </c>
      <c r="F102" s="4">
        <v>0</v>
      </c>
      <c r="G102" s="3">
        <v>9</v>
      </c>
      <c r="H102" s="3">
        <v>33</v>
      </c>
      <c r="I102" s="5">
        <v>42</v>
      </c>
      <c r="J102" s="3">
        <v>0</v>
      </c>
      <c r="K102" s="3">
        <v>11</v>
      </c>
      <c r="L102" s="3">
        <v>5</v>
      </c>
      <c r="M102" s="3">
        <v>16</v>
      </c>
      <c r="N102" s="4">
        <v>507</v>
      </c>
      <c r="O102" s="5">
        <v>452</v>
      </c>
      <c r="P102" s="41">
        <v>12.168141592920353</v>
      </c>
      <c r="Q102" s="5">
        <v>562</v>
      </c>
      <c r="R102" s="26">
        <v>-9.7864768683274033</v>
      </c>
    </row>
    <row r="103" spans="1:18" x14ac:dyDescent="0.2">
      <c r="A103" s="6" t="s">
        <v>62</v>
      </c>
      <c r="B103" s="7">
        <v>430</v>
      </c>
      <c r="C103" s="7">
        <v>22</v>
      </c>
      <c r="D103" s="7">
        <v>28</v>
      </c>
      <c r="E103" s="7">
        <v>480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480</v>
      </c>
      <c r="O103" s="9">
        <v>394</v>
      </c>
      <c r="P103" s="40">
        <v>21.82741116751269</v>
      </c>
      <c r="Q103" s="9">
        <v>402</v>
      </c>
      <c r="R103" s="25">
        <v>19.402985074626866</v>
      </c>
    </row>
    <row r="104" spans="1:18" x14ac:dyDescent="0.2">
      <c r="A104" s="2" t="s">
        <v>68</v>
      </c>
      <c r="B104" s="3">
        <v>286</v>
      </c>
      <c r="C104" s="3">
        <v>0</v>
      </c>
      <c r="D104" s="3">
        <v>20</v>
      </c>
      <c r="E104" s="3">
        <v>306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306</v>
      </c>
      <c r="O104" s="5">
        <v>244</v>
      </c>
      <c r="P104" s="41">
        <v>25.409836065573771</v>
      </c>
      <c r="Q104" s="5">
        <v>273</v>
      </c>
      <c r="R104" s="26">
        <v>12.087912087912088</v>
      </c>
    </row>
    <row r="105" spans="1:18" x14ac:dyDescent="0.2">
      <c r="A105" s="6" t="s">
        <v>50</v>
      </c>
      <c r="B105" s="7">
        <v>28</v>
      </c>
      <c r="C105" s="7">
        <v>6</v>
      </c>
      <c r="D105" s="7">
        <v>206</v>
      </c>
      <c r="E105" s="7">
        <v>240</v>
      </c>
      <c r="F105" s="8">
        <v>0</v>
      </c>
      <c r="G105" s="7">
        <v>0</v>
      </c>
      <c r="H105" s="7">
        <v>16</v>
      </c>
      <c r="I105" s="9">
        <v>16</v>
      </c>
      <c r="J105" s="7">
        <v>0</v>
      </c>
      <c r="K105" s="7">
        <v>2</v>
      </c>
      <c r="L105" s="7">
        <v>0</v>
      </c>
      <c r="M105" s="7">
        <v>2</v>
      </c>
      <c r="N105" s="8">
        <v>258</v>
      </c>
      <c r="O105" s="9">
        <v>161</v>
      </c>
      <c r="P105" s="40">
        <v>60.248447204968947</v>
      </c>
      <c r="Q105" s="9">
        <v>339</v>
      </c>
      <c r="R105" s="25">
        <v>-23.893805309734514</v>
      </c>
    </row>
    <row r="106" spans="1:18" x14ac:dyDescent="0.2">
      <c r="A106" s="2" t="s">
        <v>66</v>
      </c>
      <c r="B106" s="3">
        <v>0</v>
      </c>
      <c r="C106" s="3">
        <v>6</v>
      </c>
      <c r="D106" s="3">
        <v>225</v>
      </c>
      <c r="E106" s="3">
        <v>231</v>
      </c>
      <c r="F106" s="4">
        <v>0</v>
      </c>
      <c r="G106" s="3">
        <v>0</v>
      </c>
      <c r="H106" s="3">
        <v>1</v>
      </c>
      <c r="I106" s="5">
        <v>1</v>
      </c>
      <c r="J106" s="3">
        <v>0</v>
      </c>
      <c r="K106" s="3">
        <v>0</v>
      </c>
      <c r="L106" s="3">
        <v>0</v>
      </c>
      <c r="M106" s="3">
        <v>0</v>
      </c>
      <c r="N106" s="4">
        <v>232</v>
      </c>
      <c r="O106" s="5">
        <v>273</v>
      </c>
      <c r="P106" s="41">
        <v>-15.018315018315018</v>
      </c>
      <c r="Q106" s="5">
        <v>913</v>
      </c>
      <c r="R106" s="26">
        <v>-74.58926615553122</v>
      </c>
    </row>
    <row r="107" spans="1:18" x14ac:dyDescent="0.2">
      <c r="A107" s="6" t="s">
        <v>49</v>
      </c>
      <c r="B107" s="7">
        <v>95</v>
      </c>
      <c r="C107" s="7">
        <v>6</v>
      </c>
      <c r="D107" s="7">
        <v>116</v>
      </c>
      <c r="E107" s="7">
        <v>217</v>
      </c>
      <c r="F107" s="8">
        <v>0</v>
      </c>
      <c r="G107" s="7">
        <v>0</v>
      </c>
      <c r="H107" s="7">
        <v>3</v>
      </c>
      <c r="I107" s="9">
        <v>3</v>
      </c>
      <c r="J107" s="7">
        <v>0</v>
      </c>
      <c r="K107" s="7">
        <v>4</v>
      </c>
      <c r="L107" s="7">
        <v>7</v>
      </c>
      <c r="M107" s="7">
        <v>11</v>
      </c>
      <c r="N107" s="8">
        <v>231</v>
      </c>
      <c r="O107" s="9">
        <v>134</v>
      </c>
      <c r="P107" s="40">
        <v>72.388059701492537</v>
      </c>
      <c r="Q107" s="9">
        <v>198</v>
      </c>
      <c r="R107" s="25">
        <v>16.666666666666664</v>
      </c>
    </row>
    <row r="108" spans="1:18" x14ac:dyDescent="0.2">
      <c r="A108" s="2" t="s">
        <v>63</v>
      </c>
      <c r="B108" s="3">
        <v>146</v>
      </c>
      <c r="C108" s="3">
        <v>0</v>
      </c>
      <c r="D108" s="3">
        <v>84</v>
      </c>
      <c r="E108" s="3">
        <v>230</v>
      </c>
      <c r="F108" s="4">
        <v>0</v>
      </c>
      <c r="G108" s="3">
        <v>0</v>
      </c>
      <c r="H108" s="3">
        <v>0</v>
      </c>
      <c r="I108" s="5">
        <v>0</v>
      </c>
      <c r="J108" s="3">
        <v>0</v>
      </c>
      <c r="K108" s="3">
        <v>0</v>
      </c>
      <c r="L108" s="3">
        <v>0</v>
      </c>
      <c r="M108" s="3">
        <v>0</v>
      </c>
      <c r="N108" s="4">
        <v>230</v>
      </c>
      <c r="O108" s="5">
        <v>192</v>
      </c>
      <c r="P108" s="41">
        <v>19.791666666666664</v>
      </c>
      <c r="Q108" s="5">
        <v>168</v>
      </c>
      <c r="R108" s="26">
        <v>36.904761904761905</v>
      </c>
    </row>
    <row r="109" spans="1:18" x14ac:dyDescent="0.2">
      <c r="A109" s="6" t="s">
        <v>52</v>
      </c>
      <c r="B109" s="7">
        <v>35</v>
      </c>
      <c r="C109" s="7">
        <v>5</v>
      </c>
      <c r="D109" s="7">
        <v>90</v>
      </c>
      <c r="E109" s="7">
        <v>130</v>
      </c>
      <c r="F109" s="8">
        <v>0</v>
      </c>
      <c r="G109" s="7">
        <v>10</v>
      </c>
      <c r="H109" s="7">
        <v>15</v>
      </c>
      <c r="I109" s="9">
        <v>25</v>
      </c>
      <c r="J109" s="7">
        <v>0</v>
      </c>
      <c r="K109" s="7">
        <v>2</v>
      </c>
      <c r="L109" s="7">
        <v>0</v>
      </c>
      <c r="M109" s="7">
        <v>2</v>
      </c>
      <c r="N109" s="8">
        <v>157</v>
      </c>
      <c r="O109" s="9">
        <v>106</v>
      </c>
      <c r="P109" s="40">
        <v>48.113207547169814</v>
      </c>
      <c r="Q109" s="9">
        <v>154</v>
      </c>
      <c r="R109" s="25">
        <v>1.948051948051948</v>
      </c>
    </row>
    <row r="110" spans="1:18" x14ac:dyDescent="0.2">
      <c r="A110" s="2" t="s">
        <v>55</v>
      </c>
      <c r="B110" s="3">
        <v>0</v>
      </c>
      <c r="C110" s="3">
        <v>2</v>
      </c>
      <c r="D110" s="3">
        <v>104</v>
      </c>
      <c r="E110" s="3">
        <v>106</v>
      </c>
      <c r="F110" s="4">
        <v>0</v>
      </c>
      <c r="G110" s="3">
        <v>4</v>
      </c>
      <c r="H110" s="3">
        <v>3</v>
      </c>
      <c r="I110" s="5">
        <v>7</v>
      </c>
      <c r="J110" s="3">
        <v>0</v>
      </c>
      <c r="K110" s="3">
        <v>1</v>
      </c>
      <c r="L110" s="3">
        <v>0</v>
      </c>
      <c r="M110" s="3">
        <v>1</v>
      </c>
      <c r="N110" s="4">
        <v>114</v>
      </c>
      <c r="O110" s="5">
        <v>66</v>
      </c>
      <c r="P110" s="41">
        <v>72.727272727272734</v>
      </c>
      <c r="Q110" s="5">
        <v>42</v>
      </c>
      <c r="R110" s="26">
        <v>171.42857142857142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18</v>
      </c>
      <c r="E111" s="7">
        <v>18</v>
      </c>
      <c r="F111" s="8">
        <v>0</v>
      </c>
      <c r="G111" s="7">
        <v>0</v>
      </c>
      <c r="H111" s="7">
        <v>1</v>
      </c>
      <c r="I111" s="9">
        <v>1</v>
      </c>
      <c r="J111" s="7">
        <v>0</v>
      </c>
      <c r="K111" s="7">
        <v>0</v>
      </c>
      <c r="L111" s="7">
        <v>0</v>
      </c>
      <c r="M111" s="7">
        <v>0</v>
      </c>
      <c r="N111" s="8">
        <v>19</v>
      </c>
      <c r="O111" s="9">
        <v>20</v>
      </c>
      <c r="P111" s="40">
        <v>-5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63506</v>
      </c>
      <c r="C112" s="13">
        <v>3733</v>
      </c>
      <c r="D112" s="13">
        <v>33621</v>
      </c>
      <c r="E112" s="13">
        <v>100860</v>
      </c>
      <c r="F112" s="14">
        <v>57672</v>
      </c>
      <c r="G112" s="13">
        <v>5688</v>
      </c>
      <c r="H112" s="13">
        <v>2427</v>
      </c>
      <c r="I112" s="15">
        <v>65787</v>
      </c>
      <c r="J112" s="13">
        <v>36309</v>
      </c>
      <c r="K112" s="13">
        <v>5472</v>
      </c>
      <c r="L112" s="13">
        <v>1587</v>
      </c>
      <c r="M112" s="13">
        <v>43368</v>
      </c>
      <c r="N112" s="14">
        <v>210015</v>
      </c>
      <c r="O112" s="15">
        <v>106367</v>
      </c>
      <c r="P112" s="42">
        <v>97.443756052159031</v>
      </c>
      <c r="Q112" s="15">
        <v>214497</v>
      </c>
      <c r="R112" s="16">
        <v>-2.0895397138421519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82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1" t="s">
        <v>0</v>
      </c>
      <c r="B117" s="55" t="s">
        <v>1</v>
      </c>
      <c r="C117" s="55"/>
      <c r="D117" s="55"/>
      <c r="E117" s="55" t="s">
        <v>2</v>
      </c>
      <c r="F117" s="55"/>
      <c r="G117" s="55"/>
      <c r="H117" s="55" t="s">
        <v>3</v>
      </c>
      <c r="I117" s="55"/>
      <c r="J117" s="55"/>
      <c r="K117" s="55" t="s">
        <v>4</v>
      </c>
      <c r="L117" s="55"/>
      <c r="M117" s="56" t="s">
        <v>78</v>
      </c>
      <c r="N117" s="47" t="s">
        <v>4</v>
      </c>
      <c r="O117" s="56" t="s">
        <v>79</v>
      </c>
    </row>
    <row r="118" spans="1:15" ht="13.5" thickBot="1" x14ac:dyDescent="0.25">
      <c r="A118" s="62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7"/>
      <c r="N118" s="23">
        <v>2019</v>
      </c>
      <c r="O118" s="57"/>
    </row>
    <row r="119" spans="1:15" x14ac:dyDescent="0.2">
      <c r="A119" s="2" t="s">
        <v>28</v>
      </c>
      <c r="B119" s="3">
        <v>1068951</v>
      </c>
      <c r="C119" s="3">
        <v>1486962</v>
      </c>
      <c r="D119" s="3">
        <v>2555913</v>
      </c>
      <c r="E119" s="4">
        <v>9739090</v>
      </c>
      <c r="F119" s="3">
        <v>1911805</v>
      </c>
      <c r="G119" s="5">
        <v>11650895</v>
      </c>
      <c r="H119" s="3">
        <v>30828366</v>
      </c>
      <c r="I119" s="3">
        <v>2136810</v>
      </c>
      <c r="J119" s="3">
        <v>32965176</v>
      </c>
      <c r="K119" s="4">
        <v>47171984</v>
      </c>
      <c r="L119" s="5">
        <v>40821709</v>
      </c>
      <c r="M119" s="24">
        <v>15.556122356366805</v>
      </c>
      <c r="N119" s="31">
        <v>44789912</v>
      </c>
      <c r="O119" s="43">
        <v>5.3183225722792224</v>
      </c>
    </row>
    <row r="120" spans="1:15" x14ac:dyDescent="0.2">
      <c r="A120" s="6" t="s">
        <v>71</v>
      </c>
      <c r="B120" s="7">
        <v>556937</v>
      </c>
      <c r="C120" s="7">
        <v>87992</v>
      </c>
      <c r="D120" s="7">
        <v>644929</v>
      </c>
      <c r="E120" s="8">
        <v>5590957</v>
      </c>
      <c r="F120" s="7">
        <v>14052</v>
      </c>
      <c r="G120" s="9">
        <v>5605009</v>
      </c>
      <c r="H120" s="7">
        <v>7409218</v>
      </c>
      <c r="I120" s="7">
        <v>42011</v>
      </c>
      <c r="J120" s="7">
        <v>7451229</v>
      </c>
      <c r="K120" s="8">
        <v>13701167</v>
      </c>
      <c r="L120" s="9">
        <v>10557225</v>
      </c>
      <c r="M120" s="25">
        <v>29.780003741513511</v>
      </c>
      <c r="N120" s="32">
        <v>14606987</v>
      </c>
      <c r="O120" s="44">
        <v>-6.2012788811272301</v>
      </c>
    </row>
    <row r="121" spans="1:15" x14ac:dyDescent="0.2">
      <c r="A121" s="2" t="s">
        <v>43</v>
      </c>
      <c r="B121" s="3">
        <v>55</v>
      </c>
      <c r="C121" s="3">
        <v>0</v>
      </c>
      <c r="D121" s="3">
        <v>55</v>
      </c>
      <c r="E121" s="4">
        <v>156181</v>
      </c>
      <c r="F121" s="3">
        <v>759</v>
      </c>
      <c r="G121" s="5">
        <v>156940</v>
      </c>
      <c r="H121" s="3">
        <v>6257429</v>
      </c>
      <c r="I121" s="3">
        <v>2529529</v>
      </c>
      <c r="J121" s="3">
        <v>8786958</v>
      </c>
      <c r="K121" s="4">
        <v>8943953</v>
      </c>
      <c r="L121" s="5">
        <v>12785221</v>
      </c>
      <c r="M121" s="26">
        <v>-30.044596022235361</v>
      </c>
      <c r="N121" s="33">
        <v>12859279</v>
      </c>
      <c r="O121" s="43">
        <v>-30.447476876425188</v>
      </c>
    </row>
    <row r="122" spans="1:15" x14ac:dyDescent="0.2">
      <c r="A122" s="6" t="s">
        <v>54</v>
      </c>
      <c r="B122" s="7">
        <v>1657170</v>
      </c>
      <c r="C122" s="7">
        <v>29020</v>
      </c>
      <c r="D122" s="7">
        <v>1686190</v>
      </c>
      <c r="E122" s="8">
        <v>4105715</v>
      </c>
      <c r="F122" s="7">
        <v>384035</v>
      </c>
      <c r="G122" s="9">
        <v>4489750</v>
      </c>
      <c r="H122" s="7">
        <v>372976</v>
      </c>
      <c r="I122" s="7">
        <v>5500</v>
      </c>
      <c r="J122" s="7">
        <v>378476</v>
      </c>
      <c r="K122" s="8">
        <v>6554416</v>
      </c>
      <c r="L122" s="9">
        <v>5775106</v>
      </c>
      <c r="M122" s="25">
        <v>13.494297767002026</v>
      </c>
      <c r="N122" s="32">
        <v>5659079</v>
      </c>
      <c r="O122" s="44">
        <v>15.82124935877375</v>
      </c>
    </row>
    <row r="123" spans="1:15" x14ac:dyDescent="0.2">
      <c r="A123" s="2" t="s">
        <v>29</v>
      </c>
      <c r="B123" s="3">
        <v>524103</v>
      </c>
      <c r="C123" s="3">
        <v>474352</v>
      </c>
      <c r="D123" s="3">
        <v>998455</v>
      </c>
      <c r="E123" s="4">
        <v>44322</v>
      </c>
      <c r="F123" s="3">
        <v>1165</v>
      </c>
      <c r="G123" s="5">
        <v>45487</v>
      </c>
      <c r="H123" s="3">
        <v>171151</v>
      </c>
      <c r="I123" s="3">
        <v>40534</v>
      </c>
      <c r="J123" s="3">
        <v>211685</v>
      </c>
      <c r="K123" s="4">
        <v>1255627</v>
      </c>
      <c r="L123" s="5">
        <v>1195577</v>
      </c>
      <c r="M123" s="26">
        <v>5.0226794259173602</v>
      </c>
      <c r="N123" s="33">
        <v>1575745</v>
      </c>
      <c r="O123" s="43">
        <v>-20.315342901294308</v>
      </c>
    </row>
    <row r="124" spans="1:15" x14ac:dyDescent="0.2">
      <c r="A124" s="6" t="s">
        <v>34</v>
      </c>
      <c r="B124" s="7">
        <v>502197</v>
      </c>
      <c r="C124" s="7">
        <v>25834</v>
      </c>
      <c r="D124" s="7">
        <v>528031</v>
      </c>
      <c r="E124" s="8">
        <v>672125</v>
      </c>
      <c r="F124" s="7">
        <v>13259</v>
      </c>
      <c r="G124" s="9">
        <v>685384</v>
      </c>
      <c r="H124" s="7">
        <v>26150</v>
      </c>
      <c r="I124" s="7">
        <v>80</v>
      </c>
      <c r="J124" s="7">
        <v>26230</v>
      </c>
      <c r="K124" s="8">
        <v>1239645</v>
      </c>
      <c r="L124" s="9">
        <v>1001915</v>
      </c>
      <c r="M124" s="25">
        <v>23.727561719307527</v>
      </c>
      <c r="N124" s="32">
        <v>1636123</v>
      </c>
      <c r="O124" s="44">
        <v>-24.232774675253633</v>
      </c>
    </row>
    <row r="125" spans="1:15" x14ac:dyDescent="0.2">
      <c r="A125" s="2" t="s">
        <v>74</v>
      </c>
      <c r="B125" s="3">
        <v>351023</v>
      </c>
      <c r="C125" s="3">
        <v>860713</v>
      </c>
      <c r="D125" s="3">
        <v>1211736</v>
      </c>
      <c r="E125" s="4">
        <v>61</v>
      </c>
      <c r="F125" s="3">
        <v>0</v>
      </c>
      <c r="G125" s="5">
        <v>61</v>
      </c>
      <c r="H125" s="3">
        <v>0</v>
      </c>
      <c r="I125" s="3">
        <v>0</v>
      </c>
      <c r="J125" s="3">
        <v>0</v>
      </c>
      <c r="K125" s="4">
        <v>1211797</v>
      </c>
      <c r="L125" s="5">
        <v>979008</v>
      </c>
      <c r="M125" s="26">
        <v>23.778048800418382</v>
      </c>
      <c r="N125" s="33">
        <v>1219564</v>
      </c>
      <c r="O125" s="43">
        <v>-0.63686694589213844</v>
      </c>
    </row>
    <row r="126" spans="1:15" x14ac:dyDescent="0.2">
      <c r="A126" s="6" t="s">
        <v>35</v>
      </c>
      <c r="B126" s="7">
        <v>583993</v>
      </c>
      <c r="C126" s="7">
        <v>149192</v>
      </c>
      <c r="D126" s="7">
        <v>733185</v>
      </c>
      <c r="E126" s="8">
        <v>88349</v>
      </c>
      <c r="F126" s="7">
        <v>2509</v>
      </c>
      <c r="G126" s="9">
        <v>90858</v>
      </c>
      <c r="H126" s="7">
        <v>0</v>
      </c>
      <c r="I126" s="7">
        <v>0</v>
      </c>
      <c r="J126" s="7">
        <v>0</v>
      </c>
      <c r="K126" s="8">
        <v>824043</v>
      </c>
      <c r="L126" s="9">
        <v>759214</v>
      </c>
      <c r="M126" s="25">
        <v>8.5389626640183138</v>
      </c>
      <c r="N126" s="32">
        <v>716680</v>
      </c>
      <c r="O126" s="44">
        <v>14.980605011999776</v>
      </c>
    </row>
    <row r="127" spans="1:15" x14ac:dyDescent="0.2">
      <c r="A127" s="2" t="s">
        <v>32</v>
      </c>
      <c r="B127" s="3">
        <v>194505</v>
      </c>
      <c r="C127" s="3">
        <v>471381</v>
      </c>
      <c r="D127" s="3">
        <v>665886</v>
      </c>
      <c r="E127" s="4">
        <v>43199</v>
      </c>
      <c r="F127" s="3">
        <v>623</v>
      </c>
      <c r="G127" s="5">
        <v>43822</v>
      </c>
      <c r="H127" s="3">
        <v>15602</v>
      </c>
      <c r="I127" s="3">
        <v>907</v>
      </c>
      <c r="J127" s="3">
        <v>16509</v>
      </c>
      <c r="K127" s="4">
        <v>726217</v>
      </c>
      <c r="L127" s="5">
        <v>543920</v>
      </c>
      <c r="M127" s="26">
        <v>33.51540667745256</v>
      </c>
      <c r="N127" s="33">
        <v>884372</v>
      </c>
      <c r="O127" s="43">
        <v>-17.883311547629276</v>
      </c>
    </row>
    <row r="128" spans="1:15" x14ac:dyDescent="0.2">
      <c r="A128" s="6" t="s">
        <v>77</v>
      </c>
      <c r="B128" s="7">
        <v>391389</v>
      </c>
      <c r="C128" s="7">
        <v>0</v>
      </c>
      <c r="D128" s="7">
        <v>391389</v>
      </c>
      <c r="E128" s="8">
        <v>9285</v>
      </c>
      <c r="F128" s="7">
        <v>0</v>
      </c>
      <c r="G128" s="9">
        <v>9285</v>
      </c>
      <c r="H128" s="7">
        <v>395</v>
      </c>
      <c r="I128" s="7">
        <v>460</v>
      </c>
      <c r="J128" s="7">
        <v>855</v>
      </c>
      <c r="K128" s="8">
        <v>401529</v>
      </c>
      <c r="L128" s="9">
        <v>322540</v>
      </c>
      <c r="M128" s="25">
        <v>24.48967569913809</v>
      </c>
      <c r="N128" s="32">
        <v>345459</v>
      </c>
      <c r="O128" s="44">
        <v>16.230580184623935</v>
      </c>
    </row>
    <row r="129" spans="1:15" x14ac:dyDescent="0.2">
      <c r="A129" s="2" t="s">
        <v>75</v>
      </c>
      <c r="B129" s="3">
        <v>386415</v>
      </c>
      <c r="C129" s="3">
        <v>3981</v>
      </c>
      <c r="D129" s="3">
        <v>390396</v>
      </c>
      <c r="E129" s="4">
        <v>0</v>
      </c>
      <c r="F129" s="3">
        <v>0</v>
      </c>
      <c r="G129" s="5">
        <v>0</v>
      </c>
      <c r="H129" s="3">
        <v>43</v>
      </c>
      <c r="I129" s="3">
        <v>0</v>
      </c>
      <c r="J129" s="3">
        <v>43</v>
      </c>
      <c r="K129" s="4">
        <v>390439</v>
      </c>
      <c r="L129" s="5">
        <v>392383</v>
      </c>
      <c r="M129" s="26">
        <v>-0.49543430780640341</v>
      </c>
      <c r="N129" s="33">
        <v>261969</v>
      </c>
      <c r="O129" s="43">
        <v>49.040153605961009</v>
      </c>
    </row>
    <row r="130" spans="1:15" x14ac:dyDescent="0.2">
      <c r="A130" s="6" t="s">
        <v>37</v>
      </c>
      <c r="B130" s="7">
        <v>7495</v>
      </c>
      <c r="C130" s="7">
        <v>109617</v>
      </c>
      <c r="D130" s="7">
        <v>117112</v>
      </c>
      <c r="E130" s="8">
        <v>521</v>
      </c>
      <c r="F130" s="7">
        <v>0</v>
      </c>
      <c r="G130" s="9">
        <v>521</v>
      </c>
      <c r="H130" s="7">
        <v>52</v>
      </c>
      <c r="I130" s="7">
        <v>0</v>
      </c>
      <c r="J130" s="7">
        <v>52</v>
      </c>
      <c r="K130" s="8">
        <v>117685</v>
      </c>
      <c r="L130" s="9">
        <v>85435</v>
      </c>
      <c r="M130" s="25">
        <v>37.747995552174167</v>
      </c>
      <c r="N130" s="32">
        <v>152253</v>
      </c>
      <c r="O130" s="44">
        <v>-22.70431452910616</v>
      </c>
    </row>
    <row r="131" spans="1:15" x14ac:dyDescent="0.2">
      <c r="A131" s="2" t="s">
        <v>31</v>
      </c>
      <c r="B131" s="3">
        <v>17838</v>
      </c>
      <c r="C131" s="3">
        <v>0</v>
      </c>
      <c r="D131" s="3">
        <v>17838</v>
      </c>
      <c r="E131" s="4">
        <v>47124</v>
      </c>
      <c r="F131" s="3">
        <v>0</v>
      </c>
      <c r="G131" s="5">
        <v>47124</v>
      </c>
      <c r="H131" s="3">
        <v>41551</v>
      </c>
      <c r="I131" s="3">
        <v>712</v>
      </c>
      <c r="J131" s="3">
        <v>42263</v>
      </c>
      <c r="K131" s="4">
        <v>107225</v>
      </c>
      <c r="L131" s="5">
        <v>83655</v>
      </c>
      <c r="M131" s="26">
        <v>28.175243559858941</v>
      </c>
      <c r="N131" s="33">
        <v>227127</v>
      </c>
      <c r="O131" s="43">
        <v>-52.790729415701342</v>
      </c>
    </row>
    <row r="132" spans="1:15" x14ac:dyDescent="0.2">
      <c r="A132" s="6" t="s">
        <v>30</v>
      </c>
      <c r="B132" s="7">
        <v>4805</v>
      </c>
      <c r="C132" s="7">
        <v>0</v>
      </c>
      <c r="D132" s="7">
        <v>4805</v>
      </c>
      <c r="E132" s="8">
        <v>35262</v>
      </c>
      <c r="F132" s="7">
        <v>1763</v>
      </c>
      <c r="G132" s="9">
        <v>37025</v>
      </c>
      <c r="H132" s="7">
        <v>16078</v>
      </c>
      <c r="I132" s="7">
        <v>19153</v>
      </c>
      <c r="J132" s="7">
        <v>35231</v>
      </c>
      <c r="K132" s="8">
        <v>77061</v>
      </c>
      <c r="L132" s="9">
        <v>32126</v>
      </c>
      <c r="M132" s="25">
        <v>139.87113241611155</v>
      </c>
      <c r="N132" s="32">
        <v>161061</v>
      </c>
      <c r="O132" s="44">
        <v>-52.154152774414662</v>
      </c>
    </row>
    <row r="133" spans="1:15" x14ac:dyDescent="0.2">
      <c r="A133" s="2" t="s">
        <v>39</v>
      </c>
      <c r="B133" s="3">
        <v>3537</v>
      </c>
      <c r="C133" s="3">
        <v>68055</v>
      </c>
      <c r="D133" s="3">
        <v>71592</v>
      </c>
      <c r="E133" s="4">
        <v>120</v>
      </c>
      <c r="F133" s="3">
        <v>0</v>
      </c>
      <c r="G133" s="5">
        <v>120</v>
      </c>
      <c r="H133" s="3">
        <v>3</v>
      </c>
      <c r="I133" s="3">
        <v>0</v>
      </c>
      <c r="J133" s="3">
        <v>3</v>
      </c>
      <c r="K133" s="4">
        <v>71715</v>
      </c>
      <c r="L133" s="5">
        <v>64591</v>
      </c>
      <c r="M133" s="26">
        <v>11.029400380858014</v>
      </c>
      <c r="N133" s="33">
        <v>111341</v>
      </c>
      <c r="O133" s="43">
        <v>-35.589764776677058</v>
      </c>
    </row>
    <row r="134" spans="1:15" x14ac:dyDescent="0.2">
      <c r="A134" s="6" t="s">
        <v>36</v>
      </c>
      <c r="B134" s="7">
        <v>28326</v>
      </c>
      <c r="C134" s="7">
        <v>0</v>
      </c>
      <c r="D134" s="7">
        <v>28326</v>
      </c>
      <c r="E134" s="8">
        <v>30441</v>
      </c>
      <c r="F134" s="7">
        <v>0</v>
      </c>
      <c r="G134" s="9">
        <v>30441</v>
      </c>
      <c r="H134" s="7">
        <v>5988</v>
      </c>
      <c r="I134" s="7">
        <v>0</v>
      </c>
      <c r="J134" s="7">
        <v>5988</v>
      </c>
      <c r="K134" s="8">
        <v>64755</v>
      </c>
      <c r="L134" s="9">
        <v>27946</v>
      </c>
      <c r="M134" s="25">
        <v>131.71473556143991</v>
      </c>
      <c r="N134" s="32">
        <v>90065</v>
      </c>
      <c r="O134" s="44">
        <v>-28.101926386498636</v>
      </c>
    </row>
    <row r="135" spans="1:15" x14ac:dyDescent="0.2">
      <c r="A135" s="2" t="s">
        <v>72</v>
      </c>
      <c r="B135" s="3">
        <v>46158</v>
      </c>
      <c r="C135" s="3">
        <v>0</v>
      </c>
      <c r="D135" s="3">
        <v>46158</v>
      </c>
      <c r="E135" s="4">
        <v>3865</v>
      </c>
      <c r="F135" s="3">
        <v>0</v>
      </c>
      <c r="G135" s="5">
        <v>3865</v>
      </c>
      <c r="H135" s="3">
        <v>385</v>
      </c>
      <c r="I135" s="3">
        <v>29</v>
      </c>
      <c r="J135" s="3">
        <v>414</v>
      </c>
      <c r="K135" s="4">
        <v>50437</v>
      </c>
      <c r="L135" s="5">
        <v>29393</v>
      </c>
      <c r="M135" s="26">
        <v>71.595277787228255</v>
      </c>
      <c r="N135" s="33">
        <v>124114</v>
      </c>
      <c r="O135" s="43">
        <v>-59.362360410590263</v>
      </c>
    </row>
    <row r="136" spans="1:15" x14ac:dyDescent="0.2">
      <c r="A136" s="6" t="s">
        <v>41</v>
      </c>
      <c r="B136" s="7">
        <v>23826</v>
      </c>
      <c r="C136" s="7">
        <v>0</v>
      </c>
      <c r="D136" s="7">
        <v>23826</v>
      </c>
      <c r="E136" s="8">
        <v>0</v>
      </c>
      <c r="F136" s="7">
        <v>6587</v>
      </c>
      <c r="G136" s="9">
        <v>6587</v>
      </c>
      <c r="H136" s="7">
        <v>0</v>
      </c>
      <c r="I136" s="7">
        <v>0</v>
      </c>
      <c r="J136" s="7">
        <v>0</v>
      </c>
      <c r="K136" s="8">
        <v>30413</v>
      </c>
      <c r="L136" s="9">
        <v>72471</v>
      </c>
      <c r="M136" s="25">
        <v>-58.034248182031433</v>
      </c>
      <c r="N136" s="32">
        <v>34129</v>
      </c>
      <c r="O136" s="44">
        <v>-10.888101028450878</v>
      </c>
    </row>
    <row r="137" spans="1:15" x14ac:dyDescent="0.2">
      <c r="A137" s="2" t="s">
        <v>33</v>
      </c>
      <c r="B137" s="3">
        <v>27854</v>
      </c>
      <c r="C137" s="3">
        <v>0</v>
      </c>
      <c r="D137" s="3">
        <v>27854</v>
      </c>
      <c r="E137" s="4">
        <v>1933</v>
      </c>
      <c r="F137" s="3">
        <v>0</v>
      </c>
      <c r="G137" s="5">
        <v>1933</v>
      </c>
      <c r="H137" s="3">
        <v>72</v>
      </c>
      <c r="I137" s="3">
        <v>65</v>
      </c>
      <c r="J137" s="3">
        <v>137</v>
      </c>
      <c r="K137" s="4">
        <v>29924</v>
      </c>
      <c r="L137" s="5">
        <v>24689</v>
      </c>
      <c r="M137" s="26">
        <v>21.203774960508728</v>
      </c>
      <c r="N137" s="33">
        <v>55429</v>
      </c>
      <c r="O137" s="43">
        <v>-46.013819480777215</v>
      </c>
    </row>
    <row r="138" spans="1:15" x14ac:dyDescent="0.2">
      <c r="A138" s="6" t="s">
        <v>59</v>
      </c>
      <c r="B138" s="7">
        <v>22128</v>
      </c>
      <c r="C138" s="7">
        <v>0</v>
      </c>
      <c r="D138" s="7">
        <v>22128</v>
      </c>
      <c r="E138" s="8">
        <v>720</v>
      </c>
      <c r="F138" s="7">
        <v>0</v>
      </c>
      <c r="G138" s="9">
        <v>720</v>
      </c>
      <c r="H138" s="7">
        <v>0</v>
      </c>
      <c r="I138" s="7">
        <v>0</v>
      </c>
      <c r="J138" s="7">
        <v>0</v>
      </c>
      <c r="K138" s="8">
        <v>22848</v>
      </c>
      <c r="L138" s="9">
        <v>23837</v>
      </c>
      <c r="M138" s="25">
        <v>-4.1490120401057178</v>
      </c>
      <c r="N138" s="32">
        <v>33761</v>
      </c>
      <c r="O138" s="44">
        <v>-32.32427949409081</v>
      </c>
    </row>
    <row r="139" spans="1:15" x14ac:dyDescent="0.2">
      <c r="A139" s="2" t="s">
        <v>42</v>
      </c>
      <c r="B139" s="3">
        <v>0</v>
      </c>
      <c r="C139" s="3">
        <v>20</v>
      </c>
      <c r="D139" s="3">
        <v>20</v>
      </c>
      <c r="E139" s="4">
        <v>0</v>
      </c>
      <c r="F139" s="3">
        <v>6098</v>
      </c>
      <c r="G139" s="5">
        <v>6098</v>
      </c>
      <c r="H139" s="3">
        <v>0</v>
      </c>
      <c r="I139" s="3">
        <v>0</v>
      </c>
      <c r="J139" s="3">
        <v>0</v>
      </c>
      <c r="K139" s="4">
        <v>6118</v>
      </c>
      <c r="L139" s="5">
        <v>1302</v>
      </c>
      <c r="M139" s="26">
        <v>369.89247311827955</v>
      </c>
      <c r="N139" s="33">
        <v>9070</v>
      </c>
      <c r="O139" s="43">
        <v>-32.546857772877615</v>
      </c>
    </row>
    <row r="140" spans="1:15" x14ac:dyDescent="0.2">
      <c r="A140" s="6" t="s">
        <v>60</v>
      </c>
      <c r="B140" s="7">
        <v>5999</v>
      </c>
      <c r="C140" s="7">
        <v>0</v>
      </c>
      <c r="D140" s="7">
        <v>5999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5999</v>
      </c>
      <c r="L140" s="9">
        <v>4767</v>
      </c>
      <c r="M140" s="25">
        <v>25.844346549192366</v>
      </c>
      <c r="N140" s="32">
        <v>15622</v>
      </c>
      <c r="O140" s="44">
        <v>-61.599027013186536</v>
      </c>
    </row>
    <row r="141" spans="1:15" x14ac:dyDescent="0.2">
      <c r="A141" s="2" t="s">
        <v>62</v>
      </c>
      <c r="B141" s="3">
        <v>5161</v>
      </c>
      <c r="C141" s="3">
        <v>0</v>
      </c>
      <c r="D141" s="3">
        <v>5161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5161</v>
      </c>
      <c r="L141" s="5">
        <v>4391</v>
      </c>
      <c r="M141" s="26">
        <v>17.535868822591667</v>
      </c>
      <c r="N141" s="33">
        <v>7051</v>
      </c>
      <c r="O141" s="43">
        <v>-26.80470855197844</v>
      </c>
    </row>
    <row r="142" spans="1:15" x14ac:dyDescent="0.2">
      <c r="A142" s="6" t="s">
        <v>46</v>
      </c>
      <c r="B142" s="7">
        <v>0</v>
      </c>
      <c r="C142" s="7">
        <v>2840</v>
      </c>
      <c r="D142" s="7">
        <v>2840</v>
      </c>
      <c r="E142" s="8">
        <v>0</v>
      </c>
      <c r="F142" s="7">
        <v>1852</v>
      </c>
      <c r="G142" s="9">
        <v>1852</v>
      </c>
      <c r="H142" s="7">
        <v>0</v>
      </c>
      <c r="I142" s="7">
        <v>0</v>
      </c>
      <c r="J142" s="7">
        <v>0</v>
      </c>
      <c r="K142" s="8">
        <v>4692</v>
      </c>
      <c r="L142" s="9">
        <v>50</v>
      </c>
      <c r="M142" s="25">
        <v>9284</v>
      </c>
      <c r="N142" s="32">
        <v>160</v>
      </c>
      <c r="O142" s="44">
        <v>2832.5</v>
      </c>
    </row>
    <row r="143" spans="1:15" x14ac:dyDescent="0.2">
      <c r="A143" s="2" t="s">
        <v>47</v>
      </c>
      <c r="B143" s="3">
        <v>600</v>
      </c>
      <c r="C143" s="3">
        <v>0</v>
      </c>
      <c r="D143" s="3">
        <v>600</v>
      </c>
      <c r="E143" s="4">
        <v>0</v>
      </c>
      <c r="F143" s="3">
        <v>3906</v>
      </c>
      <c r="G143" s="5">
        <v>3906</v>
      </c>
      <c r="H143" s="3">
        <v>0</v>
      </c>
      <c r="I143" s="3">
        <v>0</v>
      </c>
      <c r="J143" s="3">
        <v>0</v>
      </c>
      <c r="K143" s="4">
        <v>4506</v>
      </c>
      <c r="L143" s="5">
        <v>0</v>
      </c>
      <c r="M143" s="26" t="s">
        <v>76</v>
      </c>
      <c r="N143" s="33">
        <v>932</v>
      </c>
      <c r="O143" s="43">
        <v>383.47639484978544</v>
      </c>
    </row>
    <row r="144" spans="1:15" x14ac:dyDescent="0.2">
      <c r="A144" s="6" t="s">
        <v>22</v>
      </c>
      <c r="B144" s="7">
        <v>1050</v>
      </c>
      <c r="C144" s="7">
        <v>0</v>
      </c>
      <c r="D144" s="7">
        <v>1050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1050</v>
      </c>
      <c r="L144" s="9">
        <v>573</v>
      </c>
      <c r="M144" s="25">
        <v>83.246073298429323</v>
      </c>
      <c r="N144" s="32">
        <v>11828</v>
      </c>
      <c r="O144" s="44">
        <v>-91.122759553601611</v>
      </c>
    </row>
    <row r="145" spans="1:15" x14ac:dyDescent="0.2">
      <c r="A145" s="2" t="s">
        <v>38</v>
      </c>
      <c r="B145" s="3">
        <v>796</v>
      </c>
      <c r="C145" s="3">
        <v>0</v>
      </c>
      <c r="D145" s="3">
        <v>796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796</v>
      </c>
      <c r="L145" s="5">
        <v>425</v>
      </c>
      <c r="M145" s="26">
        <v>87.294117647058826</v>
      </c>
      <c r="N145" s="33">
        <v>2800</v>
      </c>
      <c r="O145" s="43">
        <v>-71.571428571428569</v>
      </c>
    </row>
    <row r="146" spans="1:15" x14ac:dyDescent="0.2">
      <c r="A146" s="6" t="s">
        <v>63</v>
      </c>
      <c r="B146" s="7">
        <v>471</v>
      </c>
      <c r="C146" s="7">
        <v>0</v>
      </c>
      <c r="D146" s="7">
        <v>471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471</v>
      </c>
      <c r="L146" s="9">
        <v>99</v>
      </c>
      <c r="M146" s="25">
        <v>375.75757575757575</v>
      </c>
      <c r="N146" s="32">
        <v>111</v>
      </c>
      <c r="O146" s="44">
        <v>324.32432432432432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5</v>
      </c>
      <c r="F147" s="3">
        <v>0</v>
      </c>
      <c r="G147" s="5">
        <v>5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26" t="s">
        <v>76</v>
      </c>
      <c r="N147" s="33">
        <v>108</v>
      </c>
      <c r="O147" s="43">
        <v>-95.370370370370367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76</v>
      </c>
      <c r="N148" s="32">
        <v>5898</v>
      </c>
      <c r="O148" s="44">
        <v>-100</v>
      </c>
    </row>
    <row r="149" spans="1:15" x14ac:dyDescent="0.2">
      <c r="A149" s="2" t="s">
        <v>48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76</v>
      </c>
      <c r="N149" s="33">
        <v>122</v>
      </c>
      <c r="O149" s="43">
        <v>-100</v>
      </c>
    </row>
    <row r="150" spans="1:15" x14ac:dyDescent="0.2">
      <c r="A150" s="6" t="s">
        <v>40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0</v>
      </c>
      <c r="M150" s="25" t="s">
        <v>76</v>
      </c>
      <c r="N150" s="32">
        <v>13</v>
      </c>
      <c r="O150" s="44">
        <v>-100</v>
      </c>
    </row>
    <row r="151" spans="1:15" ht="13.5" thickBot="1" x14ac:dyDescent="0.25">
      <c r="A151" s="48" t="s">
        <v>67</v>
      </c>
      <c r="B151" s="49">
        <v>0</v>
      </c>
      <c r="C151" s="49">
        <v>0</v>
      </c>
      <c r="D151" s="49">
        <v>0</v>
      </c>
      <c r="E151" s="50">
        <v>0</v>
      </c>
      <c r="F151" s="49">
        <v>0</v>
      </c>
      <c r="G151" s="51">
        <v>0</v>
      </c>
      <c r="H151" s="49">
        <v>0</v>
      </c>
      <c r="I151" s="49">
        <v>0</v>
      </c>
      <c r="J151" s="49">
        <v>0</v>
      </c>
      <c r="K151" s="50">
        <v>0</v>
      </c>
      <c r="L151" s="51">
        <v>0</v>
      </c>
      <c r="M151" s="52" t="s">
        <v>76</v>
      </c>
      <c r="N151" s="53">
        <v>1</v>
      </c>
      <c r="O151" s="54">
        <v>-100</v>
      </c>
    </row>
    <row r="152" spans="1:15" ht="13.5" thickBot="1" x14ac:dyDescent="0.25">
      <c r="A152" s="12" t="s">
        <v>7</v>
      </c>
      <c r="B152" s="13">
        <v>6412782</v>
      </c>
      <c r="C152" s="13">
        <v>3769959</v>
      </c>
      <c r="D152" s="13">
        <v>10182741</v>
      </c>
      <c r="E152" s="14">
        <v>20569275</v>
      </c>
      <c r="F152" s="13">
        <v>2348413</v>
      </c>
      <c r="G152" s="15">
        <v>22917688</v>
      </c>
      <c r="H152" s="13">
        <v>45145459</v>
      </c>
      <c r="I152" s="13">
        <v>4775790</v>
      </c>
      <c r="J152" s="13">
        <v>49921249</v>
      </c>
      <c r="K152" s="14">
        <v>83021678</v>
      </c>
      <c r="L152" s="15">
        <v>75589568</v>
      </c>
      <c r="M152" s="27">
        <v>9.8321900715188626</v>
      </c>
      <c r="N152" s="34">
        <v>85598165</v>
      </c>
      <c r="O152" s="45">
        <v>-3.0099792442980524</v>
      </c>
    </row>
    <row r="153" spans="1:15" x14ac:dyDescent="0.2">
      <c r="A153" s="17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5" x14ac:dyDescent="0.2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9"/>
    </row>
    <row r="155" spans="1:15" ht="12.75" customHeight="1" x14ac:dyDescent="0.2">
      <c r="A155" s="59" t="s">
        <v>83</v>
      </c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</row>
    <row r="156" spans="1:15" ht="13.5" customHeight="1" thickBot="1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</row>
    <row r="157" spans="1:15" ht="13.5" thickBot="1" x14ac:dyDescent="0.25">
      <c r="A157" s="61" t="s">
        <v>0</v>
      </c>
      <c r="B157" s="55" t="s">
        <v>1</v>
      </c>
      <c r="C157" s="55"/>
      <c r="D157" s="55"/>
      <c r="E157" s="55" t="s">
        <v>2</v>
      </c>
      <c r="F157" s="55"/>
      <c r="G157" s="55"/>
      <c r="H157" s="55" t="s">
        <v>3</v>
      </c>
      <c r="I157" s="55"/>
      <c r="J157" s="55"/>
      <c r="K157" s="55" t="s">
        <v>4</v>
      </c>
      <c r="L157" s="55"/>
      <c r="M157" s="56" t="s">
        <v>78</v>
      </c>
      <c r="N157" s="47" t="s">
        <v>4</v>
      </c>
      <c r="O157" s="56" t="s">
        <v>79</v>
      </c>
    </row>
    <row r="158" spans="1:15" ht="13.5" thickBot="1" x14ac:dyDescent="0.25">
      <c r="A158" s="62"/>
      <c r="B158" s="46" t="s">
        <v>5</v>
      </c>
      <c r="C158" s="46" t="s">
        <v>6</v>
      </c>
      <c r="D158" s="46" t="s">
        <v>4</v>
      </c>
      <c r="E158" s="46" t="s">
        <v>5</v>
      </c>
      <c r="F158" s="46" t="s">
        <v>6</v>
      </c>
      <c r="G158" s="46" t="s">
        <v>4</v>
      </c>
      <c r="H158" s="46" t="s">
        <v>5</v>
      </c>
      <c r="I158" s="46" t="s">
        <v>6</v>
      </c>
      <c r="J158" s="46" t="s">
        <v>4</v>
      </c>
      <c r="K158" s="23">
        <v>2022</v>
      </c>
      <c r="L158" s="23">
        <v>2021</v>
      </c>
      <c r="M158" s="57"/>
      <c r="N158" s="23">
        <v>2019</v>
      </c>
      <c r="O158" s="57"/>
    </row>
    <row r="159" spans="1:15" x14ac:dyDescent="0.2">
      <c r="A159" s="2" t="s">
        <v>28</v>
      </c>
      <c r="B159" s="3">
        <v>24585</v>
      </c>
      <c r="C159" s="3">
        <v>238162</v>
      </c>
      <c r="D159" s="3">
        <v>262747</v>
      </c>
      <c r="E159" s="4">
        <v>330197</v>
      </c>
      <c r="F159" s="3">
        <v>168</v>
      </c>
      <c r="G159" s="5">
        <v>330365</v>
      </c>
      <c r="H159" s="3">
        <v>302043</v>
      </c>
      <c r="I159" s="3">
        <v>1844</v>
      </c>
      <c r="J159" s="3">
        <v>303887</v>
      </c>
      <c r="K159" s="4">
        <v>896999</v>
      </c>
      <c r="L159" s="5">
        <v>952461</v>
      </c>
      <c r="M159" s="24">
        <v>-5.823020575120661</v>
      </c>
      <c r="N159" s="31">
        <v>1945226</v>
      </c>
      <c r="O159" s="24">
        <v>-53.887157584774215</v>
      </c>
    </row>
    <row r="160" spans="1:15" x14ac:dyDescent="0.2">
      <c r="A160" s="6" t="s">
        <v>71</v>
      </c>
      <c r="B160" s="7">
        <v>18509</v>
      </c>
      <c r="C160" s="7">
        <v>0</v>
      </c>
      <c r="D160" s="7">
        <v>18509</v>
      </c>
      <c r="E160" s="8">
        <v>274292</v>
      </c>
      <c r="F160" s="7">
        <v>0</v>
      </c>
      <c r="G160" s="9">
        <v>274292</v>
      </c>
      <c r="H160" s="7">
        <v>12086</v>
      </c>
      <c r="I160" s="7">
        <v>0</v>
      </c>
      <c r="J160" s="7">
        <v>12086</v>
      </c>
      <c r="K160" s="8">
        <v>304887</v>
      </c>
      <c r="L160" s="9">
        <v>725</v>
      </c>
      <c r="M160" s="25">
        <v>41953.379310344826</v>
      </c>
      <c r="N160" s="32">
        <v>90210</v>
      </c>
      <c r="O160" s="25">
        <v>237.97472564017292</v>
      </c>
    </row>
    <row r="161" spans="1:15" x14ac:dyDescent="0.2">
      <c r="A161" s="2" t="s">
        <v>74</v>
      </c>
      <c r="B161" s="3">
        <v>357</v>
      </c>
      <c r="C161" s="3">
        <v>273670</v>
      </c>
      <c r="D161" s="3">
        <v>274027</v>
      </c>
      <c r="E161" s="4">
        <v>0</v>
      </c>
      <c r="F161" s="3">
        <v>0</v>
      </c>
      <c r="G161" s="5">
        <v>0</v>
      </c>
      <c r="H161" s="3">
        <v>0</v>
      </c>
      <c r="I161" s="3">
        <v>0</v>
      </c>
      <c r="J161" s="3">
        <v>0</v>
      </c>
      <c r="K161" s="4">
        <v>274027</v>
      </c>
      <c r="L161" s="5">
        <v>194040</v>
      </c>
      <c r="M161" s="26">
        <v>41.221913007627293</v>
      </c>
      <c r="N161" s="33">
        <v>216979</v>
      </c>
      <c r="O161" s="26">
        <v>26.291945303462548</v>
      </c>
    </row>
    <row r="162" spans="1:15" x14ac:dyDescent="0.2">
      <c r="A162" s="6" t="s">
        <v>29</v>
      </c>
      <c r="B162" s="7">
        <v>133</v>
      </c>
      <c r="C162" s="7">
        <v>137323</v>
      </c>
      <c r="D162" s="7">
        <v>137456</v>
      </c>
      <c r="E162" s="8">
        <v>5876</v>
      </c>
      <c r="F162" s="7">
        <v>0</v>
      </c>
      <c r="G162" s="9">
        <v>5876</v>
      </c>
      <c r="H162" s="7">
        <v>0</v>
      </c>
      <c r="I162" s="7">
        <v>0</v>
      </c>
      <c r="J162" s="7">
        <v>0</v>
      </c>
      <c r="K162" s="8">
        <v>143332</v>
      </c>
      <c r="L162" s="9">
        <v>144094</v>
      </c>
      <c r="M162" s="25">
        <v>-0.5288214637667078</v>
      </c>
      <c r="N162" s="32">
        <v>179963</v>
      </c>
      <c r="O162" s="25">
        <v>-20.354739585359212</v>
      </c>
    </row>
    <row r="163" spans="1:15" x14ac:dyDescent="0.2">
      <c r="A163" s="2" t="s">
        <v>32</v>
      </c>
      <c r="B163" s="3">
        <v>35</v>
      </c>
      <c r="C163" s="3">
        <v>40704</v>
      </c>
      <c r="D163" s="3">
        <v>40739</v>
      </c>
      <c r="E163" s="4">
        <v>5</v>
      </c>
      <c r="F163" s="3">
        <v>0</v>
      </c>
      <c r="G163" s="5">
        <v>5</v>
      </c>
      <c r="H163" s="3">
        <v>120</v>
      </c>
      <c r="I163" s="3">
        <v>1027</v>
      </c>
      <c r="J163" s="3">
        <v>1147</v>
      </c>
      <c r="K163" s="4">
        <v>41891</v>
      </c>
      <c r="L163" s="5">
        <v>62999</v>
      </c>
      <c r="M163" s="26">
        <v>-33.505293734821187</v>
      </c>
      <c r="N163" s="33">
        <v>95419</v>
      </c>
      <c r="O163" s="26">
        <v>-56.097842148838282</v>
      </c>
    </row>
    <row r="164" spans="1:15" x14ac:dyDescent="0.2">
      <c r="A164" s="6" t="s">
        <v>35</v>
      </c>
      <c r="B164" s="7">
        <v>41</v>
      </c>
      <c r="C164" s="7">
        <v>0</v>
      </c>
      <c r="D164" s="7">
        <v>41</v>
      </c>
      <c r="E164" s="8">
        <v>196</v>
      </c>
      <c r="F164" s="7">
        <v>0</v>
      </c>
      <c r="G164" s="9">
        <v>196</v>
      </c>
      <c r="H164" s="7">
        <v>1963</v>
      </c>
      <c r="I164" s="7">
        <v>0</v>
      </c>
      <c r="J164" s="7">
        <v>1963</v>
      </c>
      <c r="K164" s="8">
        <v>2200</v>
      </c>
      <c r="L164" s="9">
        <v>448</v>
      </c>
      <c r="M164" s="25">
        <v>391.07142857142856</v>
      </c>
      <c r="N164" s="32">
        <v>4790</v>
      </c>
      <c r="O164" s="25">
        <v>-54.070981210855948</v>
      </c>
    </row>
    <row r="165" spans="1:15" x14ac:dyDescent="0.2">
      <c r="A165" s="2" t="s">
        <v>31</v>
      </c>
      <c r="B165" s="3">
        <v>0</v>
      </c>
      <c r="C165" s="3">
        <v>0</v>
      </c>
      <c r="D165" s="3">
        <v>0</v>
      </c>
      <c r="E165" s="4">
        <v>1093</v>
      </c>
      <c r="F165" s="3">
        <v>0</v>
      </c>
      <c r="G165" s="5">
        <v>1093</v>
      </c>
      <c r="H165" s="3">
        <v>27</v>
      </c>
      <c r="I165" s="3">
        <v>0</v>
      </c>
      <c r="J165" s="3">
        <v>27</v>
      </c>
      <c r="K165" s="4">
        <v>1120</v>
      </c>
      <c r="L165" s="5">
        <v>0</v>
      </c>
      <c r="M165" s="26" t="s">
        <v>76</v>
      </c>
      <c r="N165" s="33">
        <v>6380</v>
      </c>
      <c r="O165" s="26">
        <v>-82.445141065830711</v>
      </c>
    </row>
    <row r="166" spans="1:15" x14ac:dyDescent="0.2">
      <c r="A166" s="6" t="s">
        <v>48</v>
      </c>
      <c r="B166" s="7">
        <v>0</v>
      </c>
      <c r="C166" s="7">
        <v>0</v>
      </c>
      <c r="D166" s="7">
        <v>0</v>
      </c>
      <c r="E166" s="8">
        <v>0</v>
      </c>
      <c r="F166" s="7">
        <v>0</v>
      </c>
      <c r="G166" s="9">
        <v>0</v>
      </c>
      <c r="H166" s="7">
        <v>917</v>
      </c>
      <c r="I166" s="7">
        <v>0</v>
      </c>
      <c r="J166" s="7">
        <v>917</v>
      </c>
      <c r="K166" s="8">
        <v>917</v>
      </c>
      <c r="L166" s="9">
        <v>0</v>
      </c>
      <c r="M166" s="25" t="s">
        <v>76</v>
      </c>
      <c r="N166" s="32">
        <v>0</v>
      </c>
      <c r="O166" s="25" t="s">
        <v>76</v>
      </c>
    </row>
    <row r="167" spans="1:15" x14ac:dyDescent="0.2">
      <c r="A167" s="2" t="s">
        <v>75</v>
      </c>
      <c r="B167" s="3">
        <v>0</v>
      </c>
      <c r="C167" s="3">
        <v>0</v>
      </c>
      <c r="D167" s="3">
        <v>0</v>
      </c>
      <c r="E167" s="4">
        <v>113</v>
      </c>
      <c r="F167" s="3">
        <v>0</v>
      </c>
      <c r="G167" s="5">
        <v>113</v>
      </c>
      <c r="H167" s="3">
        <v>665</v>
      </c>
      <c r="I167" s="3">
        <v>0</v>
      </c>
      <c r="J167" s="3">
        <v>665</v>
      </c>
      <c r="K167" s="4">
        <v>778</v>
      </c>
      <c r="L167" s="5">
        <v>1824</v>
      </c>
      <c r="M167" s="26">
        <v>-57.346491228070171</v>
      </c>
      <c r="N167" s="33">
        <v>1327</v>
      </c>
      <c r="O167" s="26">
        <v>-41.371514694800297</v>
      </c>
    </row>
    <row r="168" spans="1:15" x14ac:dyDescent="0.2">
      <c r="A168" s="6" t="s">
        <v>30</v>
      </c>
      <c r="B168" s="7">
        <v>0</v>
      </c>
      <c r="C168" s="7">
        <v>0</v>
      </c>
      <c r="D168" s="7">
        <v>0</v>
      </c>
      <c r="E168" s="8">
        <v>101</v>
      </c>
      <c r="F168" s="7">
        <v>0</v>
      </c>
      <c r="G168" s="9">
        <v>101</v>
      </c>
      <c r="H168" s="7">
        <v>0</v>
      </c>
      <c r="I168" s="7">
        <v>0</v>
      </c>
      <c r="J168" s="7">
        <v>0</v>
      </c>
      <c r="K168" s="8">
        <v>101</v>
      </c>
      <c r="L168" s="9">
        <v>0</v>
      </c>
      <c r="M168" s="25" t="s">
        <v>76</v>
      </c>
      <c r="N168" s="32">
        <v>0</v>
      </c>
      <c r="O168" s="25" t="s">
        <v>76</v>
      </c>
    </row>
    <row r="169" spans="1:15" x14ac:dyDescent="0.2">
      <c r="A169" s="2" t="s">
        <v>61</v>
      </c>
      <c r="B169" s="3">
        <v>0</v>
      </c>
      <c r="C169" s="3">
        <v>0</v>
      </c>
      <c r="D169" s="3">
        <v>0</v>
      </c>
      <c r="E169" s="4">
        <v>35</v>
      </c>
      <c r="F169" s="3">
        <v>0</v>
      </c>
      <c r="G169" s="5">
        <v>35</v>
      </c>
      <c r="H169" s="3">
        <v>0</v>
      </c>
      <c r="I169" s="3">
        <v>0</v>
      </c>
      <c r="J169" s="3">
        <v>0</v>
      </c>
      <c r="K169" s="4">
        <v>35</v>
      </c>
      <c r="L169" s="5">
        <v>0</v>
      </c>
      <c r="M169" s="26" t="s">
        <v>76</v>
      </c>
      <c r="N169" s="33">
        <v>562</v>
      </c>
      <c r="O169" s="26">
        <v>-93.77224199288257</v>
      </c>
    </row>
    <row r="170" spans="1:15" x14ac:dyDescent="0.2">
      <c r="A170" s="6" t="s">
        <v>72</v>
      </c>
      <c r="B170" s="7">
        <v>20</v>
      </c>
      <c r="C170" s="7">
        <v>0</v>
      </c>
      <c r="D170" s="7">
        <v>20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20</v>
      </c>
      <c r="L170" s="9">
        <v>0</v>
      </c>
      <c r="M170" s="25" t="s">
        <v>76</v>
      </c>
      <c r="N170" s="32">
        <v>4647</v>
      </c>
      <c r="O170" s="25">
        <v>-99.569614805250694</v>
      </c>
    </row>
    <row r="171" spans="1:15" x14ac:dyDescent="0.2">
      <c r="A171" s="2" t="s">
        <v>36</v>
      </c>
      <c r="B171" s="3">
        <v>8</v>
      </c>
      <c r="C171" s="3">
        <v>0</v>
      </c>
      <c r="D171" s="3">
        <v>8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8</v>
      </c>
      <c r="L171" s="5">
        <v>0</v>
      </c>
      <c r="M171" s="26" t="s">
        <v>76</v>
      </c>
      <c r="N171" s="33">
        <v>41</v>
      </c>
      <c r="O171" s="26">
        <v>-80.487804878048792</v>
      </c>
    </row>
    <row r="172" spans="1:15" x14ac:dyDescent="0.2">
      <c r="A172" s="6" t="s">
        <v>44</v>
      </c>
      <c r="B172" s="7">
        <v>4</v>
      </c>
      <c r="C172" s="7">
        <v>0</v>
      </c>
      <c r="D172" s="7">
        <v>4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4</v>
      </c>
      <c r="L172" s="9">
        <v>1105</v>
      </c>
      <c r="M172" s="25">
        <v>-99.638009049773757</v>
      </c>
      <c r="N172" s="32">
        <v>0</v>
      </c>
      <c r="O172" s="25" t="s">
        <v>76</v>
      </c>
    </row>
    <row r="173" spans="1:15" x14ac:dyDescent="0.2">
      <c r="A173" s="2" t="s">
        <v>43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27501</v>
      </c>
      <c r="M173" s="26">
        <v>-100</v>
      </c>
      <c r="N173" s="33">
        <v>0</v>
      </c>
      <c r="O173" s="26" t="s">
        <v>76</v>
      </c>
    </row>
    <row r="174" spans="1:15" x14ac:dyDescent="0.2">
      <c r="A174" s="6" t="s">
        <v>62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10817</v>
      </c>
      <c r="M174" s="25">
        <v>-100</v>
      </c>
      <c r="N174" s="32">
        <v>9449</v>
      </c>
      <c r="O174" s="25">
        <v>-100</v>
      </c>
    </row>
    <row r="175" spans="1:15" x14ac:dyDescent="0.2">
      <c r="A175" s="2" t="s">
        <v>39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8469</v>
      </c>
      <c r="M175" s="26">
        <v>-100</v>
      </c>
      <c r="N175" s="33">
        <v>6364</v>
      </c>
      <c r="O175" s="26">
        <v>-100</v>
      </c>
    </row>
    <row r="176" spans="1:15" x14ac:dyDescent="0.2">
      <c r="A176" s="6" t="s">
        <v>37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7073</v>
      </c>
      <c r="M176" s="25">
        <v>-100</v>
      </c>
      <c r="N176" s="32">
        <v>10543</v>
      </c>
      <c r="O176" s="25">
        <v>-100</v>
      </c>
    </row>
    <row r="177" spans="1:18" x14ac:dyDescent="0.2">
      <c r="A177" s="2" t="s">
        <v>34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111</v>
      </c>
      <c r="M177" s="26">
        <v>-100</v>
      </c>
      <c r="N177" s="33">
        <v>433</v>
      </c>
      <c r="O177" s="26">
        <v>-100</v>
      </c>
    </row>
    <row r="178" spans="1:18" x14ac:dyDescent="0.2">
      <c r="A178" s="6" t="s">
        <v>60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76</v>
      </c>
      <c r="N178" s="32">
        <v>5081</v>
      </c>
      <c r="O178" s="25">
        <v>-100</v>
      </c>
    </row>
    <row r="179" spans="1:18" x14ac:dyDescent="0.2">
      <c r="A179" s="2" t="s">
        <v>59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76</v>
      </c>
      <c r="N179" s="33">
        <v>3337</v>
      </c>
      <c r="O179" s="26">
        <v>-100</v>
      </c>
    </row>
    <row r="180" spans="1:18" x14ac:dyDescent="0.2">
      <c r="A180" s="6" t="s">
        <v>38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76</v>
      </c>
      <c r="N180" s="32">
        <v>2189</v>
      </c>
      <c r="O180" s="25">
        <v>-100</v>
      </c>
    </row>
    <row r="181" spans="1:18" x14ac:dyDescent="0.2">
      <c r="A181" s="2" t="s">
        <v>33</v>
      </c>
      <c r="B181" s="3">
        <v>0</v>
      </c>
      <c r="C181" s="3">
        <v>0</v>
      </c>
      <c r="D181" s="3">
        <v>0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0</v>
      </c>
      <c r="L181" s="5">
        <v>0</v>
      </c>
      <c r="M181" s="26" t="s">
        <v>76</v>
      </c>
      <c r="N181" s="33">
        <v>826</v>
      </c>
      <c r="O181" s="26">
        <v>-100</v>
      </c>
    </row>
    <row r="182" spans="1:18" x14ac:dyDescent="0.2">
      <c r="A182" s="6" t="s">
        <v>63</v>
      </c>
      <c r="B182" s="7">
        <v>0</v>
      </c>
      <c r="C182" s="7">
        <v>0</v>
      </c>
      <c r="D182" s="7">
        <v>0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0</v>
      </c>
      <c r="L182" s="9">
        <v>0</v>
      </c>
      <c r="M182" s="25" t="s">
        <v>76</v>
      </c>
      <c r="N182" s="32">
        <v>78</v>
      </c>
      <c r="O182" s="25">
        <v>-100</v>
      </c>
    </row>
    <row r="183" spans="1:18" x14ac:dyDescent="0.2">
      <c r="A183" s="2" t="s">
        <v>67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0</v>
      </c>
      <c r="M183" s="26" t="s">
        <v>76</v>
      </c>
      <c r="N183" s="33">
        <v>75</v>
      </c>
      <c r="O183" s="26">
        <v>-100</v>
      </c>
    </row>
    <row r="184" spans="1:18" ht="13.5" thickBot="1" x14ac:dyDescent="0.25">
      <c r="A184" s="6" t="s">
        <v>22</v>
      </c>
      <c r="B184" s="7">
        <v>0</v>
      </c>
      <c r="C184" s="7">
        <v>0</v>
      </c>
      <c r="D184" s="7">
        <v>0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0</v>
      </c>
      <c r="L184" s="9">
        <v>0</v>
      </c>
      <c r="M184" s="25" t="s">
        <v>76</v>
      </c>
      <c r="N184" s="32">
        <v>15</v>
      </c>
      <c r="O184" s="25">
        <v>-100</v>
      </c>
    </row>
    <row r="185" spans="1:18" ht="13.5" thickBot="1" x14ac:dyDescent="0.25">
      <c r="A185" s="12" t="s">
        <v>7</v>
      </c>
      <c r="B185" s="13">
        <v>43692</v>
      </c>
      <c r="C185" s="13">
        <v>689859</v>
      </c>
      <c r="D185" s="13">
        <v>733551</v>
      </c>
      <c r="E185" s="14">
        <v>611908</v>
      </c>
      <c r="F185" s="13">
        <v>168</v>
      </c>
      <c r="G185" s="15">
        <v>612076</v>
      </c>
      <c r="H185" s="13">
        <v>317821</v>
      </c>
      <c r="I185" s="13">
        <v>2871</v>
      </c>
      <c r="J185" s="13">
        <v>320692</v>
      </c>
      <c r="K185" s="14">
        <v>1666319</v>
      </c>
      <c r="L185" s="15">
        <v>1411667</v>
      </c>
      <c r="M185" s="16">
        <v>18.039098455938969</v>
      </c>
      <c r="N185" s="34">
        <v>2583934</v>
      </c>
      <c r="O185" s="16">
        <v>-35.512323457178084</v>
      </c>
    </row>
    <row r="186" spans="1:18" x14ac:dyDescent="0.2">
      <c r="A186" s="17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</row>
    <row r="187" spans="1:18" ht="12.75" customHeight="1" x14ac:dyDescent="0.2">
      <c r="A187" s="59" t="s">
        <v>84</v>
      </c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</row>
    <row r="188" spans="1:18" ht="13.5" customHeight="1" thickBot="1" x14ac:dyDescent="0.25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</row>
    <row r="189" spans="1:18" ht="13.5" thickBot="1" x14ac:dyDescent="0.25">
      <c r="A189" s="58" t="s">
        <v>8</v>
      </c>
      <c r="B189" s="55" t="s">
        <v>1</v>
      </c>
      <c r="C189" s="55"/>
      <c r="D189" s="55"/>
      <c r="E189" s="55"/>
      <c r="F189" s="55" t="s">
        <v>2</v>
      </c>
      <c r="G189" s="55"/>
      <c r="H189" s="55"/>
      <c r="I189" s="55"/>
      <c r="J189" s="55" t="s">
        <v>3</v>
      </c>
      <c r="K189" s="55"/>
      <c r="L189" s="55"/>
      <c r="M189" s="55"/>
      <c r="N189" s="55" t="s">
        <v>4</v>
      </c>
      <c r="O189" s="55"/>
      <c r="P189" s="56" t="s">
        <v>78</v>
      </c>
      <c r="Q189" s="47" t="s">
        <v>4</v>
      </c>
      <c r="R189" s="56" t="s">
        <v>79</v>
      </c>
    </row>
    <row r="190" spans="1:18" ht="13.5" thickBot="1" x14ac:dyDescent="0.25">
      <c r="A190" s="58"/>
      <c r="B190" s="28" t="s">
        <v>5</v>
      </c>
      <c r="C190" s="28" t="s">
        <v>6</v>
      </c>
      <c r="D190" s="28" t="s">
        <v>58</v>
      </c>
      <c r="E190" s="28" t="s">
        <v>4</v>
      </c>
      <c r="F190" s="28" t="s">
        <v>5</v>
      </c>
      <c r="G190" s="28" t="s">
        <v>6</v>
      </c>
      <c r="H190" s="28" t="s">
        <v>58</v>
      </c>
      <c r="I190" s="28" t="s">
        <v>4</v>
      </c>
      <c r="J190" s="28" t="s">
        <v>5</v>
      </c>
      <c r="K190" s="28" t="s">
        <v>6</v>
      </c>
      <c r="L190" s="28" t="s">
        <v>58</v>
      </c>
      <c r="M190" s="28" t="s">
        <v>4</v>
      </c>
      <c r="N190" s="23">
        <v>2022</v>
      </c>
      <c r="O190" s="23">
        <v>2021</v>
      </c>
      <c r="P190" s="57"/>
      <c r="Q190" s="23">
        <v>2019</v>
      </c>
      <c r="R190" s="57"/>
    </row>
    <row r="191" spans="1:18" x14ac:dyDescent="0.2">
      <c r="A191" s="2" t="s">
        <v>13</v>
      </c>
      <c r="B191" s="3">
        <v>1157376</v>
      </c>
      <c r="C191" s="3">
        <v>2216</v>
      </c>
      <c r="D191" s="3">
        <v>1325</v>
      </c>
      <c r="E191" s="3">
        <v>1160917</v>
      </c>
      <c r="F191" s="4">
        <v>1957868</v>
      </c>
      <c r="G191" s="3">
        <v>147215</v>
      </c>
      <c r="H191" s="3">
        <v>985</v>
      </c>
      <c r="I191" s="5">
        <v>2106068</v>
      </c>
      <c r="J191" s="3">
        <v>880174</v>
      </c>
      <c r="K191" s="3">
        <v>203788</v>
      </c>
      <c r="L191" s="3">
        <v>290</v>
      </c>
      <c r="M191" s="3">
        <v>1084252</v>
      </c>
      <c r="N191" s="4">
        <v>4351237</v>
      </c>
      <c r="O191" s="5">
        <v>1209656</v>
      </c>
      <c r="P191" s="11">
        <v>259.70862790743814</v>
      </c>
      <c r="Q191" s="31">
        <v>4383044</v>
      </c>
      <c r="R191" s="11">
        <v>-0.72568288157727823</v>
      </c>
    </row>
    <row r="192" spans="1:18" x14ac:dyDescent="0.2">
      <c r="A192" s="6" t="s">
        <v>9</v>
      </c>
      <c r="B192" s="7">
        <v>1201714</v>
      </c>
      <c r="C192" s="7">
        <v>3938</v>
      </c>
      <c r="D192" s="7">
        <v>1533</v>
      </c>
      <c r="E192" s="7">
        <v>1207185</v>
      </c>
      <c r="F192" s="8">
        <v>1590995</v>
      </c>
      <c r="G192" s="7">
        <v>11904</v>
      </c>
      <c r="H192" s="7">
        <v>1495</v>
      </c>
      <c r="I192" s="9">
        <v>1604394</v>
      </c>
      <c r="J192" s="7">
        <v>1497831</v>
      </c>
      <c r="K192" s="7">
        <v>14075</v>
      </c>
      <c r="L192" s="7">
        <v>2111</v>
      </c>
      <c r="M192" s="7">
        <v>1514017</v>
      </c>
      <c r="N192" s="8">
        <v>4325596</v>
      </c>
      <c r="O192" s="9">
        <v>1268668</v>
      </c>
      <c r="P192" s="10">
        <v>240.95571102920545</v>
      </c>
      <c r="Q192" s="32">
        <v>5218802</v>
      </c>
      <c r="R192" s="10">
        <v>-17.115154014273774</v>
      </c>
    </row>
    <row r="193" spans="1:18" x14ac:dyDescent="0.2">
      <c r="A193" s="2" t="s">
        <v>11</v>
      </c>
      <c r="B193" s="3">
        <v>1092155</v>
      </c>
      <c r="C193" s="3">
        <v>1623</v>
      </c>
      <c r="D193" s="3">
        <v>1519</v>
      </c>
      <c r="E193" s="3">
        <v>1095297</v>
      </c>
      <c r="F193" s="4">
        <v>1930748</v>
      </c>
      <c r="G193" s="3">
        <v>14210</v>
      </c>
      <c r="H193" s="3">
        <v>585</v>
      </c>
      <c r="I193" s="5">
        <v>1945543</v>
      </c>
      <c r="J193" s="3">
        <v>1023874</v>
      </c>
      <c r="K193" s="3">
        <v>37278</v>
      </c>
      <c r="L193" s="3">
        <v>726</v>
      </c>
      <c r="M193" s="3">
        <v>1061878</v>
      </c>
      <c r="N193" s="4">
        <v>4102718</v>
      </c>
      <c r="O193" s="5">
        <v>855338</v>
      </c>
      <c r="P193" s="11">
        <v>379.66043832964277</v>
      </c>
      <c r="Q193" s="33">
        <v>5047292</v>
      </c>
      <c r="R193" s="11">
        <v>-18.714471047048594</v>
      </c>
    </row>
    <row r="194" spans="1:18" x14ac:dyDescent="0.2">
      <c r="A194" s="6" t="s">
        <v>10</v>
      </c>
      <c r="B194" s="7">
        <v>1495028</v>
      </c>
      <c r="C194" s="7">
        <v>901</v>
      </c>
      <c r="D194" s="7">
        <v>3206</v>
      </c>
      <c r="E194" s="7">
        <v>1499135</v>
      </c>
      <c r="F194" s="8">
        <v>834060</v>
      </c>
      <c r="G194" s="7">
        <v>69743</v>
      </c>
      <c r="H194" s="7">
        <v>1068</v>
      </c>
      <c r="I194" s="9">
        <v>904871</v>
      </c>
      <c r="J194" s="7">
        <v>716848</v>
      </c>
      <c r="K194" s="7">
        <v>160148</v>
      </c>
      <c r="L194" s="7">
        <v>1567</v>
      </c>
      <c r="M194" s="7">
        <v>878563</v>
      </c>
      <c r="N194" s="8">
        <v>3282569</v>
      </c>
      <c r="O194" s="9">
        <v>1220905</v>
      </c>
      <c r="P194" s="10">
        <v>168.86358889512286</v>
      </c>
      <c r="Q194" s="32">
        <v>3345164</v>
      </c>
      <c r="R194" s="10">
        <v>-1.8712087060604503</v>
      </c>
    </row>
    <row r="195" spans="1:18" x14ac:dyDescent="0.2">
      <c r="A195" s="2" t="s">
        <v>12</v>
      </c>
      <c r="B195" s="3">
        <v>783521</v>
      </c>
      <c r="C195" s="3">
        <v>2747</v>
      </c>
      <c r="D195" s="3">
        <v>2350</v>
      </c>
      <c r="E195" s="3">
        <v>788618</v>
      </c>
      <c r="F195" s="4">
        <v>1129256</v>
      </c>
      <c r="G195" s="3">
        <v>31005</v>
      </c>
      <c r="H195" s="3">
        <v>1322</v>
      </c>
      <c r="I195" s="5">
        <v>1161583</v>
      </c>
      <c r="J195" s="3">
        <v>745676</v>
      </c>
      <c r="K195" s="3">
        <v>48769</v>
      </c>
      <c r="L195" s="3">
        <v>2476</v>
      </c>
      <c r="M195" s="3">
        <v>796921</v>
      </c>
      <c r="N195" s="4">
        <v>2747122</v>
      </c>
      <c r="O195" s="5">
        <v>591164</v>
      </c>
      <c r="P195" s="11">
        <v>364.69710604840617</v>
      </c>
      <c r="Q195" s="33">
        <v>2937926</v>
      </c>
      <c r="R195" s="11">
        <v>-6.4945134765137036</v>
      </c>
    </row>
    <row r="196" spans="1:18" x14ac:dyDescent="0.2">
      <c r="A196" s="6" t="s">
        <v>14</v>
      </c>
      <c r="B196" s="7">
        <v>394188</v>
      </c>
      <c r="C196" s="7">
        <v>1948</v>
      </c>
      <c r="D196" s="7">
        <v>603</v>
      </c>
      <c r="E196" s="7">
        <v>396739</v>
      </c>
      <c r="F196" s="8">
        <v>912866</v>
      </c>
      <c r="G196" s="7">
        <v>3216</v>
      </c>
      <c r="H196" s="7">
        <v>672</v>
      </c>
      <c r="I196" s="9">
        <v>916754</v>
      </c>
      <c r="J196" s="7">
        <v>677863</v>
      </c>
      <c r="K196" s="7">
        <v>28681</v>
      </c>
      <c r="L196" s="7">
        <v>195</v>
      </c>
      <c r="M196" s="7">
        <v>706739</v>
      </c>
      <c r="N196" s="8">
        <v>2020232</v>
      </c>
      <c r="O196" s="9">
        <v>374860</v>
      </c>
      <c r="P196" s="10">
        <v>438.92973376727315</v>
      </c>
      <c r="Q196" s="32">
        <v>2159447</v>
      </c>
      <c r="R196" s="10">
        <v>-6.4467893863567856</v>
      </c>
    </row>
    <row r="197" spans="1:18" x14ac:dyDescent="0.2">
      <c r="A197" s="2" t="s">
        <v>15</v>
      </c>
      <c r="B197" s="3">
        <v>342417</v>
      </c>
      <c r="C197" s="3">
        <v>1409</v>
      </c>
      <c r="D197" s="3">
        <v>781</v>
      </c>
      <c r="E197" s="3">
        <v>344607</v>
      </c>
      <c r="F197" s="4">
        <v>140550</v>
      </c>
      <c r="G197" s="3">
        <v>372</v>
      </c>
      <c r="H197" s="3">
        <v>103</v>
      </c>
      <c r="I197" s="5">
        <v>141025</v>
      </c>
      <c r="J197" s="3">
        <v>39588</v>
      </c>
      <c r="K197" s="3">
        <v>1463</v>
      </c>
      <c r="L197" s="3">
        <v>26</v>
      </c>
      <c r="M197" s="3">
        <v>41077</v>
      </c>
      <c r="N197" s="4">
        <v>526709</v>
      </c>
      <c r="O197" s="5">
        <v>117309</v>
      </c>
      <c r="P197" s="11">
        <v>348.99283089958999</v>
      </c>
      <c r="Q197" s="33">
        <v>590791</v>
      </c>
      <c r="R197" s="11">
        <v>-10.846813847875136</v>
      </c>
    </row>
    <row r="198" spans="1:18" x14ac:dyDescent="0.2">
      <c r="A198" s="6" t="s">
        <v>16</v>
      </c>
      <c r="B198" s="7">
        <v>381473</v>
      </c>
      <c r="C198" s="7">
        <v>742</v>
      </c>
      <c r="D198" s="7">
        <v>873</v>
      </c>
      <c r="E198" s="7">
        <v>383088</v>
      </c>
      <c r="F198" s="8">
        <v>44594</v>
      </c>
      <c r="G198" s="7">
        <v>371</v>
      </c>
      <c r="H198" s="7">
        <v>43</v>
      </c>
      <c r="I198" s="9">
        <v>45008</v>
      </c>
      <c r="J198" s="7">
        <v>39329</v>
      </c>
      <c r="K198" s="7">
        <v>298</v>
      </c>
      <c r="L198" s="7">
        <v>166</v>
      </c>
      <c r="M198" s="7">
        <v>39793</v>
      </c>
      <c r="N198" s="8">
        <v>467889</v>
      </c>
      <c r="O198" s="9">
        <v>145011</v>
      </c>
      <c r="P198" s="10">
        <v>222.65759149305913</v>
      </c>
      <c r="Q198" s="32">
        <v>471259</v>
      </c>
      <c r="R198" s="10">
        <v>-0.71510570620401948</v>
      </c>
    </row>
    <row r="199" spans="1:18" x14ac:dyDescent="0.2">
      <c r="A199" s="2" t="s">
        <v>17</v>
      </c>
      <c r="B199" s="3">
        <v>118650</v>
      </c>
      <c r="C199" s="3">
        <v>90</v>
      </c>
      <c r="D199" s="3">
        <v>95</v>
      </c>
      <c r="E199" s="3">
        <v>118835</v>
      </c>
      <c r="F199" s="4">
        <v>2408</v>
      </c>
      <c r="G199" s="3">
        <v>28</v>
      </c>
      <c r="H199" s="3">
        <v>40</v>
      </c>
      <c r="I199" s="5">
        <v>2476</v>
      </c>
      <c r="J199" s="3">
        <v>3534</v>
      </c>
      <c r="K199" s="3">
        <v>242</v>
      </c>
      <c r="L199" s="3">
        <v>667</v>
      </c>
      <c r="M199" s="3">
        <v>4443</v>
      </c>
      <c r="N199" s="4">
        <v>125754</v>
      </c>
      <c r="O199" s="5">
        <v>32676</v>
      </c>
      <c r="P199" s="11">
        <v>284.85126698494309</v>
      </c>
      <c r="Q199" s="33">
        <v>120077</v>
      </c>
      <c r="R199" s="11">
        <v>4.7277996618836244</v>
      </c>
    </row>
    <row r="200" spans="1:18" x14ac:dyDescent="0.2">
      <c r="A200" s="6" t="s">
        <v>18</v>
      </c>
      <c r="B200" s="7">
        <v>52275</v>
      </c>
      <c r="C200" s="7">
        <v>47</v>
      </c>
      <c r="D200" s="7">
        <v>85</v>
      </c>
      <c r="E200" s="7">
        <v>52407</v>
      </c>
      <c r="F200" s="8">
        <v>32533</v>
      </c>
      <c r="G200" s="7">
        <v>32</v>
      </c>
      <c r="H200" s="7">
        <v>38</v>
      </c>
      <c r="I200" s="9">
        <v>32603</v>
      </c>
      <c r="J200" s="7">
        <v>15179</v>
      </c>
      <c r="K200" s="7">
        <v>116</v>
      </c>
      <c r="L200" s="7">
        <v>15</v>
      </c>
      <c r="M200" s="7">
        <v>15310</v>
      </c>
      <c r="N200" s="8">
        <v>100320</v>
      </c>
      <c r="O200" s="9">
        <v>14505</v>
      </c>
      <c r="P200" s="10">
        <v>591.6235780765254</v>
      </c>
      <c r="Q200" s="32">
        <v>98895</v>
      </c>
      <c r="R200" s="10">
        <v>1.4409221902017291</v>
      </c>
    </row>
    <row r="201" spans="1:18" x14ac:dyDescent="0.2">
      <c r="A201" s="2" t="s">
        <v>19</v>
      </c>
      <c r="B201" s="3">
        <v>5692</v>
      </c>
      <c r="C201" s="3">
        <v>74</v>
      </c>
      <c r="D201" s="3">
        <v>11</v>
      </c>
      <c r="E201" s="3">
        <v>5777</v>
      </c>
      <c r="F201" s="4">
        <v>12360</v>
      </c>
      <c r="G201" s="3">
        <v>780</v>
      </c>
      <c r="H201" s="3">
        <v>12</v>
      </c>
      <c r="I201" s="5">
        <v>13152</v>
      </c>
      <c r="J201" s="3">
        <v>73536</v>
      </c>
      <c r="K201" s="3">
        <v>142</v>
      </c>
      <c r="L201" s="3">
        <v>4</v>
      </c>
      <c r="M201" s="3">
        <v>73682</v>
      </c>
      <c r="N201" s="4">
        <v>92611</v>
      </c>
      <c r="O201" s="5">
        <v>5104</v>
      </c>
      <c r="P201" s="11">
        <v>1714.4788401253918</v>
      </c>
      <c r="Q201" s="33">
        <v>121069</v>
      </c>
      <c r="R201" s="11">
        <v>-23.505604242208989</v>
      </c>
    </row>
    <row r="202" spans="1:18" x14ac:dyDescent="0.2">
      <c r="A202" s="6" t="s">
        <v>20</v>
      </c>
      <c r="B202" s="7">
        <v>16940</v>
      </c>
      <c r="C202" s="7">
        <v>48</v>
      </c>
      <c r="D202" s="7">
        <v>92</v>
      </c>
      <c r="E202" s="7">
        <v>17080</v>
      </c>
      <c r="F202" s="8">
        <v>24806</v>
      </c>
      <c r="G202" s="7">
        <v>497</v>
      </c>
      <c r="H202" s="7">
        <v>22</v>
      </c>
      <c r="I202" s="9">
        <v>25325</v>
      </c>
      <c r="J202" s="7">
        <v>8464</v>
      </c>
      <c r="K202" s="7">
        <v>289</v>
      </c>
      <c r="L202" s="7">
        <v>0</v>
      </c>
      <c r="M202" s="7">
        <v>8753</v>
      </c>
      <c r="N202" s="8">
        <v>51158</v>
      </c>
      <c r="O202" s="9">
        <v>9291</v>
      </c>
      <c r="P202" s="10">
        <v>450.61887848455495</v>
      </c>
      <c r="Q202" s="32">
        <v>34983</v>
      </c>
      <c r="R202" s="10">
        <v>46.236743561158278</v>
      </c>
    </row>
    <row r="203" spans="1:18" x14ac:dyDescent="0.2">
      <c r="A203" s="2" t="s">
        <v>22</v>
      </c>
      <c r="B203" s="3">
        <v>34230</v>
      </c>
      <c r="C203" s="3">
        <v>199</v>
      </c>
      <c r="D203" s="3">
        <v>166</v>
      </c>
      <c r="E203" s="3">
        <v>34595</v>
      </c>
      <c r="F203" s="4">
        <v>0</v>
      </c>
      <c r="G203" s="3">
        <v>0</v>
      </c>
      <c r="H203" s="3">
        <v>0</v>
      </c>
      <c r="I203" s="5">
        <v>0</v>
      </c>
      <c r="J203" s="3">
        <v>0</v>
      </c>
      <c r="K203" s="3">
        <v>0</v>
      </c>
      <c r="L203" s="3">
        <v>0</v>
      </c>
      <c r="M203" s="3">
        <v>0</v>
      </c>
      <c r="N203" s="4">
        <v>34595</v>
      </c>
      <c r="O203" s="5">
        <v>25069</v>
      </c>
      <c r="P203" s="11">
        <v>37.999122422114965</v>
      </c>
      <c r="Q203" s="33">
        <v>36235</v>
      </c>
      <c r="R203" s="11">
        <v>-4.5260107630743756</v>
      </c>
    </row>
    <row r="204" spans="1:18" x14ac:dyDescent="0.2">
      <c r="A204" s="6" t="s">
        <v>21</v>
      </c>
      <c r="B204" s="7">
        <v>14903</v>
      </c>
      <c r="C204" s="7">
        <v>252</v>
      </c>
      <c r="D204" s="7">
        <v>278</v>
      </c>
      <c r="E204" s="7">
        <v>15433</v>
      </c>
      <c r="F204" s="8">
        <v>0</v>
      </c>
      <c r="G204" s="7">
        <v>316</v>
      </c>
      <c r="H204" s="7">
        <v>30</v>
      </c>
      <c r="I204" s="9">
        <v>346</v>
      </c>
      <c r="J204" s="7">
        <v>0</v>
      </c>
      <c r="K204" s="7">
        <v>17</v>
      </c>
      <c r="L204" s="7">
        <v>10</v>
      </c>
      <c r="M204" s="7">
        <v>27</v>
      </c>
      <c r="N204" s="8">
        <v>15806</v>
      </c>
      <c r="O204" s="9">
        <v>6268</v>
      </c>
      <c r="P204" s="10">
        <v>152.16975111678366</v>
      </c>
      <c r="Q204" s="32">
        <v>36504</v>
      </c>
      <c r="R204" s="10">
        <v>-56.700635546789393</v>
      </c>
    </row>
    <row r="205" spans="1:18" x14ac:dyDescent="0.2">
      <c r="A205" s="2" t="s">
        <v>27</v>
      </c>
      <c r="B205" s="3">
        <v>12575</v>
      </c>
      <c r="C205" s="3">
        <v>777</v>
      </c>
      <c r="D205" s="3">
        <v>102</v>
      </c>
      <c r="E205" s="3">
        <v>13454</v>
      </c>
      <c r="F205" s="4">
        <v>0</v>
      </c>
      <c r="G205" s="3">
        <v>6</v>
      </c>
      <c r="H205" s="3">
        <v>21</v>
      </c>
      <c r="I205" s="5">
        <v>27</v>
      </c>
      <c r="J205" s="3">
        <v>0</v>
      </c>
      <c r="K205" s="3">
        <v>319</v>
      </c>
      <c r="L205" s="3">
        <v>0</v>
      </c>
      <c r="M205" s="3">
        <v>319</v>
      </c>
      <c r="N205" s="4">
        <v>13800</v>
      </c>
      <c r="O205" s="5">
        <v>7513</v>
      </c>
      <c r="P205" s="11">
        <v>83.681618527885007</v>
      </c>
      <c r="Q205" s="33">
        <v>21095</v>
      </c>
      <c r="R205" s="11">
        <v>-34.581654420478785</v>
      </c>
    </row>
    <row r="206" spans="1:18" x14ac:dyDescent="0.2">
      <c r="A206" s="6" t="s">
        <v>26</v>
      </c>
      <c r="B206" s="7">
        <v>6814</v>
      </c>
      <c r="C206" s="7">
        <v>41</v>
      </c>
      <c r="D206" s="7">
        <v>7</v>
      </c>
      <c r="E206" s="7">
        <v>6862</v>
      </c>
      <c r="F206" s="8">
        <v>0</v>
      </c>
      <c r="G206" s="7">
        <v>0</v>
      </c>
      <c r="H206" s="7">
        <v>0</v>
      </c>
      <c r="I206" s="9">
        <v>0</v>
      </c>
      <c r="J206" s="7">
        <v>0</v>
      </c>
      <c r="K206" s="7">
        <v>0</v>
      </c>
      <c r="L206" s="7">
        <v>0</v>
      </c>
      <c r="M206" s="7">
        <v>0</v>
      </c>
      <c r="N206" s="8">
        <v>6862</v>
      </c>
      <c r="O206" s="9">
        <v>4629</v>
      </c>
      <c r="P206" s="10">
        <v>48.239360553035212</v>
      </c>
      <c r="Q206" s="32">
        <v>6178</v>
      </c>
      <c r="R206" s="10">
        <v>11.071544189057947</v>
      </c>
    </row>
    <row r="207" spans="1:18" x14ac:dyDescent="0.2">
      <c r="A207" s="2" t="s">
        <v>23</v>
      </c>
      <c r="B207" s="3">
        <v>5356</v>
      </c>
      <c r="C207" s="3">
        <v>6</v>
      </c>
      <c r="D207" s="3">
        <v>31</v>
      </c>
      <c r="E207" s="3">
        <v>5393</v>
      </c>
      <c r="F207" s="4">
        <v>0</v>
      </c>
      <c r="G207" s="3">
        <v>0</v>
      </c>
      <c r="H207" s="3">
        <v>4</v>
      </c>
      <c r="I207" s="5">
        <v>4</v>
      </c>
      <c r="J207" s="3">
        <v>0</v>
      </c>
      <c r="K207" s="3">
        <v>180</v>
      </c>
      <c r="L207" s="3">
        <v>9</v>
      </c>
      <c r="M207" s="3">
        <v>189</v>
      </c>
      <c r="N207" s="4">
        <v>5586</v>
      </c>
      <c r="O207" s="5">
        <v>2179</v>
      </c>
      <c r="P207" s="11">
        <v>156.35612666360717</v>
      </c>
      <c r="Q207" s="33">
        <v>6132</v>
      </c>
      <c r="R207" s="11">
        <v>-8.9041095890410951</v>
      </c>
    </row>
    <row r="208" spans="1:18" x14ac:dyDescent="0.2">
      <c r="A208" s="6" t="s">
        <v>24</v>
      </c>
      <c r="B208" s="7">
        <v>731</v>
      </c>
      <c r="C208" s="7">
        <v>17</v>
      </c>
      <c r="D208" s="7">
        <v>9</v>
      </c>
      <c r="E208" s="7">
        <v>757</v>
      </c>
      <c r="F208" s="8">
        <v>0</v>
      </c>
      <c r="G208" s="7">
        <v>383</v>
      </c>
      <c r="H208" s="7">
        <v>19</v>
      </c>
      <c r="I208" s="9">
        <v>402</v>
      </c>
      <c r="J208" s="7">
        <v>0</v>
      </c>
      <c r="K208" s="7">
        <v>8</v>
      </c>
      <c r="L208" s="7">
        <v>0</v>
      </c>
      <c r="M208" s="7">
        <v>8</v>
      </c>
      <c r="N208" s="8">
        <v>1167</v>
      </c>
      <c r="O208" s="9">
        <v>206</v>
      </c>
      <c r="P208" s="10">
        <v>466.50485436893206</v>
      </c>
      <c r="Q208" s="32">
        <v>1876</v>
      </c>
      <c r="R208" s="10">
        <v>-37.793176972281451</v>
      </c>
    </row>
    <row r="209" spans="1:18" ht="13.5" thickBot="1" x14ac:dyDescent="0.25">
      <c r="A209" s="2" t="s">
        <v>25</v>
      </c>
      <c r="B209" s="3">
        <v>0</v>
      </c>
      <c r="C209" s="3">
        <v>3</v>
      </c>
      <c r="D209" s="3">
        <v>18</v>
      </c>
      <c r="E209" s="3">
        <v>21</v>
      </c>
      <c r="F209" s="4">
        <v>0</v>
      </c>
      <c r="G209" s="3">
        <v>6</v>
      </c>
      <c r="H209" s="3">
        <v>2</v>
      </c>
      <c r="I209" s="5">
        <v>8</v>
      </c>
      <c r="J209" s="3">
        <v>0</v>
      </c>
      <c r="K209" s="3">
        <v>4</v>
      </c>
      <c r="L209" s="3">
        <v>0</v>
      </c>
      <c r="M209" s="3">
        <v>4</v>
      </c>
      <c r="N209" s="4">
        <v>33</v>
      </c>
      <c r="O209" s="5">
        <v>114</v>
      </c>
      <c r="P209" s="11">
        <v>-71.05263157894737</v>
      </c>
      <c r="Q209" s="33">
        <v>167</v>
      </c>
      <c r="R209" s="11">
        <v>-80.23952095808383</v>
      </c>
    </row>
    <row r="210" spans="1:18" ht="13.5" thickBot="1" x14ac:dyDescent="0.25">
      <c r="A210" s="12" t="s">
        <v>7</v>
      </c>
      <c r="B210" s="13">
        <v>7116038</v>
      </c>
      <c r="C210" s="13">
        <v>17078</v>
      </c>
      <c r="D210" s="13">
        <v>13084</v>
      </c>
      <c r="E210" s="13">
        <v>7146200</v>
      </c>
      <c r="F210" s="14">
        <v>8613044</v>
      </c>
      <c r="G210" s="13">
        <v>280084</v>
      </c>
      <c r="H210" s="13">
        <v>6461</v>
      </c>
      <c r="I210" s="15">
        <v>8899589</v>
      </c>
      <c r="J210" s="13">
        <v>5721896</v>
      </c>
      <c r="K210" s="13">
        <v>495817</v>
      </c>
      <c r="L210" s="13">
        <v>8262</v>
      </c>
      <c r="M210" s="13">
        <v>6225975</v>
      </c>
      <c r="N210" s="14">
        <v>22271764</v>
      </c>
      <c r="O210" s="15">
        <v>5890465</v>
      </c>
      <c r="P210" s="16">
        <v>278.09857116543435</v>
      </c>
      <c r="Q210" s="34">
        <v>24636936</v>
      </c>
      <c r="R210" s="16">
        <v>-9.6001061170918334</v>
      </c>
    </row>
    <row r="213" spans="1:18" ht="12.75" customHeight="1" x14ac:dyDescent="0.2">
      <c r="A213" s="59" t="s">
        <v>85</v>
      </c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</row>
    <row r="214" spans="1:18" ht="13.5" customHeight="1" thickBot="1" x14ac:dyDescent="0.2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</row>
    <row r="215" spans="1:18" ht="13.5" thickBot="1" x14ac:dyDescent="0.25">
      <c r="A215" s="58" t="s">
        <v>8</v>
      </c>
      <c r="B215" s="55" t="s">
        <v>1</v>
      </c>
      <c r="C215" s="55"/>
      <c r="D215" s="55"/>
      <c r="E215" s="55"/>
      <c r="F215" s="55" t="s">
        <v>2</v>
      </c>
      <c r="G215" s="55"/>
      <c r="H215" s="55"/>
      <c r="I215" s="55"/>
      <c r="J215" s="55" t="s">
        <v>3</v>
      </c>
      <c r="K215" s="55"/>
      <c r="L215" s="55"/>
      <c r="M215" s="55"/>
      <c r="N215" s="55" t="s">
        <v>4</v>
      </c>
      <c r="O215" s="55"/>
      <c r="P215" s="56" t="s">
        <v>78</v>
      </c>
      <c r="Q215" s="47" t="s">
        <v>4</v>
      </c>
      <c r="R215" s="56" t="s">
        <v>79</v>
      </c>
    </row>
    <row r="216" spans="1:18" ht="13.5" thickBot="1" x14ac:dyDescent="0.25">
      <c r="A216" s="58"/>
      <c r="B216" s="28" t="s">
        <v>5</v>
      </c>
      <c r="C216" s="28" t="s">
        <v>6</v>
      </c>
      <c r="D216" s="28" t="s">
        <v>58</v>
      </c>
      <c r="E216" s="28" t="s">
        <v>4</v>
      </c>
      <c r="F216" s="28" t="s">
        <v>5</v>
      </c>
      <c r="G216" s="28" t="s">
        <v>6</v>
      </c>
      <c r="H216" s="28" t="s">
        <v>58</v>
      </c>
      <c r="I216" s="28" t="s">
        <v>4</v>
      </c>
      <c r="J216" s="28" t="s">
        <v>5</v>
      </c>
      <c r="K216" s="28" t="s">
        <v>6</v>
      </c>
      <c r="L216" s="28" t="s">
        <v>58</v>
      </c>
      <c r="M216" s="28" t="s">
        <v>4</v>
      </c>
      <c r="N216" s="23">
        <v>2022</v>
      </c>
      <c r="O216" s="23">
        <v>2021</v>
      </c>
      <c r="P216" s="57"/>
      <c r="Q216" s="23">
        <v>2019</v>
      </c>
      <c r="R216" s="57"/>
    </row>
    <row r="217" spans="1:18" x14ac:dyDescent="0.2">
      <c r="A217" s="2" t="s">
        <v>13</v>
      </c>
      <c r="B217" s="3">
        <v>10048</v>
      </c>
      <c r="C217" s="3">
        <v>1020</v>
      </c>
      <c r="D217" s="3">
        <v>1964</v>
      </c>
      <c r="E217" s="3">
        <v>13032</v>
      </c>
      <c r="F217" s="4">
        <v>12728</v>
      </c>
      <c r="G217" s="3">
        <v>2458</v>
      </c>
      <c r="H217" s="3">
        <v>566</v>
      </c>
      <c r="I217" s="5">
        <v>15752</v>
      </c>
      <c r="J217" s="3">
        <v>6272</v>
      </c>
      <c r="K217" s="3">
        <v>2061</v>
      </c>
      <c r="L217" s="3">
        <v>305</v>
      </c>
      <c r="M217" s="3">
        <v>8638</v>
      </c>
      <c r="N217" s="4">
        <v>37422</v>
      </c>
      <c r="O217" s="5">
        <v>16051</v>
      </c>
      <c r="P217" s="11">
        <v>133.14435237679896</v>
      </c>
      <c r="Q217" s="31">
        <v>34828</v>
      </c>
      <c r="R217" s="11">
        <v>7.4480303204318368</v>
      </c>
    </row>
    <row r="218" spans="1:18" x14ac:dyDescent="0.2">
      <c r="A218" s="6" t="s">
        <v>9</v>
      </c>
      <c r="B218" s="7">
        <v>8761</v>
      </c>
      <c r="C218" s="7">
        <v>642</v>
      </c>
      <c r="D218" s="7">
        <v>6298</v>
      </c>
      <c r="E218" s="7">
        <v>15701</v>
      </c>
      <c r="F218" s="8">
        <v>11426</v>
      </c>
      <c r="G218" s="7">
        <v>686</v>
      </c>
      <c r="H218" s="7">
        <v>408</v>
      </c>
      <c r="I218" s="9">
        <v>12520</v>
      </c>
      <c r="J218" s="7">
        <v>7721</v>
      </c>
      <c r="K218" s="7">
        <v>555</v>
      </c>
      <c r="L218" s="7">
        <v>292</v>
      </c>
      <c r="M218" s="7">
        <v>8568</v>
      </c>
      <c r="N218" s="8">
        <v>36789</v>
      </c>
      <c r="O218" s="9">
        <v>20961</v>
      </c>
      <c r="P218" s="10">
        <v>75.511664519822531</v>
      </c>
      <c r="Q218" s="32">
        <v>42198</v>
      </c>
      <c r="R218" s="10">
        <v>-12.818143039954499</v>
      </c>
    </row>
    <row r="219" spans="1:18" x14ac:dyDescent="0.2">
      <c r="A219" s="2" t="s">
        <v>11</v>
      </c>
      <c r="B219" s="3">
        <v>7284</v>
      </c>
      <c r="C219" s="3">
        <v>441</v>
      </c>
      <c r="D219" s="3">
        <v>7422</v>
      </c>
      <c r="E219" s="3">
        <v>15147</v>
      </c>
      <c r="F219" s="4">
        <v>12785</v>
      </c>
      <c r="G219" s="3">
        <v>691</v>
      </c>
      <c r="H219" s="3">
        <v>425</v>
      </c>
      <c r="I219" s="5">
        <v>13901</v>
      </c>
      <c r="J219" s="3">
        <v>6533</v>
      </c>
      <c r="K219" s="3">
        <v>576</v>
      </c>
      <c r="L219" s="3">
        <v>271</v>
      </c>
      <c r="M219" s="3">
        <v>7380</v>
      </c>
      <c r="N219" s="4">
        <v>36428</v>
      </c>
      <c r="O219" s="5">
        <v>16582</v>
      </c>
      <c r="P219" s="11">
        <v>119.68399469304065</v>
      </c>
      <c r="Q219" s="33">
        <v>39711</v>
      </c>
      <c r="R219" s="11">
        <v>-8.2672307421117566</v>
      </c>
    </row>
    <row r="220" spans="1:18" x14ac:dyDescent="0.2">
      <c r="A220" s="6" t="s">
        <v>10</v>
      </c>
      <c r="B220" s="7">
        <v>18186</v>
      </c>
      <c r="C220" s="7">
        <v>380</v>
      </c>
      <c r="D220" s="7">
        <v>1561</v>
      </c>
      <c r="E220" s="7">
        <v>20127</v>
      </c>
      <c r="F220" s="8">
        <v>5332</v>
      </c>
      <c r="G220" s="7">
        <v>488</v>
      </c>
      <c r="H220" s="7">
        <v>57</v>
      </c>
      <c r="I220" s="9">
        <v>5877</v>
      </c>
      <c r="J220" s="7">
        <v>4690</v>
      </c>
      <c r="K220" s="7">
        <v>968</v>
      </c>
      <c r="L220" s="7">
        <v>149</v>
      </c>
      <c r="M220" s="7">
        <v>5807</v>
      </c>
      <c r="N220" s="8">
        <v>31811</v>
      </c>
      <c r="O220" s="9">
        <v>18322</v>
      </c>
      <c r="P220" s="10">
        <v>73.621875341119974</v>
      </c>
      <c r="Q220" s="32">
        <v>31906</v>
      </c>
      <c r="R220" s="10">
        <v>-0.2977496395662258</v>
      </c>
    </row>
    <row r="221" spans="1:18" x14ac:dyDescent="0.2">
      <c r="A221" s="2" t="s">
        <v>12</v>
      </c>
      <c r="B221" s="3">
        <v>6387</v>
      </c>
      <c r="C221" s="3">
        <v>434</v>
      </c>
      <c r="D221" s="3">
        <v>7422</v>
      </c>
      <c r="E221" s="3">
        <v>14243</v>
      </c>
      <c r="F221" s="4">
        <v>7040</v>
      </c>
      <c r="G221" s="3">
        <v>740</v>
      </c>
      <c r="H221" s="3">
        <v>328</v>
      </c>
      <c r="I221" s="5">
        <v>8108</v>
      </c>
      <c r="J221" s="3">
        <v>5062</v>
      </c>
      <c r="K221" s="3">
        <v>789</v>
      </c>
      <c r="L221" s="3">
        <v>353</v>
      </c>
      <c r="M221" s="3">
        <v>6204</v>
      </c>
      <c r="N221" s="4">
        <v>28555</v>
      </c>
      <c r="O221" s="5">
        <v>15582</v>
      </c>
      <c r="P221" s="11">
        <v>83.256321396483131</v>
      </c>
      <c r="Q221" s="33">
        <v>28480</v>
      </c>
      <c r="R221" s="11">
        <v>0.2633426966292135</v>
      </c>
    </row>
    <row r="222" spans="1:18" x14ac:dyDescent="0.2">
      <c r="A222" s="6" t="s">
        <v>14</v>
      </c>
      <c r="B222" s="7">
        <v>3647</v>
      </c>
      <c r="C222" s="7">
        <v>139</v>
      </c>
      <c r="D222" s="7">
        <v>1907</v>
      </c>
      <c r="E222" s="7">
        <v>5693</v>
      </c>
      <c r="F222" s="8">
        <v>5938</v>
      </c>
      <c r="G222" s="7">
        <v>206</v>
      </c>
      <c r="H222" s="7">
        <v>193</v>
      </c>
      <c r="I222" s="9">
        <v>6337</v>
      </c>
      <c r="J222" s="7">
        <v>4470</v>
      </c>
      <c r="K222" s="7">
        <v>275</v>
      </c>
      <c r="L222" s="7">
        <v>103</v>
      </c>
      <c r="M222" s="7">
        <v>4848</v>
      </c>
      <c r="N222" s="8">
        <v>16878</v>
      </c>
      <c r="O222" s="9">
        <v>5987</v>
      </c>
      <c r="P222" s="10">
        <v>181.9108067479539</v>
      </c>
      <c r="Q222" s="32">
        <v>16886</v>
      </c>
      <c r="R222" s="10">
        <v>-4.7376524931896244E-2</v>
      </c>
    </row>
    <row r="223" spans="1:18" x14ac:dyDescent="0.2">
      <c r="A223" s="2" t="s">
        <v>15</v>
      </c>
      <c r="B223" s="3">
        <v>2967</v>
      </c>
      <c r="C223" s="3">
        <v>194</v>
      </c>
      <c r="D223" s="3">
        <v>607</v>
      </c>
      <c r="E223" s="3">
        <v>3768</v>
      </c>
      <c r="F223" s="4">
        <v>1576</v>
      </c>
      <c r="G223" s="3">
        <v>211</v>
      </c>
      <c r="H223" s="3">
        <v>140</v>
      </c>
      <c r="I223" s="5">
        <v>1927</v>
      </c>
      <c r="J223" s="3">
        <v>390</v>
      </c>
      <c r="K223" s="3">
        <v>52</v>
      </c>
      <c r="L223" s="3">
        <v>36</v>
      </c>
      <c r="M223" s="3">
        <v>478</v>
      </c>
      <c r="N223" s="4">
        <v>6173</v>
      </c>
      <c r="O223" s="5">
        <v>2764</v>
      </c>
      <c r="P223" s="11">
        <v>123.33574529667149</v>
      </c>
      <c r="Q223" s="33">
        <v>6432</v>
      </c>
      <c r="R223" s="11">
        <v>-4.0267412935323383</v>
      </c>
    </row>
    <row r="224" spans="1:18" x14ac:dyDescent="0.2">
      <c r="A224" s="6" t="s">
        <v>16</v>
      </c>
      <c r="B224" s="7">
        <v>2988</v>
      </c>
      <c r="C224" s="7">
        <v>80</v>
      </c>
      <c r="D224" s="7">
        <v>940</v>
      </c>
      <c r="E224" s="7">
        <v>4008</v>
      </c>
      <c r="F224" s="8">
        <v>341</v>
      </c>
      <c r="G224" s="7">
        <v>51</v>
      </c>
      <c r="H224" s="7">
        <v>110</v>
      </c>
      <c r="I224" s="9">
        <v>502</v>
      </c>
      <c r="J224" s="7">
        <v>336</v>
      </c>
      <c r="K224" s="7">
        <v>56</v>
      </c>
      <c r="L224" s="7">
        <v>20</v>
      </c>
      <c r="M224" s="7">
        <v>412</v>
      </c>
      <c r="N224" s="8">
        <v>4922</v>
      </c>
      <c r="O224" s="9">
        <v>2526</v>
      </c>
      <c r="P224" s="10">
        <v>94.853523357086303</v>
      </c>
      <c r="Q224" s="32">
        <v>4591</v>
      </c>
      <c r="R224" s="10">
        <v>7.2097582226094543</v>
      </c>
    </row>
    <row r="225" spans="1:18" x14ac:dyDescent="0.2">
      <c r="A225" s="2" t="s">
        <v>21</v>
      </c>
      <c r="B225" s="3">
        <v>120</v>
      </c>
      <c r="C225" s="3">
        <v>180</v>
      </c>
      <c r="D225" s="3">
        <v>4022</v>
      </c>
      <c r="E225" s="3">
        <v>4322</v>
      </c>
      <c r="F225" s="4">
        <v>0</v>
      </c>
      <c r="G225" s="3">
        <v>22</v>
      </c>
      <c r="H225" s="3">
        <v>54</v>
      </c>
      <c r="I225" s="5">
        <v>76</v>
      </c>
      <c r="J225" s="3">
        <v>0</v>
      </c>
      <c r="K225" s="3">
        <v>6</v>
      </c>
      <c r="L225" s="3">
        <v>7</v>
      </c>
      <c r="M225" s="3">
        <v>13</v>
      </c>
      <c r="N225" s="4">
        <v>4411</v>
      </c>
      <c r="O225" s="5">
        <v>3678</v>
      </c>
      <c r="P225" s="11">
        <v>19.929309407286571</v>
      </c>
      <c r="Q225" s="33">
        <v>2388</v>
      </c>
      <c r="R225" s="11">
        <v>84.715242881072029</v>
      </c>
    </row>
    <row r="226" spans="1:18" x14ac:dyDescent="0.2">
      <c r="A226" s="6" t="s">
        <v>18</v>
      </c>
      <c r="B226" s="7">
        <v>462</v>
      </c>
      <c r="C226" s="7">
        <v>31</v>
      </c>
      <c r="D226" s="7">
        <v>287</v>
      </c>
      <c r="E226" s="7">
        <v>780</v>
      </c>
      <c r="F226" s="8">
        <v>214</v>
      </c>
      <c r="G226" s="7">
        <v>21</v>
      </c>
      <c r="H226" s="7">
        <v>38</v>
      </c>
      <c r="I226" s="9">
        <v>273</v>
      </c>
      <c r="J226" s="7">
        <v>110</v>
      </c>
      <c r="K226" s="7">
        <v>8</v>
      </c>
      <c r="L226" s="7">
        <v>15</v>
      </c>
      <c r="M226" s="7">
        <v>133</v>
      </c>
      <c r="N226" s="8">
        <v>1186</v>
      </c>
      <c r="O226" s="9">
        <v>445</v>
      </c>
      <c r="P226" s="10">
        <v>166.51685393258427</v>
      </c>
      <c r="Q226" s="32">
        <v>942</v>
      </c>
      <c r="R226" s="10">
        <v>25.902335456475583</v>
      </c>
    </row>
    <row r="227" spans="1:18" x14ac:dyDescent="0.2">
      <c r="A227" s="2" t="s">
        <v>20</v>
      </c>
      <c r="B227" s="3">
        <v>150</v>
      </c>
      <c r="C227" s="3">
        <v>34</v>
      </c>
      <c r="D227" s="3">
        <v>439</v>
      </c>
      <c r="E227" s="3">
        <v>623</v>
      </c>
      <c r="F227" s="4">
        <v>180</v>
      </c>
      <c r="G227" s="3">
        <v>37</v>
      </c>
      <c r="H227" s="3">
        <v>21</v>
      </c>
      <c r="I227" s="5">
        <v>238</v>
      </c>
      <c r="J227" s="3">
        <v>173</v>
      </c>
      <c r="K227" s="3">
        <v>80</v>
      </c>
      <c r="L227" s="3">
        <v>7</v>
      </c>
      <c r="M227" s="3">
        <v>260</v>
      </c>
      <c r="N227" s="4">
        <v>1121</v>
      </c>
      <c r="O227" s="5">
        <v>937</v>
      </c>
      <c r="P227" s="11">
        <v>19.637139807897544</v>
      </c>
      <c r="Q227" s="33">
        <v>1600</v>
      </c>
      <c r="R227" s="11">
        <v>-29.9375</v>
      </c>
    </row>
    <row r="228" spans="1:18" x14ac:dyDescent="0.2">
      <c r="A228" s="6" t="s">
        <v>17</v>
      </c>
      <c r="B228" s="7">
        <v>887</v>
      </c>
      <c r="C228" s="7">
        <v>21</v>
      </c>
      <c r="D228" s="7">
        <v>76</v>
      </c>
      <c r="E228" s="7">
        <v>984</v>
      </c>
      <c r="F228" s="8">
        <v>18</v>
      </c>
      <c r="G228" s="7">
        <v>21</v>
      </c>
      <c r="H228" s="7">
        <v>27</v>
      </c>
      <c r="I228" s="9">
        <v>66</v>
      </c>
      <c r="J228" s="7">
        <v>34</v>
      </c>
      <c r="K228" s="7">
        <v>7</v>
      </c>
      <c r="L228" s="7">
        <v>11</v>
      </c>
      <c r="M228" s="7">
        <v>52</v>
      </c>
      <c r="N228" s="8">
        <v>1102</v>
      </c>
      <c r="O228" s="9">
        <v>435</v>
      </c>
      <c r="P228" s="10">
        <v>153.33333333333334</v>
      </c>
      <c r="Q228" s="32">
        <v>1165</v>
      </c>
      <c r="R228" s="10">
        <v>-5.407725321888412</v>
      </c>
    </row>
    <row r="229" spans="1:18" x14ac:dyDescent="0.2">
      <c r="A229" s="2" t="s">
        <v>22</v>
      </c>
      <c r="B229" s="3">
        <v>715</v>
      </c>
      <c r="C229" s="3">
        <v>64</v>
      </c>
      <c r="D229" s="3">
        <v>50</v>
      </c>
      <c r="E229" s="3">
        <v>829</v>
      </c>
      <c r="F229" s="4">
        <v>0</v>
      </c>
      <c r="G229" s="3">
        <v>0</v>
      </c>
      <c r="H229" s="3">
        <v>0</v>
      </c>
      <c r="I229" s="5">
        <v>0</v>
      </c>
      <c r="J229" s="3">
        <v>0</v>
      </c>
      <c r="K229" s="3">
        <v>0</v>
      </c>
      <c r="L229" s="3">
        <v>0</v>
      </c>
      <c r="M229" s="3">
        <v>0</v>
      </c>
      <c r="N229" s="4">
        <v>829</v>
      </c>
      <c r="O229" s="5">
        <v>689</v>
      </c>
      <c r="P229" s="11">
        <v>20.319303338171263</v>
      </c>
      <c r="Q229" s="33">
        <v>967</v>
      </c>
      <c r="R229" s="11">
        <v>-14.270941054808686</v>
      </c>
    </row>
    <row r="230" spans="1:18" x14ac:dyDescent="0.2">
      <c r="A230" s="6" t="s">
        <v>19</v>
      </c>
      <c r="B230" s="7">
        <v>63</v>
      </c>
      <c r="C230" s="7">
        <v>25</v>
      </c>
      <c r="D230" s="7">
        <v>7</v>
      </c>
      <c r="E230" s="7">
        <v>95</v>
      </c>
      <c r="F230" s="8">
        <v>94</v>
      </c>
      <c r="G230" s="7">
        <v>33</v>
      </c>
      <c r="H230" s="7">
        <v>5</v>
      </c>
      <c r="I230" s="9">
        <v>132</v>
      </c>
      <c r="J230" s="7">
        <v>518</v>
      </c>
      <c r="K230" s="7">
        <v>21</v>
      </c>
      <c r="L230" s="7">
        <v>6</v>
      </c>
      <c r="M230" s="7">
        <v>545</v>
      </c>
      <c r="N230" s="8">
        <v>772</v>
      </c>
      <c r="O230" s="9">
        <v>132</v>
      </c>
      <c r="P230" s="10">
        <v>484.84848484848487</v>
      </c>
      <c r="Q230" s="32">
        <v>877</v>
      </c>
      <c r="R230" s="10">
        <v>-11.972633979475484</v>
      </c>
    </row>
    <row r="231" spans="1:18" x14ac:dyDescent="0.2">
      <c r="A231" s="2" t="s">
        <v>26</v>
      </c>
      <c r="B231" s="3">
        <v>550</v>
      </c>
      <c r="C231" s="3">
        <v>16</v>
      </c>
      <c r="D231" s="3">
        <v>22</v>
      </c>
      <c r="E231" s="3">
        <v>588</v>
      </c>
      <c r="F231" s="4">
        <v>0</v>
      </c>
      <c r="G231" s="3">
        <v>0</v>
      </c>
      <c r="H231" s="3">
        <v>0</v>
      </c>
      <c r="I231" s="5">
        <v>0</v>
      </c>
      <c r="J231" s="3">
        <v>0</v>
      </c>
      <c r="K231" s="3">
        <v>0</v>
      </c>
      <c r="L231" s="3">
        <v>0</v>
      </c>
      <c r="M231" s="3">
        <v>0</v>
      </c>
      <c r="N231" s="4">
        <v>588</v>
      </c>
      <c r="O231" s="5">
        <v>498</v>
      </c>
      <c r="P231" s="11">
        <v>18.072289156626507</v>
      </c>
      <c r="Q231" s="33">
        <v>570</v>
      </c>
      <c r="R231" s="11">
        <v>3.1578947368421053</v>
      </c>
    </row>
    <row r="232" spans="1:18" x14ac:dyDescent="0.2">
      <c r="A232" s="6" t="s">
        <v>27</v>
      </c>
      <c r="B232" s="7">
        <v>161</v>
      </c>
      <c r="C232" s="7">
        <v>19</v>
      </c>
      <c r="D232" s="7">
        <v>269</v>
      </c>
      <c r="E232" s="7">
        <v>449</v>
      </c>
      <c r="F232" s="8">
        <v>0</v>
      </c>
      <c r="G232" s="7">
        <v>9</v>
      </c>
      <c r="H232" s="7">
        <v>33</v>
      </c>
      <c r="I232" s="9">
        <v>42</v>
      </c>
      <c r="J232" s="7">
        <v>0</v>
      </c>
      <c r="K232" s="7">
        <v>11</v>
      </c>
      <c r="L232" s="7">
        <v>5</v>
      </c>
      <c r="M232" s="7">
        <v>16</v>
      </c>
      <c r="N232" s="8">
        <v>507</v>
      </c>
      <c r="O232" s="9">
        <v>452</v>
      </c>
      <c r="P232" s="10">
        <v>12.168141592920353</v>
      </c>
      <c r="Q232" s="32">
        <v>562</v>
      </c>
      <c r="R232" s="10">
        <v>-9.7864768683274033</v>
      </c>
    </row>
    <row r="233" spans="1:18" x14ac:dyDescent="0.2">
      <c r="A233" s="2" t="s">
        <v>23</v>
      </c>
      <c r="B233" s="3">
        <v>95</v>
      </c>
      <c r="C233" s="3">
        <v>6</v>
      </c>
      <c r="D233" s="3">
        <v>116</v>
      </c>
      <c r="E233" s="3">
        <v>217</v>
      </c>
      <c r="F233" s="4">
        <v>0</v>
      </c>
      <c r="G233" s="3">
        <v>0</v>
      </c>
      <c r="H233" s="3">
        <v>3</v>
      </c>
      <c r="I233" s="5">
        <v>3</v>
      </c>
      <c r="J233" s="3">
        <v>0</v>
      </c>
      <c r="K233" s="3">
        <v>4</v>
      </c>
      <c r="L233" s="3">
        <v>7</v>
      </c>
      <c r="M233" s="3">
        <v>11</v>
      </c>
      <c r="N233" s="4">
        <v>231</v>
      </c>
      <c r="O233" s="5">
        <v>134</v>
      </c>
      <c r="P233" s="11">
        <v>72.388059701492537</v>
      </c>
      <c r="Q233" s="33">
        <v>198</v>
      </c>
      <c r="R233" s="11">
        <v>16.666666666666664</v>
      </c>
    </row>
    <row r="234" spans="1:18" x14ac:dyDescent="0.2">
      <c r="A234" s="6" t="s">
        <v>24</v>
      </c>
      <c r="B234" s="7">
        <v>35</v>
      </c>
      <c r="C234" s="7">
        <v>5</v>
      </c>
      <c r="D234" s="7">
        <v>90</v>
      </c>
      <c r="E234" s="7">
        <v>130</v>
      </c>
      <c r="F234" s="8">
        <v>0</v>
      </c>
      <c r="G234" s="7">
        <v>10</v>
      </c>
      <c r="H234" s="7">
        <v>15</v>
      </c>
      <c r="I234" s="9">
        <v>25</v>
      </c>
      <c r="J234" s="7">
        <v>0</v>
      </c>
      <c r="K234" s="7">
        <v>2</v>
      </c>
      <c r="L234" s="7">
        <v>0</v>
      </c>
      <c r="M234" s="7">
        <v>2</v>
      </c>
      <c r="N234" s="8">
        <v>157</v>
      </c>
      <c r="O234" s="9">
        <v>106</v>
      </c>
      <c r="P234" s="10">
        <v>48.113207547169814</v>
      </c>
      <c r="Q234" s="32">
        <v>154</v>
      </c>
      <c r="R234" s="10">
        <v>1.948051948051948</v>
      </c>
    </row>
    <row r="235" spans="1:18" ht="13.5" thickBot="1" x14ac:dyDescent="0.25">
      <c r="A235" s="2" t="s">
        <v>25</v>
      </c>
      <c r="B235" s="3">
        <v>0</v>
      </c>
      <c r="C235" s="3">
        <v>2</v>
      </c>
      <c r="D235" s="3">
        <v>122</v>
      </c>
      <c r="E235" s="3">
        <v>124</v>
      </c>
      <c r="F235" s="4">
        <v>0</v>
      </c>
      <c r="G235" s="3">
        <v>4</v>
      </c>
      <c r="H235" s="3">
        <v>4</v>
      </c>
      <c r="I235" s="5">
        <v>8</v>
      </c>
      <c r="J235" s="3">
        <v>0</v>
      </c>
      <c r="K235" s="3">
        <v>1</v>
      </c>
      <c r="L235" s="3">
        <v>0</v>
      </c>
      <c r="M235" s="3">
        <v>1</v>
      </c>
      <c r="N235" s="4">
        <v>133</v>
      </c>
      <c r="O235" s="5">
        <v>86</v>
      </c>
      <c r="P235" s="11">
        <v>54.651162790697668</v>
      </c>
      <c r="Q235" s="33">
        <v>42</v>
      </c>
      <c r="R235" s="11">
        <v>216.66666666666666</v>
      </c>
    </row>
    <row r="236" spans="1:18" ht="13.5" thickBot="1" x14ac:dyDescent="0.25">
      <c r="A236" s="12" t="s">
        <v>7</v>
      </c>
      <c r="B236" s="13">
        <v>63506</v>
      </c>
      <c r="C236" s="13">
        <v>3733</v>
      </c>
      <c r="D236" s="13">
        <v>33621</v>
      </c>
      <c r="E236" s="13">
        <v>100860</v>
      </c>
      <c r="F236" s="14">
        <v>57672</v>
      </c>
      <c r="G236" s="13">
        <v>5688</v>
      </c>
      <c r="H236" s="13">
        <v>2427</v>
      </c>
      <c r="I236" s="15">
        <v>65787</v>
      </c>
      <c r="J236" s="13">
        <v>36309</v>
      </c>
      <c r="K236" s="13">
        <v>5472</v>
      </c>
      <c r="L236" s="13">
        <v>1587</v>
      </c>
      <c r="M236" s="13">
        <v>43368</v>
      </c>
      <c r="N236" s="14">
        <v>210015</v>
      </c>
      <c r="O236" s="15">
        <v>106367</v>
      </c>
      <c r="P236" s="16">
        <v>97.443756052159031</v>
      </c>
      <c r="Q236" s="34">
        <v>214497</v>
      </c>
      <c r="R236" s="16">
        <v>-2.0895397138421519</v>
      </c>
    </row>
    <row r="239" spans="1:18" ht="12.75" customHeight="1" x14ac:dyDescent="0.2">
      <c r="A239" s="59" t="s">
        <v>86</v>
      </c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</row>
    <row r="240" spans="1:18" ht="13.5" customHeight="1" thickBot="1" x14ac:dyDescent="0.25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</row>
    <row r="241" spans="1:15" ht="13.5" thickBot="1" x14ac:dyDescent="0.25">
      <c r="A241" s="58" t="s">
        <v>8</v>
      </c>
      <c r="B241" s="55" t="s">
        <v>1</v>
      </c>
      <c r="C241" s="55"/>
      <c r="D241" s="55"/>
      <c r="E241" s="55" t="s">
        <v>2</v>
      </c>
      <c r="F241" s="55"/>
      <c r="G241" s="55"/>
      <c r="H241" s="55" t="s">
        <v>3</v>
      </c>
      <c r="I241" s="55"/>
      <c r="J241" s="55"/>
      <c r="K241" s="55" t="s">
        <v>4</v>
      </c>
      <c r="L241" s="55"/>
      <c r="M241" s="56" t="s">
        <v>78</v>
      </c>
      <c r="N241" s="47" t="s">
        <v>4</v>
      </c>
      <c r="O241" s="56" t="s">
        <v>79</v>
      </c>
    </row>
    <row r="242" spans="1:15" ht="13.5" thickBot="1" x14ac:dyDescent="0.25">
      <c r="A242" s="58"/>
      <c r="B242" s="28" t="s">
        <v>5</v>
      </c>
      <c r="C242" s="28" t="s">
        <v>6</v>
      </c>
      <c r="D242" s="28" t="s">
        <v>4</v>
      </c>
      <c r="E242" s="28" t="s">
        <v>5</v>
      </c>
      <c r="F242" s="28" t="s">
        <v>6</v>
      </c>
      <c r="G242" s="28" t="s">
        <v>4</v>
      </c>
      <c r="H242" s="28" t="s">
        <v>5</v>
      </c>
      <c r="I242" s="28" t="s">
        <v>6</v>
      </c>
      <c r="J242" s="28" t="s">
        <v>4</v>
      </c>
      <c r="K242" s="23">
        <v>2022</v>
      </c>
      <c r="L242" s="23">
        <v>2021</v>
      </c>
      <c r="M242" s="57"/>
      <c r="N242" s="23">
        <v>2019</v>
      </c>
      <c r="O242" s="57"/>
    </row>
    <row r="243" spans="1:15" x14ac:dyDescent="0.2">
      <c r="A243" s="2" t="s">
        <v>9</v>
      </c>
      <c r="B243" s="3">
        <v>1068951</v>
      </c>
      <c r="C243" s="3">
        <v>1486962</v>
      </c>
      <c r="D243" s="3">
        <v>2555913</v>
      </c>
      <c r="E243" s="4">
        <v>9739090</v>
      </c>
      <c r="F243" s="3">
        <v>1911805</v>
      </c>
      <c r="G243" s="5">
        <v>11650895</v>
      </c>
      <c r="H243" s="3">
        <v>30828366</v>
      </c>
      <c r="I243" s="3">
        <v>2136810</v>
      </c>
      <c r="J243" s="3">
        <v>32965176</v>
      </c>
      <c r="K243" s="4">
        <v>47171984</v>
      </c>
      <c r="L243" s="5">
        <v>40821709</v>
      </c>
      <c r="M243" s="11">
        <v>15.556122356366805</v>
      </c>
      <c r="N243" s="31">
        <v>44789912</v>
      </c>
      <c r="O243" s="11">
        <v>5.3183225722792224</v>
      </c>
    </row>
    <row r="244" spans="1:15" x14ac:dyDescent="0.2">
      <c r="A244" s="6" t="s">
        <v>11</v>
      </c>
      <c r="B244" s="7">
        <v>556937</v>
      </c>
      <c r="C244" s="7">
        <v>88012</v>
      </c>
      <c r="D244" s="7">
        <v>644949</v>
      </c>
      <c r="E244" s="8">
        <v>5590957</v>
      </c>
      <c r="F244" s="7">
        <v>20150</v>
      </c>
      <c r="G244" s="9">
        <v>5611107</v>
      </c>
      <c r="H244" s="7">
        <v>7409218</v>
      </c>
      <c r="I244" s="7">
        <v>42011</v>
      </c>
      <c r="J244" s="7">
        <v>7451229</v>
      </c>
      <c r="K244" s="8">
        <v>13707285</v>
      </c>
      <c r="L244" s="9">
        <v>10558527</v>
      </c>
      <c r="M244" s="10">
        <v>29.821943913199256</v>
      </c>
      <c r="N244" s="32">
        <v>14616179</v>
      </c>
      <c r="O244" s="10">
        <v>-6.2184104340813011</v>
      </c>
    </row>
    <row r="245" spans="1:15" x14ac:dyDescent="0.2">
      <c r="A245" s="2" t="s">
        <v>20</v>
      </c>
      <c r="B245" s="3">
        <v>55</v>
      </c>
      <c r="C245" s="3">
        <v>0</v>
      </c>
      <c r="D245" s="3">
        <v>55</v>
      </c>
      <c r="E245" s="4">
        <v>156181</v>
      </c>
      <c r="F245" s="3">
        <v>759</v>
      </c>
      <c r="G245" s="5">
        <v>156940</v>
      </c>
      <c r="H245" s="3">
        <v>6257429</v>
      </c>
      <c r="I245" s="3">
        <v>2529529</v>
      </c>
      <c r="J245" s="3">
        <v>8786958</v>
      </c>
      <c r="K245" s="4">
        <v>8943953</v>
      </c>
      <c r="L245" s="5">
        <v>12785221</v>
      </c>
      <c r="M245" s="11">
        <v>-30.044596022235361</v>
      </c>
      <c r="N245" s="33">
        <v>12859279</v>
      </c>
      <c r="O245" s="11">
        <v>-30.447476876425188</v>
      </c>
    </row>
    <row r="246" spans="1:15" x14ac:dyDescent="0.2">
      <c r="A246" s="6" t="s">
        <v>15</v>
      </c>
      <c r="B246" s="7">
        <v>1685496</v>
      </c>
      <c r="C246" s="7">
        <v>29020</v>
      </c>
      <c r="D246" s="7">
        <v>1714516</v>
      </c>
      <c r="E246" s="8">
        <v>4136156</v>
      </c>
      <c r="F246" s="7">
        <v>384035</v>
      </c>
      <c r="G246" s="9">
        <v>4520191</v>
      </c>
      <c r="H246" s="7">
        <v>378964</v>
      </c>
      <c r="I246" s="7">
        <v>5500</v>
      </c>
      <c r="J246" s="7">
        <v>384464</v>
      </c>
      <c r="K246" s="8">
        <v>6619171</v>
      </c>
      <c r="L246" s="9">
        <v>5803052</v>
      </c>
      <c r="M246" s="10">
        <v>14.06361686919228</v>
      </c>
      <c r="N246" s="32">
        <v>5749144</v>
      </c>
      <c r="O246" s="10">
        <v>15.133157214360956</v>
      </c>
    </row>
    <row r="247" spans="1:15" x14ac:dyDescent="0.2">
      <c r="A247" s="2" t="s">
        <v>10</v>
      </c>
      <c r="B247" s="3">
        <v>981703</v>
      </c>
      <c r="C247" s="3">
        <v>1335065</v>
      </c>
      <c r="D247" s="3">
        <v>2316768</v>
      </c>
      <c r="E247" s="4">
        <v>86163</v>
      </c>
      <c r="F247" s="3">
        <v>2928</v>
      </c>
      <c r="G247" s="5">
        <v>89091</v>
      </c>
      <c r="H247" s="3">
        <v>187686</v>
      </c>
      <c r="I247" s="3">
        <v>59781</v>
      </c>
      <c r="J247" s="3">
        <v>247467</v>
      </c>
      <c r="K247" s="4">
        <v>2653326</v>
      </c>
      <c r="L247" s="5">
        <v>2289120</v>
      </c>
      <c r="M247" s="11">
        <v>15.91030614384567</v>
      </c>
      <c r="N247" s="33">
        <v>3176836</v>
      </c>
      <c r="O247" s="11">
        <v>-16.478974677950013</v>
      </c>
    </row>
    <row r="248" spans="1:15" x14ac:dyDescent="0.2">
      <c r="A248" s="6" t="s">
        <v>14</v>
      </c>
      <c r="B248" s="7">
        <v>893586</v>
      </c>
      <c r="C248" s="7">
        <v>25834</v>
      </c>
      <c r="D248" s="7">
        <v>919420</v>
      </c>
      <c r="E248" s="8">
        <v>681410</v>
      </c>
      <c r="F248" s="7">
        <v>13259</v>
      </c>
      <c r="G248" s="9">
        <v>694669</v>
      </c>
      <c r="H248" s="7">
        <v>26545</v>
      </c>
      <c r="I248" s="7">
        <v>540</v>
      </c>
      <c r="J248" s="7">
        <v>27085</v>
      </c>
      <c r="K248" s="8">
        <v>1641174</v>
      </c>
      <c r="L248" s="9">
        <v>1324455</v>
      </c>
      <c r="M248" s="10">
        <v>23.913156732391812</v>
      </c>
      <c r="N248" s="32">
        <v>1981582</v>
      </c>
      <c r="O248" s="10">
        <v>-17.178597706277106</v>
      </c>
    </row>
    <row r="249" spans="1:15" x14ac:dyDescent="0.2">
      <c r="A249" s="2" t="s">
        <v>12</v>
      </c>
      <c r="B249" s="3">
        <v>601831</v>
      </c>
      <c r="C249" s="3">
        <v>149192</v>
      </c>
      <c r="D249" s="3">
        <v>751023</v>
      </c>
      <c r="E249" s="4">
        <v>135478</v>
      </c>
      <c r="F249" s="3">
        <v>2509</v>
      </c>
      <c r="G249" s="5">
        <v>137987</v>
      </c>
      <c r="H249" s="3">
        <v>41551</v>
      </c>
      <c r="I249" s="3">
        <v>712</v>
      </c>
      <c r="J249" s="3">
        <v>42263</v>
      </c>
      <c r="K249" s="4">
        <v>931273</v>
      </c>
      <c r="L249" s="5">
        <v>842869</v>
      </c>
      <c r="M249" s="11">
        <v>10.488462619932633</v>
      </c>
      <c r="N249" s="33">
        <v>943928</v>
      </c>
      <c r="O249" s="11">
        <v>-1.3406742887169361</v>
      </c>
    </row>
    <row r="250" spans="1:15" x14ac:dyDescent="0.2">
      <c r="A250" s="6" t="s">
        <v>13</v>
      </c>
      <c r="B250" s="7">
        <v>205537</v>
      </c>
      <c r="C250" s="7">
        <v>649053</v>
      </c>
      <c r="D250" s="7">
        <v>854590</v>
      </c>
      <c r="E250" s="8">
        <v>43840</v>
      </c>
      <c r="F250" s="7">
        <v>623</v>
      </c>
      <c r="G250" s="9">
        <v>44463</v>
      </c>
      <c r="H250" s="7">
        <v>15657</v>
      </c>
      <c r="I250" s="7">
        <v>907</v>
      </c>
      <c r="J250" s="7">
        <v>16564</v>
      </c>
      <c r="K250" s="8">
        <v>915617</v>
      </c>
      <c r="L250" s="9">
        <v>693946</v>
      </c>
      <c r="M250" s="10">
        <v>31.943551803742654</v>
      </c>
      <c r="N250" s="32">
        <v>1147966</v>
      </c>
      <c r="O250" s="10">
        <v>-20.240059374580781</v>
      </c>
    </row>
    <row r="251" spans="1:15" x14ac:dyDescent="0.2">
      <c r="A251" s="2" t="s">
        <v>16</v>
      </c>
      <c r="B251" s="3">
        <v>416240</v>
      </c>
      <c r="C251" s="3">
        <v>3981</v>
      </c>
      <c r="D251" s="3">
        <v>420221</v>
      </c>
      <c r="E251" s="4">
        <v>0</v>
      </c>
      <c r="F251" s="3">
        <v>6587</v>
      </c>
      <c r="G251" s="5">
        <v>6587</v>
      </c>
      <c r="H251" s="3">
        <v>43</v>
      </c>
      <c r="I251" s="3">
        <v>0</v>
      </c>
      <c r="J251" s="3">
        <v>43</v>
      </c>
      <c r="K251" s="4">
        <v>426851</v>
      </c>
      <c r="L251" s="5">
        <v>469621</v>
      </c>
      <c r="M251" s="11">
        <v>-9.1073440071887752</v>
      </c>
      <c r="N251" s="33">
        <v>311720</v>
      </c>
      <c r="O251" s="11">
        <v>36.934107532400873</v>
      </c>
    </row>
    <row r="252" spans="1:15" x14ac:dyDescent="0.2">
      <c r="A252" s="6" t="s">
        <v>21</v>
      </c>
      <c r="B252" s="7">
        <v>0</v>
      </c>
      <c r="C252" s="7">
        <v>2840</v>
      </c>
      <c r="D252" s="7">
        <v>2840</v>
      </c>
      <c r="E252" s="8">
        <v>0</v>
      </c>
      <c r="F252" s="7">
        <v>1852</v>
      </c>
      <c r="G252" s="9">
        <v>1852</v>
      </c>
      <c r="H252" s="7">
        <v>0</v>
      </c>
      <c r="I252" s="7">
        <v>0</v>
      </c>
      <c r="J252" s="7">
        <v>0</v>
      </c>
      <c r="K252" s="8">
        <v>4692</v>
      </c>
      <c r="L252" s="9">
        <v>50</v>
      </c>
      <c r="M252" s="10">
        <v>9284</v>
      </c>
      <c r="N252" s="32">
        <v>6058</v>
      </c>
      <c r="O252" s="10">
        <v>-22.548695939253879</v>
      </c>
    </row>
    <row r="253" spans="1:15" x14ac:dyDescent="0.2">
      <c r="A253" s="2" t="s">
        <v>27</v>
      </c>
      <c r="B253" s="3">
        <v>600</v>
      </c>
      <c r="C253" s="3">
        <v>0</v>
      </c>
      <c r="D253" s="3">
        <v>600</v>
      </c>
      <c r="E253" s="4">
        <v>0</v>
      </c>
      <c r="F253" s="3">
        <v>3906</v>
      </c>
      <c r="G253" s="5">
        <v>3906</v>
      </c>
      <c r="H253" s="3">
        <v>0</v>
      </c>
      <c r="I253" s="3">
        <v>0</v>
      </c>
      <c r="J253" s="3">
        <v>0</v>
      </c>
      <c r="K253" s="4">
        <v>4506</v>
      </c>
      <c r="L253" s="5">
        <v>0</v>
      </c>
      <c r="M253" s="11" t="s">
        <v>76</v>
      </c>
      <c r="N253" s="33">
        <v>932</v>
      </c>
      <c r="O253" s="11">
        <v>383.47639484978544</v>
      </c>
    </row>
    <row r="254" spans="1:15" x14ac:dyDescent="0.2">
      <c r="A254" s="6" t="s">
        <v>22</v>
      </c>
      <c r="B254" s="7">
        <v>1050</v>
      </c>
      <c r="C254" s="7">
        <v>0</v>
      </c>
      <c r="D254" s="7">
        <v>1050</v>
      </c>
      <c r="E254" s="8">
        <v>0</v>
      </c>
      <c r="F254" s="7">
        <v>0</v>
      </c>
      <c r="G254" s="9">
        <v>0</v>
      </c>
      <c r="H254" s="7">
        <v>0</v>
      </c>
      <c r="I254" s="7">
        <v>0</v>
      </c>
      <c r="J254" s="7">
        <v>0</v>
      </c>
      <c r="K254" s="8">
        <v>1050</v>
      </c>
      <c r="L254" s="9">
        <v>573</v>
      </c>
      <c r="M254" s="10">
        <v>83.246073298429323</v>
      </c>
      <c r="N254" s="32">
        <v>11828</v>
      </c>
      <c r="O254" s="10">
        <v>-91.122759553601611</v>
      </c>
    </row>
    <row r="255" spans="1:15" x14ac:dyDescent="0.2">
      <c r="A255" s="2" t="s">
        <v>17</v>
      </c>
      <c r="B255" s="3">
        <v>796</v>
      </c>
      <c r="C255" s="3">
        <v>0</v>
      </c>
      <c r="D255" s="3">
        <v>796</v>
      </c>
      <c r="E255" s="4">
        <v>0</v>
      </c>
      <c r="F255" s="3">
        <v>0</v>
      </c>
      <c r="G255" s="5">
        <v>0</v>
      </c>
      <c r="H255" s="3">
        <v>0</v>
      </c>
      <c r="I255" s="3">
        <v>0</v>
      </c>
      <c r="J255" s="3">
        <v>0</v>
      </c>
      <c r="K255" s="4">
        <v>796</v>
      </c>
      <c r="L255" s="5">
        <v>425</v>
      </c>
      <c r="M255" s="11">
        <v>87.294117647058826</v>
      </c>
      <c r="N255" s="33">
        <v>2800</v>
      </c>
      <c r="O255" s="11">
        <v>-71.571428571428569</v>
      </c>
    </row>
    <row r="256" spans="1:15" ht="13.5" thickBot="1" x14ac:dyDescent="0.25">
      <c r="A256" s="6" t="s">
        <v>18</v>
      </c>
      <c r="B256" s="7">
        <v>0</v>
      </c>
      <c r="C256" s="7">
        <v>0</v>
      </c>
      <c r="D256" s="7">
        <v>0</v>
      </c>
      <c r="E256" s="8">
        <v>0</v>
      </c>
      <c r="F256" s="7">
        <v>0</v>
      </c>
      <c r="G256" s="9">
        <v>0</v>
      </c>
      <c r="H256" s="7">
        <v>0</v>
      </c>
      <c r="I256" s="7">
        <v>0</v>
      </c>
      <c r="J256" s="7">
        <v>0</v>
      </c>
      <c r="K256" s="8">
        <v>0</v>
      </c>
      <c r="L256" s="9">
        <v>0</v>
      </c>
      <c r="M256" s="10" t="s">
        <v>76</v>
      </c>
      <c r="N256" s="32">
        <v>1</v>
      </c>
      <c r="O256" s="10">
        <v>-100</v>
      </c>
    </row>
    <row r="257" spans="1:15" ht="13.5" thickBot="1" x14ac:dyDescent="0.25">
      <c r="A257" s="12" t="s">
        <v>7</v>
      </c>
      <c r="B257" s="13">
        <v>6412782</v>
      </c>
      <c r="C257" s="13">
        <v>3769959</v>
      </c>
      <c r="D257" s="13">
        <v>10182741</v>
      </c>
      <c r="E257" s="14">
        <v>20569275</v>
      </c>
      <c r="F257" s="13">
        <v>2348413</v>
      </c>
      <c r="G257" s="15">
        <v>22917688</v>
      </c>
      <c r="H257" s="13">
        <v>45145459</v>
      </c>
      <c r="I257" s="13">
        <v>4775790</v>
      </c>
      <c r="J257" s="13">
        <v>49921249</v>
      </c>
      <c r="K257" s="14">
        <v>83021678</v>
      </c>
      <c r="L257" s="15">
        <v>75589568</v>
      </c>
      <c r="M257" s="16">
        <v>9.8321900715188626</v>
      </c>
      <c r="N257" s="34">
        <v>85598165</v>
      </c>
      <c r="O257" s="16">
        <v>-3.0099792442980524</v>
      </c>
    </row>
    <row r="260" spans="1:15" ht="12.75" customHeight="1" x14ac:dyDescent="0.2">
      <c r="A260" s="59" t="s">
        <v>87</v>
      </c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</row>
    <row r="261" spans="1:15" ht="13.5" customHeight="1" thickBot="1" x14ac:dyDescent="0.2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</row>
    <row r="262" spans="1:15" ht="13.5" thickBot="1" x14ac:dyDescent="0.25">
      <c r="A262" s="58" t="s">
        <v>8</v>
      </c>
      <c r="B262" s="55" t="s">
        <v>1</v>
      </c>
      <c r="C262" s="55"/>
      <c r="D262" s="55"/>
      <c r="E262" s="55" t="s">
        <v>2</v>
      </c>
      <c r="F262" s="55"/>
      <c r="G262" s="55"/>
      <c r="H262" s="55" t="s">
        <v>3</v>
      </c>
      <c r="I262" s="55"/>
      <c r="J262" s="55"/>
      <c r="K262" s="55" t="s">
        <v>4</v>
      </c>
      <c r="L262" s="55"/>
      <c r="M262" s="56" t="s">
        <v>78</v>
      </c>
      <c r="N262" s="47" t="s">
        <v>4</v>
      </c>
      <c r="O262" s="56" t="s">
        <v>79</v>
      </c>
    </row>
    <row r="263" spans="1:15" ht="13.5" thickBot="1" x14ac:dyDescent="0.25">
      <c r="A263" s="58"/>
      <c r="B263" s="28" t="s">
        <v>5</v>
      </c>
      <c r="C263" s="28" t="s">
        <v>6</v>
      </c>
      <c r="D263" s="28" t="s">
        <v>4</v>
      </c>
      <c r="E263" s="28" t="s">
        <v>5</v>
      </c>
      <c r="F263" s="28" t="s">
        <v>6</v>
      </c>
      <c r="G263" s="28" t="s">
        <v>4</v>
      </c>
      <c r="H263" s="28" t="s">
        <v>5</v>
      </c>
      <c r="I263" s="28" t="s">
        <v>6</v>
      </c>
      <c r="J263" s="28" t="s">
        <v>4</v>
      </c>
      <c r="K263" s="23">
        <v>2022</v>
      </c>
      <c r="L263" s="23">
        <v>2021</v>
      </c>
      <c r="M263" s="57"/>
      <c r="N263" s="23">
        <v>2019</v>
      </c>
      <c r="O263" s="57"/>
    </row>
    <row r="264" spans="1:15" x14ac:dyDescent="0.2">
      <c r="A264" s="2" t="s">
        <v>9</v>
      </c>
      <c r="B264" s="3">
        <v>24585</v>
      </c>
      <c r="C264" s="3">
        <v>238162</v>
      </c>
      <c r="D264" s="3">
        <v>262747</v>
      </c>
      <c r="E264" s="4">
        <v>330197</v>
      </c>
      <c r="F264" s="3">
        <v>168</v>
      </c>
      <c r="G264" s="5">
        <v>330365</v>
      </c>
      <c r="H264" s="3">
        <v>302043</v>
      </c>
      <c r="I264" s="3">
        <v>1844</v>
      </c>
      <c r="J264" s="3">
        <v>303887</v>
      </c>
      <c r="K264" s="4">
        <v>896999</v>
      </c>
      <c r="L264" s="5">
        <v>952461</v>
      </c>
      <c r="M264" s="26">
        <v>-5.823020575120661</v>
      </c>
      <c r="N264" s="5">
        <v>1945226</v>
      </c>
      <c r="O264" s="26">
        <v>-53.887157584774215</v>
      </c>
    </row>
    <row r="265" spans="1:15" x14ac:dyDescent="0.2">
      <c r="A265" s="6" t="s">
        <v>10</v>
      </c>
      <c r="B265" s="7">
        <v>510</v>
      </c>
      <c r="C265" s="7">
        <v>410993</v>
      </c>
      <c r="D265" s="7">
        <v>411503</v>
      </c>
      <c r="E265" s="8">
        <v>5977</v>
      </c>
      <c r="F265" s="7">
        <v>0</v>
      </c>
      <c r="G265" s="9">
        <v>5977</v>
      </c>
      <c r="H265" s="7">
        <v>0</v>
      </c>
      <c r="I265" s="7">
        <v>0</v>
      </c>
      <c r="J265" s="7">
        <v>0</v>
      </c>
      <c r="K265" s="8">
        <v>417480</v>
      </c>
      <c r="L265" s="9">
        <v>348951</v>
      </c>
      <c r="M265" s="25">
        <v>19.638573897194735</v>
      </c>
      <c r="N265" s="9">
        <v>415279</v>
      </c>
      <c r="O265" s="25">
        <v>0.53000512908189434</v>
      </c>
    </row>
    <row r="266" spans="1:15" x14ac:dyDescent="0.2">
      <c r="A266" s="2" t="s">
        <v>11</v>
      </c>
      <c r="B266" s="3">
        <v>18509</v>
      </c>
      <c r="C266" s="3">
        <v>0</v>
      </c>
      <c r="D266" s="3">
        <v>18509</v>
      </c>
      <c r="E266" s="4">
        <v>274292</v>
      </c>
      <c r="F266" s="3">
        <v>0</v>
      </c>
      <c r="G266" s="5">
        <v>274292</v>
      </c>
      <c r="H266" s="3">
        <v>13003</v>
      </c>
      <c r="I266" s="3">
        <v>0</v>
      </c>
      <c r="J266" s="3">
        <v>13003</v>
      </c>
      <c r="K266" s="4">
        <v>305804</v>
      </c>
      <c r="L266" s="5">
        <v>725</v>
      </c>
      <c r="M266" s="26">
        <v>42079.862068965522</v>
      </c>
      <c r="N266" s="5">
        <v>90210</v>
      </c>
      <c r="O266" s="26">
        <v>238.99124265602484</v>
      </c>
    </row>
    <row r="267" spans="1:15" x14ac:dyDescent="0.2">
      <c r="A267" s="6" t="s">
        <v>13</v>
      </c>
      <c r="B267" s="7">
        <v>35</v>
      </c>
      <c r="C267" s="7">
        <v>40704</v>
      </c>
      <c r="D267" s="7">
        <v>40739</v>
      </c>
      <c r="E267" s="8">
        <v>5</v>
      </c>
      <c r="F267" s="7">
        <v>0</v>
      </c>
      <c r="G267" s="9">
        <v>5</v>
      </c>
      <c r="H267" s="7">
        <v>120</v>
      </c>
      <c r="I267" s="7">
        <v>1027</v>
      </c>
      <c r="J267" s="7">
        <v>1147</v>
      </c>
      <c r="K267" s="8">
        <v>41891</v>
      </c>
      <c r="L267" s="9">
        <v>78541</v>
      </c>
      <c r="M267" s="25">
        <v>-46.663526056454593</v>
      </c>
      <c r="N267" s="9">
        <v>112326</v>
      </c>
      <c r="O267" s="25">
        <v>-62.705873973968629</v>
      </c>
    </row>
    <row r="268" spans="1:15" x14ac:dyDescent="0.2">
      <c r="A268" s="2" t="s">
        <v>12</v>
      </c>
      <c r="B268" s="3">
        <v>45</v>
      </c>
      <c r="C268" s="3">
        <v>0</v>
      </c>
      <c r="D268" s="3">
        <v>45</v>
      </c>
      <c r="E268" s="4">
        <v>1324</v>
      </c>
      <c r="F268" s="3">
        <v>0</v>
      </c>
      <c r="G268" s="5">
        <v>1324</v>
      </c>
      <c r="H268" s="3">
        <v>1990</v>
      </c>
      <c r="I268" s="3">
        <v>0</v>
      </c>
      <c r="J268" s="3">
        <v>1990</v>
      </c>
      <c r="K268" s="4">
        <v>3359</v>
      </c>
      <c r="L268" s="5">
        <v>1553</v>
      </c>
      <c r="M268" s="26">
        <v>116.29104958145524</v>
      </c>
      <c r="N268" s="5">
        <v>11732</v>
      </c>
      <c r="O268" s="26">
        <v>-71.368905557449708</v>
      </c>
    </row>
    <row r="269" spans="1:15" x14ac:dyDescent="0.2">
      <c r="A269" s="6" t="s">
        <v>16</v>
      </c>
      <c r="B269" s="7">
        <v>0</v>
      </c>
      <c r="C269" s="7">
        <v>0</v>
      </c>
      <c r="D269" s="7">
        <v>0</v>
      </c>
      <c r="E269" s="8">
        <v>113</v>
      </c>
      <c r="F269" s="7">
        <v>0</v>
      </c>
      <c r="G269" s="9">
        <v>113</v>
      </c>
      <c r="H269" s="7">
        <v>665</v>
      </c>
      <c r="I269" s="7">
        <v>0</v>
      </c>
      <c r="J269" s="7">
        <v>665</v>
      </c>
      <c r="K269" s="8">
        <v>778</v>
      </c>
      <c r="L269" s="9">
        <v>1824</v>
      </c>
      <c r="M269" s="25">
        <v>-57.346491228070171</v>
      </c>
      <c r="N269" s="9">
        <v>6408</v>
      </c>
      <c r="O269" s="25">
        <v>-87.858926342072408</v>
      </c>
    </row>
    <row r="270" spans="1:15" x14ac:dyDescent="0.2">
      <c r="A270" s="2" t="s">
        <v>15</v>
      </c>
      <c r="B270" s="3">
        <v>8</v>
      </c>
      <c r="C270" s="3">
        <v>0</v>
      </c>
      <c r="D270" s="3">
        <v>8</v>
      </c>
      <c r="E270" s="4">
        <v>0</v>
      </c>
      <c r="F270" s="3">
        <v>0</v>
      </c>
      <c r="G270" s="5">
        <v>0</v>
      </c>
      <c r="H270" s="3">
        <v>0</v>
      </c>
      <c r="I270" s="3">
        <v>0</v>
      </c>
      <c r="J270" s="3">
        <v>0</v>
      </c>
      <c r="K270" s="4">
        <v>8</v>
      </c>
      <c r="L270" s="5">
        <v>0</v>
      </c>
      <c r="M270" s="26" t="s">
        <v>76</v>
      </c>
      <c r="N270" s="5">
        <v>41</v>
      </c>
      <c r="O270" s="26">
        <v>-80.487804878048792</v>
      </c>
    </row>
    <row r="271" spans="1:15" x14ac:dyDescent="0.2">
      <c r="A271" s="6" t="s">
        <v>20</v>
      </c>
      <c r="B271" s="7">
        <v>0</v>
      </c>
      <c r="C271" s="7">
        <v>0</v>
      </c>
      <c r="D271" s="7">
        <v>0</v>
      </c>
      <c r="E271" s="8">
        <v>0</v>
      </c>
      <c r="F271" s="7">
        <v>0</v>
      </c>
      <c r="G271" s="9">
        <v>0</v>
      </c>
      <c r="H271" s="7">
        <v>0</v>
      </c>
      <c r="I271" s="7">
        <v>0</v>
      </c>
      <c r="J271" s="7">
        <v>0</v>
      </c>
      <c r="K271" s="8">
        <v>0</v>
      </c>
      <c r="L271" s="9">
        <v>27501</v>
      </c>
      <c r="M271" s="25">
        <v>-100</v>
      </c>
      <c r="N271" s="9">
        <v>0</v>
      </c>
      <c r="O271" s="25" t="s">
        <v>76</v>
      </c>
    </row>
    <row r="272" spans="1:15" x14ac:dyDescent="0.2">
      <c r="A272" s="2" t="s">
        <v>14</v>
      </c>
      <c r="B272" s="3">
        <v>0</v>
      </c>
      <c r="C272" s="3">
        <v>0</v>
      </c>
      <c r="D272" s="3">
        <v>0</v>
      </c>
      <c r="E272" s="4">
        <v>0</v>
      </c>
      <c r="F272" s="3">
        <v>0</v>
      </c>
      <c r="G272" s="5">
        <v>0</v>
      </c>
      <c r="H272" s="3">
        <v>0</v>
      </c>
      <c r="I272" s="3">
        <v>0</v>
      </c>
      <c r="J272" s="3">
        <v>0</v>
      </c>
      <c r="K272" s="4">
        <v>0</v>
      </c>
      <c r="L272" s="5">
        <v>111</v>
      </c>
      <c r="M272" s="26">
        <v>-100</v>
      </c>
      <c r="N272" s="5">
        <v>433</v>
      </c>
      <c r="O272" s="26">
        <v>-100</v>
      </c>
    </row>
    <row r="273" spans="1:15" x14ac:dyDescent="0.2">
      <c r="A273" s="6" t="s">
        <v>17</v>
      </c>
      <c r="B273" s="7">
        <v>0</v>
      </c>
      <c r="C273" s="7">
        <v>0</v>
      </c>
      <c r="D273" s="7">
        <v>0</v>
      </c>
      <c r="E273" s="8">
        <v>0</v>
      </c>
      <c r="F273" s="7">
        <v>0</v>
      </c>
      <c r="G273" s="9">
        <v>0</v>
      </c>
      <c r="H273" s="7">
        <v>0</v>
      </c>
      <c r="I273" s="7">
        <v>0</v>
      </c>
      <c r="J273" s="7">
        <v>0</v>
      </c>
      <c r="K273" s="8">
        <v>0</v>
      </c>
      <c r="L273" s="9">
        <v>0</v>
      </c>
      <c r="M273" s="25" t="s">
        <v>76</v>
      </c>
      <c r="N273" s="9">
        <v>2189</v>
      </c>
      <c r="O273" s="25">
        <v>-100</v>
      </c>
    </row>
    <row r="274" spans="1:15" x14ac:dyDescent="0.2">
      <c r="A274" s="2" t="s">
        <v>18</v>
      </c>
      <c r="B274" s="3">
        <v>0</v>
      </c>
      <c r="C274" s="3">
        <v>0</v>
      </c>
      <c r="D274" s="3">
        <v>0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0</v>
      </c>
      <c r="L274" s="5">
        <v>0</v>
      </c>
      <c r="M274" s="26" t="s">
        <v>76</v>
      </c>
      <c r="N274" s="5">
        <v>75</v>
      </c>
      <c r="O274" s="26">
        <v>-100</v>
      </c>
    </row>
    <row r="275" spans="1:15" ht="13.5" thickBot="1" x14ac:dyDescent="0.25">
      <c r="A275" s="6" t="s">
        <v>22</v>
      </c>
      <c r="B275" s="7">
        <v>0</v>
      </c>
      <c r="C275" s="7">
        <v>0</v>
      </c>
      <c r="D275" s="7">
        <v>0</v>
      </c>
      <c r="E275" s="8">
        <v>0</v>
      </c>
      <c r="F275" s="7">
        <v>0</v>
      </c>
      <c r="G275" s="9">
        <v>0</v>
      </c>
      <c r="H275" s="7">
        <v>0</v>
      </c>
      <c r="I275" s="7">
        <v>0</v>
      </c>
      <c r="J275" s="7">
        <v>0</v>
      </c>
      <c r="K275" s="8">
        <v>0</v>
      </c>
      <c r="L275" s="9">
        <v>0</v>
      </c>
      <c r="M275" s="25" t="s">
        <v>76</v>
      </c>
      <c r="N275" s="9">
        <v>15</v>
      </c>
      <c r="O275" s="25">
        <v>-100</v>
      </c>
    </row>
    <row r="276" spans="1:15" ht="13.5" thickBot="1" x14ac:dyDescent="0.25">
      <c r="A276" s="12" t="s">
        <v>7</v>
      </c>
      <c r="B276" s="13">
        <v>43692</v>
      </c>
      <c r="C276" s="13">
        <v>689859</v>
      </c>
      <c r="D276" s="13">
        <v>733551</v>
      </c>
      <c r="E276" s="14">
        <v>611908</v>
      </c>
      <c r="F276" s="13">
        <v>168</v>
      </c>
      <c r="G276" s="15">
        <v>612076</v>
      </c>
      <c r="H276" s="13">
        <v>317821</v>
      </c>
      <c r="I276" s="13">
        <v>2871</v>
      </c>
      <c r="J276" s="13">
        <v>320692</v>
      </c>
      <c r="K276" s="14">
        <v>1666319</v>
      </c>
      <c r="L276" s="15">
        <v>1411667</v>
      </c>
      <c r="M276" s="27">
        <v>18.039098455938969</v>
      </c>
      <c r="N276" s="15">
        <v>2583934</v>
      </c>
      <c r="O276" s="27">
        <v>-35.512323457178084</v>
      </c>
    </row>
  </sheetData>
  <mergeCells count="64">
    <mergeCell ref="O157:O158"/>
    <mergeCell ref="A241:A242"/>
    <mergeCell ref="B241:D241"/>
    <mergeCell ref="E241:G241"/>
    <mergeCell ref="H241:J241"/>
    <mergeCell ref="K241:L241"/>
    <mergeCell ref="M241:M242"/>
    <mergeCell ref="O241:O242"/>
    <mergeCell ref="A239:O240"/>
    <mergeCell ref="A155:O156"/>
    <mergeCell ref="R189:R190"/>
    <mergeCell ref="A187:R188"/>
    <mergeCell ref="R215:R216"/>
    <mergeCell ref="A213:R214"/>
    <mergeCell ref="A157:A158"/>
    <mergeCell ref="B157:D157"/>
    <mergeCell ref="E157:G157"/>
    <mergeCell ref="H157:J157"/>
    <mergeCell ref="K157:L157"/>
    <mergeCell ref="M157:M158"/>
    <mergeCell ref="A189:A190"/>
    <mergeCell ref="B189:E189"/>
    <mergeCell ref="F189:I189"/>
    <mergeCell ref="J189:M189"/>
    <mergeCell ref="N189:O189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62:J262"/>
    <mergeCell ref="P189:P190"/>
    <mergeCell ref="A215:A216"/>
    <mergeCell ref="B215:E215"/>
    <mergeCell ref="F215:I215"/>
    <mergeCell ref="J215:M215"/>
    <mergeCell ref="N215:O215"/>
    <mergeCell ref="P215:P216"/>
    <mergeCell ref="K262:L262"/>
    <mergeCell ref="M262:M263"/>
    <mergeCell ref="O262:O263"/>
    <mergeCell ref="A260:O261"/>
    <mergeCell ref="A262:A263"/>
    <mergeCell ref="B262:D262"/>
    <mergeCell ref="E262:G262"/>
  </mergeCells>
  <conditionalFormatting sqref="M186 M144 O144">
    <cfRule type="cellIs" dxfId="647" priority="1281" operator="lessThan">
      <formula>0</formula>
    </cfRule>
    <cfRule type="cellIs" dxfId="646" priority="1282" operator="greaterThanOrEqual">
      <formula>0</formula>
    </cfRule>
  </conditionalFormatting>
  <conditionalFormatting sqref="P56">
    <cfRule type="cellIs" dxfId="645" priority="1265" operator="lessThan">
      <formula>0</formula>
    </cfRule>
    <cfRule type="cellIs" dxfId="644" priority="1266" operator="greaterThanOrEqual">
      <formula>0</formula>
    </cfRule>
  </conditionalFormatting>
  <conditionalFormatting sqref="P92:P101">
    <cfRule type="cellIs" dxfId="643" priority="543" operator="lessThan">
      <formula>0</formula>
    </cfRule>
    <cfRule type="cellIs" dxfId="642" priority="544" operator="greaterThanOrEqual">
      <formula>0</formula>
    </cfRule>
  </conditionalFormatting>
  <conditionalFormatting sqref="R111">
    <cfRule type="cellIs" dxfId="641" priority="507" operator="lessThan">
      <formula>0</formula>
    </cfRule>
    <cfRule type="cellIs" dxfId="640" priority="508" operator="greaterThanOrEqual">
      <formula>0</formula>
    </cfRule>
  </conditionalFormatting>
  <conditionalFormatting sqref="R25:R34">
    <cfRule type="cellIs" dxfId="639" priority="353" operator="lessThan">
      <formula>0</formula>
    </cfRule>
    <cfRule type="cellIs" dxfId="638" priority="354" operator="greaterThanOrEqual">
      <formula>0</formula>
    </cfRule>
  </conditionalFormatting>
  <conditionalFormatting sqref="R35:R44">
    <cfRule type="cellIs" dxfId="637" priority="351" operator="lessThan">
      <formula>0</formula>
    </cfRule>
    <cfRule type="cellIs" dxfId="636" priority="352" operator="greaterThanOrEqual">
      <formula>0</formula>
    </cfRule>
  </conditionalFormatting>
  <conditionalFormatting sqref="O159:O168">
    <cfRule type="cellIs" dxfId="635" priority="283" operator="lessThan">
      <formula>0</formula>
    </cfRule>
    <cfRule type="cellIs" dxfId="634" priority="284" operator="greaterThanOrEqual">
      <formula>0</formula>
    </cfRule>
  </conditionalFormatting>
  <conditionalFormatting sqref="R203:R204">
    <cfRule type="cellIs" dxfId="633" priority="223" operator="lessThan">
      <formula>0</formula>
    </cfRule>
    <cfRule type="cellIs" dxfId="632" priority="224" operator="greaterThanOrEqual">
      <formula>0</formula>
    </cfRule>
  </conditionalFormatting>
  <conditionalFormatting sqref="R5:R14 R45:R46 R55">
    <cfRule type="cellIs" dxfId="631" priority="357" operator="lessThan">
      <formula>0</formula>
    </cfRule>
    <cfRule type="cellIs" dxfId="630" priority="358" operator="greaterThanOrEqual">
      <formula>0</formula>
    </cfRule>
  </conditionalFormatting>
  <conditionalFormatting sqref="R15:R24">
    <cfRule type="cellIs" dxfId="629" priority="355" operator="lessThan">
      <formula>0</formula>
    </cfRule>
    <cfRule type="cellIs" dxfId="628" priority="356" operator="greaterThanOrEqual">
      <formula>0</formula>
    </cfRule>
  </conditionalFormatting>
  <conditionalFormatting sqref="R47">
    <cfRule type="cellIs" dxfId="627" priority="349" operator="lessThan">
      <formula>0</formula>
    </cfRule>
    <cfRule type="cellIs" dxfId="626" priority="350" operator="greaterThanOrEqual">
      <formula>0</formula>
    </cfRule>
  </conditionalFormatting>
  <conditionalFormatting sqref="R48">
    <cfRule type="cellIs" dxfId="625" priority="347" operator="lessThan">
      <formula>0</formula>
    </cfRule>
    <cfRule type="cellIs" dxfId="624" priority="348" operator="greaterThanOrEqual">
      <formula>0</formula>
    </cfRule>
  </conditionalFormatting>
  <conditionalFormatting sqref="R49">
    <cfRule type="cellIs" dxfId="623" priority="345" operator="lessThan">
      <formula>0</formula>
    </cfRule>
    <cfRule type="cellIs" dxfId="622" priority="346" operator="greaterThanOrEqual">
      <formula>0</formula>
    </cfRule>
  </conditionalFormatting>
  <conditionalFormatting sqref="R50">
    <cfRule type="cellIs" dxfId="621" priority="343" operator="lessThan">
      <formula>0</formula>
    </cfRule>
    <cfRule type="cellIs" dxfId="620" priority="344" operator="greaterThanOrEqual">
      <formula>0</formula>
    </cfRule>
  </conditionalFormatting>
  <conditionalFormatting sqref="R51">
    <cfRule type="cellIs" dxfId="619" priority="341" operator="lessThan">
      <formula>0</formula>
    </cfRule>
    <cfRule type="cellIs" dxfId="618" priority="342" operator="greaterThanOrEqual">
      <formula>0</formula>
    </cfRule>
  </conditionalFormatting>
  <conditionalFormatting sqref="R52">
    <cfRule type="cellIs" dxfId="617" priority="339" operator="lessThan">
      <formula>0</formula>
    </cfRule>
    <cfRule type="cellIs" dxfId="616" priority="340" operator="greaterThanOrEqual">
      <formula>0</formula>
    </cfRule>
  </conditionalFormatting>
  <conditionalFormatting sqref="R53">
    <cfRule type="cellIs" dxfId="615" priority="337" operator="lessThan">
      <formula>0</formula>
    </cfRule>
    <cfRule type="cellIs" dxfId="614" priority="338" operator="greaterThanOrEqual">
      <formula>0</formula>
    </cfRule>
  </conditionalFormatting>
  <conditionalFormatting sqref="R54">
    <cfRule type="cellIs" dxfId="613" priority="335" operator="lessThan">
      <formula>0</formula>
    </cfRule>
    <cfRule type="cellIs" dxfId="612" priority="336" operator="greaterThanOrEqual">
      <formula>0</formula>
    </cfRule>
  </conditionalFormatting>
  <conditionalFormatting sqref="P5:P14 P45:P46 P55">
    <cfRule type="cellIs" dxfId="611" priority="333" operator="lessThan">
      <formula>0</formula>
    </cfRule>
    <cfRule type="cellIs" dxfId="610" priority="334" operator="greaterThanOrEqual">
      <formula>0</formula>
    </cfRule>
  </conditionalFormatting>
  <conditionalFormatting sqref="P62:P71 P102:P104 P112">
    <cfRule type="cellIs" dxfId="609" priority="549" operator="lessThan">
      <formula>0</formula>
    </cfRule>
    <cfRule type="cellIs" dxfId="608" priority="550" operator="greaterThanOrEqual">
      <formula>0</formula>
    </cfRule>
  </conditionalFormatting>
  <conditionalFormatting sqref="P72:P81">
    <cfRule type="cellIs" dxfId="607" priority="547" operator="lessThan">
      <formula>0</formula>
    </cfRule>
    <cfRule type="cellIs" dxfId="606" priority="548" operator="greaterThanOrEqual">
      <formula>0</formula>
    </cfRule>
  </conditionalFormatting>
  <conditionalFormatting sqref="P82:P91">
    <cfRule type="cellIs" dxfId="605" priority="545" operator="lessThan">
      <formula>0</formula>
    </cfRule>
    <cfRule type="cellIs" dxfId="604" priority="546" operator="greaterThanOrEqual">
      <formula>0</formula>
    </cfRule>
  </conditionalFormatting>
  <conditionalFormatting sqref="P105">
    <cfRule type="cellIs" dxfId="603" priority="541" operator="lessThan">
      <formula>0</formula>
    </cfRule>
    <cfRule type="cellIs" dxfId="602" priority="542" operator="greaterThanOrEqual">
      <formula>0</formula>
    </cfRule>
  </conditionalFormatting>
  <conditionalFormatting sqref="P106">
    <cfRule type="cellIs" dxfId="601" priority="539" operator="lessThan">
      <formula>0</formula>
    </cfRule>
    <cfRule type="cellIs" dxfId="600" priority="540" operator="greaterThanOrEqual">
      <formula>0</formula>
    </cfRule>
  </conditionalFormatting>
  <conditionalFormatting sqref="P108">
    <cfRule type="cellIs" dxfId="599" priority="535" operator="lessThan">
      <formula>0</formula>
    </cfRule>
    <cfRule type="cellIs" dxfId="598" priority="536" operator="greaterThanOrEqual">
      <formula>0</formula>
    </cfRule>
  </conditionalFormatting>
  <conditionalFormatting sqref="P107">
    <cfRule type="cellIs" dxfId="597" priority="537" operator="lessThan">
      <formula>0</formula>
    </cfRule>
    <cfRule type="cellIs" dxfId="596" priority="538" operator="greaterThanOrEqual">
      <formula>0</formula>
    </cfRule>
  </conditionalFormatting>
  <conditionalFormatting sqref="P109">
    <cfRule type="cellIs" dxfId="595" priority="533" operator="lessThan">
      <formula>0</formula>
    </cfRule>
    <cfRule type="cellIs" dxfId="594" priority="534" operator="greaterThanOrEqual">
      <formula>0</formula>
    </cfRule>
  </conditionalFormatting>
  <conditionalFormatting sqref="P110">
    <cfRule type="cellIs" dxfId="593" priority="531" operator="lessThan">
      <formula>0</formula>
    </cfRule>
    <cfRule type="cellIs" dxfId="592" priority="532" operator="greaterThanOrEqual">
      <formula>0</formula>
    </cfRule>
  </conditionalFormatting>
  <conditionalFormatting sqref="P111">
    <cfRule type="cellIs" dxfId="591" priority="529" operator="lessThan">
      <formula>0</formula>
    </cfRule>
    <cfRule type="cellIs" dxfId="590" priority="530" operator="greaterThanOrEqual">
      <formula>0</formula>
    </cfRule>
  </conditionalFormatting>
  <conditionalFormatting sqref="R62:R71 R102:R104 R112">
    <cfRule type="cellIs" dxfId="589" priority="527" operator="lessThan">
      <formula>0</formula>
    </cfRule>
    <cfRule type="cellIs" dxfId="588" priority="528" operator="greaterThanOrEqual">
      <formula>0</formula>
    </cfRule>
  </conditionalFormatting>
  <conditionalFormatting sqref="R72:R81">
    <cfRule type="cellIs" dxfId="587" priority="525" operator="lessThan">
      <formula>0</formula>
    </cfRule>
    <cfRule type="cellIs" dxfId="586" priority="526" operator="greaterThanOrEqual">
      <formula>0</formula>
    </cfRule>
  </conditionalFormatting>
  <conditionalFormatting sqref="R82:R91">
    <cfRule type="cellIs" dxfId="585" priority="523" operator="lessThan">
      <formula>0</formula>
    </cfRule>
    <cfRule type="cellIs" dxfId="584" priority="524" operator="greaterThanOrEqual">
      <formula>0</formula>
    </cfRule>
  </conditionalFormatting>
  <conditionalFormatting sqref="R92:R101">
    <cfRule type="cellIs" dxfId="583" priority="521" operator="lessThan">
      <formula>0</formula>
    </cfRule>
    <cfRule type="cellIs" dxfId="582" priority="522" operator="greaterThanOrEqual">
      <formula>0</formula>
    </cfRule>
  </conditionalFormatting>
  <conditionalFormatting sqref="R105">
    <cfRule type="cellIs" dxfId="581" priority="519" operator="lessThan">
      <formula>0</formula>
    </cfRule>
    <cfRule type="cellIs" dxfId="580" priority="520" operator="greaterThanOrEqual">
      <formula>0</formula>
    </cfRule>
  </conditionalFormatting>
  <conditionalFormatting sqref="R106">
    <cfRule type="cellIs" dxfId="579" priority="517" operator="lessThan">
      <formula>0</formula>
    </cfRule>
    <cfRule type="cellIs" dxfId="578" priority="518" operator="greaterThanOrEqual">
      <formula>0</formula>
    </cfRule>
  </conditionalFormatting>
  <conditionalFormatting sqref="R107">
    <cfRule type="cellIs" dxfId="577" priority="515" operator="lessThan">
      <formula>0</formula>
    </cfRule>
    <cfRule type="cellIs" dxfId="576" priority="516" operator="greaterThanOrEqual">
      <formula>0</formula>
    </cfRule>
  </conditionalFormatting>
  <conditionalFormatting sqref="R108">
    <cfRule type="cellIs" dxfId="575" priority="513" operator="lessThan">
      <formula>0</formula>
    </cfRule>
    <cfRule type="cellIs" dxfId="574" priority="514" operator="greaterThanOrEqual">
      <formula>0</formula>
    </cfRule>
  </conditionalFormatting>
  <conditionalFormatting sqref="R109">
    <cfRule type="cellIs" dxfId="573" priority="511" operator="lessThan">
      <formula>0</formula>
    </cfRule>
    <cfRule type="cellIs" dxfId="572" priority="512" operator="greaterThanOrEqual">
      <formula>0</formula>
    </cfRule>
  </conditionalFormatting>
  <conditionalFormatting sqref="R110">
    <cfRule type="cellIs" dxfId="571" priority="509" operator="lessThan">
      <formula>0</formula>
    </cfRule>
    <cfRule type="cellIs" dxfId="570" priority="510" operator="greaterThanOrEqual">
      <formula>0</formula>
    </cfRule>
  </conditionalFormatting>
  <conditionalFormatting sqref="O169:O175">
    <cfRule type="cellIs" dxfId="569" priority="281" operator="lessThan">
      <formula>0</formula>
    </cfRule>
    <cfRule type="cellIs" dxfId="568" priority="282" operator="greaterThanOrEqual">
      <formula>0</formula>
    </cfRule>
  </conditionalFormatting>
  <conditionalFormatting sqref="O176">
    <cfRule type="cellIs" dxfId="567" priority="279" operator="lessThan">
      <formula>0</formula>
    </cfRule>
    <cfRule type="cellIs" dxfId="566" priority="280" operator="greaterThanOrEqual">
      <formula>0</formula>
    </cfRule>
  </conditionalFormatting>
  <conditionalFormatting sqref="O177">
    <cfRule type="cellIs" dxfId="565" priority="277" operator="lessThan">
      <formula>0</formula>
    </cfRule>
    <cfRule type="cellIs" dxfId="564" priority="278" operator="greaterThanOrEqual">
      <formula>0</formula>
    </cfRule>
  </conditionalFormatting>
  <conditionalFormatting sqref="P193:P194">
    <cfRule type="cellIs" dxfId="563" priority="255" operator="lessThan">
      <formula>0</formula>
    </cfRule>
    <cfRule type="cellIs" dxfId="562" priority="256" operator="greaterThanOrEqual">
      <formula>0</formula>
    </cfRule>
  </conditionalFormatting>
  <conditionalFormatting sqref="P195:P196">
    <cfRule type="cellIs" dxfId="561" priority="253" operator="lessThan">
      <formula>0</formula>
    </cfRule>
    <cfRule type="cellIs" dxfId="560" priority="254" operator="greaterThanOrEqual">
      <formula>0</formula>
    </cfRule>
  </conditionalFormatting>
  <conditionalFormatting sqref="P15:P24">
    <cfRule type="cellIs" dxfId="559" priority="331" operator="lessThan">
      <formula>0</formula>
    </cfRule>
    <cfRule type="cellIs" dxfId="558" priority="332" operator="greaterThanOrEqual">
      <formula>0</formula>
    </cfRule>
  </conditionalFormatting>
  <conditionalFormatting sqref="P25:P34">
    <cfRule type="cellIs" dxfId="557" priority="329" operator="lessThan">
      <formula>0</formula>
    </cfRule>
    <cfRule type="cellIs" dxfId="556" priority="330" operator="greaterThanOrEqual">
      <formula>0</formula>
    </cfRule>
  </conditionalFormatting>
  <conditionalFormatting sqref="R193:R194">
    <cfRule type="cellIs" dxfId="555" priority="233" operator="lessThan">
      <formula>0</formula>
    </cfRule>
    <cfRule type="cellIs" dxfId="554" priority="234" operator="greaterThanOrEqual">
      <formula>0</formula>
    </cfRule>
  </conditionalFormatting>
  <conditionalFormatting sqref="R195:R196">
    <cfRule type="cellIs" dxfId="553" priority="231" operator="lessThan">
      <formula>0</formula>
    </cfRule>
    <cfRule type="cellIs" dxfId="552" priority="232" operator="greaterThanOrEqual">
      <formula>0</formula>
    </cfRule>
  </conditionalFormatting>
  <conditionalFormatting sqref="R197:R198">
    <cfRule type="cellIs" dxfId="551" priority="229" operator="lessThan">
      <formula>0</formula>
    </cfRule>
    <cfRule type="cellIs" dxfId="550" priority="230" operator="greaterThanOrEqual">
      <formula>0</formula>
    </cfRule>
  </conditionalFormatting>
  <conditionalFormatting sqref="R199:R200">
    <cfRule type="cellIs" dxfId="549" priority="227" operator="lessThan">
      <formula>0</formula>
    </cfRule>
    <cfRule type="cellIs" dxfId="548" priority="228" operator="greaterThanOrEqual">
      <formula>0</formula>
    </cfRule>
  </conditionalFormatting>
  <conditionalFormatting sqref="R201:R202">
    <cfRule type="cellIs" dxfId="547" priority="225" operator="lessThan">
      <formula>0</formula>
    </cfRule>
    <cfRule type="cellIs" dxfId="546" priority="226" operator="greaterThanOrEqual">
      <formula>0</formula>
    </cfRule>
  </conditionalFormatting>
  <conditionalFormatting sqref="P227:P228">
    <cfRule type="cellIs" dxfId="545" priority="203" operator="lessThan">
      <formula>0</formula>
    </cfRule>
    <cfRule type="cellIs" dxfId="544" priority="204" operator="greaterThanOrEqual">
      <formula>0</formula>
    </cfRule>
  </conditionalFormatting>
  <conditionalFormatting sqref="R205:R206">
    <cfRule type="cellIs" dxfId="543" priority="221" operator="lessThan">
      <formula>0</formula>
    </cfRule>
    <cfRule type="cellIs" dxfId="542" priority="222" operator="greaterThanOrEqual">
      <formula>0</formula>
    </cfRule>
  </conditionalFormatting>
  <conditionalFormatting sqref="R207:R208">
    <cfRule type="cellIs" dxfId="541" priority="219" operator="lessThan">
      <formula>0</formula>
    </cfRule>
    <cfRule type="cellIs" dxfId="540" priority="220" operator="greaterThanOrEqual">
      <formula>0</formula>
    </cfRule>
  </conditionalFormatting>
  <conditionalFormatting sqref="R209">
    <cfRule type="cellIs" dxfId="539" priority="217" operator="lessThan">
      <formula>0</formula>
    </cfRule>
    <cfRule type="cellIs" dxfId="538" priority="218" operator="greaterThanOrEqual">
      <formula>0</formula>
    </cfRule>
  </conditionalFormatting>
  <conditionalFormatting sqref="P236">
    <cfRule type="cellIs" dxfId="537" priority="215" operator="lessThan">
      <formula>0</formula>
    </cfRule>
    <cfRule type="cellIs" dxfId="536" priority="216" operator="greaterThanOrEqual">
      <formula>0</formula>
    </cfRule>
  </conditionalFormatting>
  <conditionalFormatting sqref="P217:P218">
    <cfRule type="cellIs" dxfId="535" priority="213" operator="lessThan">
      <formula>0</formula>
    </cfRule>
    <cfRule type="cellIs" dxfId="534" priority="214" operator="greaterThanOrEqual">
      <formula>0</formula>
    </cfRule>
  </conditionalFormatting>
  <conditionalFormatting sqref="P219:P220">
    <cfRule type="cellIs" dxfId="533" priority="211" operator="lessThan">
      <formula>0</formula>
    </cfRule>
    <cfRule type="cellIs" dxfId="532" priority="212" operator="greaterThanOrEqual">
      <formula>0</formula>
    </cfRule>
  </conditionalFormatting>
  <conditionalFormatting sqref="P221:P222">
    <cfRule type="cellIs" dxfId="531" priority="209" operator="lessThan">
      <formula>0</formula>
    </cfRule>
    <cfRule type="cellIs" dxfId="530" priority="210" operator="greaterThanOrEqual">
      <formula>0</formula>
    </cfRule>
  </conditionalFormatting>
  <conditionalFormatting sqref="P223:P224">
    <cfRule type="cellIs" dxfId="529" priority="207" operator="lessThan">
      <formula>0</formula>
    </cfRule>
    <cfRule type="cellIs" dxfId="528" priority="208" operator="greaterThanOrEqual">
      <formula>0</formula>
    </cfRule>
  </conditionalFormatting>
  <conditionalFormatting sqref="P225:P226">
    <cfRule type="cellIs" dxfId="527" priority="205" operator="lessThan">
      <formula>0</formula>
    </cfRule>
    <cfRule type="cellIs" dxfId="526" priority="206" operator="greaterThanOrEqual">
      <formula>0</formula>
    </cfRule>
  </conditionalFormatting>
  <conditionalFormatting sqref="P35:P44">
    <cfRule type="cellIs" dxfId="525" priority="327" operator="lessThan">
      <formula>0</formula>
    </cfRule>
    <cfRule type="cellIs" dxfId="524" priority="328" operator="greaterThanOrEqual">
      <formula>0</formula>
    </cfRule>
  </conditionalFormatting>
  <conditionalFormatting sqref="P47">
    <cfRule type="cellIs" dxfId="523" priority="325" operator="lessThan">
      <formula>0</formula>
    </cfRule>
    <cfRule type="cellIs" dxfId="522" priority="326" operator="greaterThanOrEqual">
      <formula>0</formula>
    </cfRule>
  </conditionalFormatting>
  <conditionalFormatting sqref="P48">
    <cfRule type="cellIs" dxfId="521" priority="323" operator="lessThan">
      <formula>0</formula>
    </cfRule>
    <cfRule type="cellIs" dxfId="520" priority="324" operator="greaterThanOrEqual">
      <formula>0</formula>
    </cfRule>
  </conditionalFormatting>
  <conditionalFormatting sqref="P49">
    <cfRule type="cellIs" dxfId="519" priority="321" operator="lessThan">
      <formula>0</formula>
    </cfRule>
    <cfRule type="cellIs" dxfId="518" priority="322" operator="greaterThanOrEqual">
      <formula>0</formula>
    </cfRule>
  </conditionalFormatting>
  <conditionalFormatting sqref="P50">
    <cfRule type="cellIs" dxfId="517" priority="319" operator="lessThan">
      <formula>0</formula>
    </cfRule>
    <cfRule type="cellIs" dxfId="516" priority="320" operator="greaterThanOrEqual">
      <formula>0</formula>
    </cfRule>
  </conditionalFormatting>
  <conditionalFormatting sqref="P51">
    <cfRule type="cellIs" dxfId="515" priority="317" operator="lessThan">
      <formula>0</formula>
    </cfRule>
    <cfRule type="cellIs" dxfId="514" priority="318" operator="greaterThanOrEqual">
      <formula>0</formula>
    </cfRule>
  </conditionalFormatting>
  <conditionalFormatting sqref="P52">
    <cfRule type="cellIs" dxfId="513" priority="315" operator="lessThan">
      <formula>0</formula>
    </cfRule>
    <cfRule type="cellIs" dxfId="512" priority="316" operator="greaterThanOrEqual">
      <formula>0</formula>
    </cfRule>
  </conditionalFormatting>
  <conditionalFormatting sqref="P53">
    <cfRule type="cellIs" dxfId="511" priority="313" operator="lessThan">
      <formula>0</formula>
    </cfRule>
    <cfRule type="cellIs" dxfId="510" priority="314" operator="greaterThanOrEqual">
      <formula>0</formula>
    </cfRule>
  </conditionalFormatting>
  <conditionalFormatting sqref="P54">
    <cfRule type="cellIs" dxfId="509" priority="311" operator="lessThan">
      <formula>0</formula>
    </cfRule>
    <cfRule type="cellIs" dxfId="508" priority="312" operator="greaterThanOrEqual">
      <formula>0</formula>
    </cfRule>
  </conditionalFormatting>
  <conditionalFormatting sqref="M119:M128 O119:O128">
    <cfRule type="cellIs" dxfId="507" priority="309" operator="lessThan">
      <formula>0</formula>
    </cfRule>
    <cfRule type="cellIs" dxfId="506" priority="310" operator="greaterThanOrEqual">
      <formula>0</formula>
    </cfRule>
  </conditionalFormatting>
  <conditionalFormatting sqref="M129:M138 O129:O138">
    <cfRule type="cellIs" dxfId="505" priority="307" operator="lessThan">
      <formula>0</formula>
    </cfRule>
    <cfRule type="cellIs" dxfId="504" priority="308" operator="greaterThanOrEqual">
      <formula>0</formula>
    </cfRule>
  </conditionalFormatting>
  <conditionalFormatting sqref="M139:M143 O139:O143">
    <cfRule type="cellIs" dxfId="503" priority="305" operator="lessThan">
      <formula>0</formula>
    </cfRule>
    <cfRule type="cellIs" dxfId="502" priority="306" operator="greaterThanOrEqual">
      <formula>0</formula>
    </cfRule>
  </conditionalFormatting>
  <conditionalFormatting sqref="M145 O145">
    <cfRule type="cellIs" dxfId="501" priority="303" operator="lessThan">
      <formula>0</formula>
    </cfRule>
    <cfRule type="cellIs" dxfId="500" priority="304" operator="greaterThanOrEqual">
      <formula>0</formula>
    </cfRule>
  </conditionalFormatting>
  <conditionalFormatting sqref="M146 O146">
    <cfRule type="cellIs" dxfId="499" priority="301" operator="lessThan">
      <formula>0</formula>
    </cfRule>
    <cfRule type="cellIs" dxfId="498" priority="302" operator="greaterThanOrEqual">
      <formula>0</formula>
    </cfRule>
  </conditionalFormatting>
  <conditionalFormatting sqref="M147 O147">
    <cfRule type="cellIs" dxfId="497" priority="299" operator="lessThan">
      <formula>0</formula>
    </cfRule>
    <cfRule type="cellIs" dxfId="496" priority="300" operator="greaterThanOrEqual">
      <formula>0</formula>
    </cfRule>
  </conditionalFormatting>
  <conditionalFormatting sqref="M152 O152">
    <cfRule type="cellIs" dxfId="495" priority="297" operator="lessThan">
      <formula>0</formula>
    </cfRule>
    <cfRule type="cellIs" dxfId="494" priority="298" operator="greaterThanOrEqual">
      <formula>0</formula>
    </cfRule>
  </conditionalFormatting>
  <conditionalFormatting sqref="M159:M168">
    <cfRule type="cellIs" dxfId="493" priority="295" operator="lessThan">
      <formula>0</formula>
    </cfRule>
    <cfRule type="cellIs" dxfId="492" priority="296" operator="greaterThanOrEqual">
      <formula>0</formula>
    </cfRule>
  </conditionalFormatting>
  <conditionalFormatting sqref="M169:M175">
    <cfRule type="cellIs" dxfId="491" priority="293" operator="lessThan">
      <formula>0</formula>
    </cfRule>
    <cfRule type="cellIs" dxfId="490" priority="294" operator="greaterThanOrEqual">
      <formula>0</formula>
    </cfRule>
  </conditionalFormatting>
  <conditionalFormatting sqref="M176">
    <cfRule type="cellIs" dxfId="489" priority="291" operator="lessThan">
      <formula>0</formula>
    </cfRule>
    <cfRule type="cellIs" dxfId="488" priority="292" operator="greaterThanOrEqual">
      <formula>0</formula>
    </cfRule>
  </conditionalFormatting>
  <conditionalFormatting sqref="M177">
    <cfRule type="cellIs" dxfId="487" priority="289" operator="lessThan">
      <formula>0</formula>
    </cfRule>
    <cfRule type="cellIs" dxfId="486" priority="290" operator="greaterThanOrEqual">
      <formula>0</formula>
    </cfRule>
  </conditionalFormatting>
  <conditionalFormatting sqref="M178">
    <cfRule type="cellIs" dxfId="485" priority="285" operator="lessThan">
      <formula>0</formula>
    </cfRule>
    <cfRule type="cellIs" dxfId="484" priority="286" operator="greaterThanOrEqual">
      <formula>0</formula>
    </cfRule>
  </conditionalFormatting>
  <conditionalFormatting sqref="O178">
    <cfRule type="cellIs" dxfId="483" priority="273" operator="lessThan">
      <formula>0</formula>
    </cfRule>
    <cfRule type="cellIs" dxfId="482" priority="274" operator="greaterThanOrEqual">
      <formula>0</formula>
    </cfRule>
  </conditionalFormatting>
  <conditionalFormatting sqref="M185">
    <cfRule type="cellIs" dxfId="481" priority="263" operator="lessThan">
      <formula>0</formula>
    </cfRule>
    <cfRule type="cellIs" dxfId="480" priority="264" operator="greaterThanOrEqual">
      <formula>0</formula>
    </cfRule>
  </conditionalFormatting>
  <conditionalFormatting sqref="O185">
    <cfRule type="cellIs" dxfId="479" priority="261" operator="lessThan">
      <formula>0</formula>
    </cfRule>
    <cfRule type="cellIs" dxfId="478" priority="262" operator="greaterThanOrEqual">
      <formula>0</formula>
    </cfRule>
  </conditionalFormatting>
  <conditionalFormatting sqref="P210">
    <cfRule type="cellIs" dxfId="477" priority="259" operator="lessThan">
      <formula>0</formula>
    </cfRule>
    <cfRule type="cellIs" dxfId="476" priority="260" operator="greaterThanOrEqual">
      <formula>0</formula>
    </cfRule>
  </conditionalFormatting>
  <conditionalFormatting sqref="P191:P192">
    <cfRule type="cellIs" dxfId="475" priority="257" operator="lessThan">
      <formula>0</formula>
    </cfRule>
    <cfRule type="cellIs" dxfId="474" priority="258" operator="greaterThanOrEqual">
      <formula>0</formula>
    </cfRule>
  </conditionalFormatting>
  <conditionalFormatting sqref="P197:P198">
    <cfRule type="cellIs" dxfId="473" priority="251" operator="lessThan">
      <formula>0</formula>
    </cfRule>
    <cfRule type="cellIs" dxfId="472" priority="252" operator="greaterThanOrEqual">
      <formula>0</formula>
    </cfRule>
  </conditionalFormatting>
  <conditionalFormatting sqref="P199:P200">
    <cfRule type="cellIs" dxfId="471" priority="249" operator="lessThan">
      <formula>0</formula>
    </cfRule>
    <cfRule type="cellIs" dxfId="470" priority="250" operator="greaterThanOrEqual">
      <formula>0</formula>
    </cfRule>
  </conditionalFormatting>
  <conditionalFormatting sqref="P201:P202">
    <cfRule type="cellIs" dxfId="469" priority="247" operator="lessThan">
      <formula>0</formula>
    </cfRule>
    <cfRule type="cellIs" dxfId="468" priority="248" operator="greaterThanOrEqual">
      <formula>0</formula>
    </cfRule>
  </conditionalFormatting>
  <conditionalFormatting sqref="P203:P204">
    <cfRule type="cellIs" dxfId="467" priority="245" operator="lessThan">
      <formula>0</formula>
    </cfRule>
    <cfRule type="cellIs" dxfId="466" priority="246" operator="greaterThanOrEqual">
      <formula>0</formula>
    </cfRule>
  </conditionalFormatting>
  <conditionalFormatting sqref="P205:P206">
    <cfRule type="cellIs" dxfId="465" priority="243" operator="lessThan">
      <formula>0</formula>
    </cfRule>
    <cfRule type="cellIs" dxfId="464" priority="244" operator="greaterThanOrEqual">
      <formula>0</formula>
    </cfRule>
  </conditionalFormatting>
  <conditionalFormatting sqref="P207:P208">
    <cfRule type="cellIs" dxfId="463" priority="241" operator="lessThan">
      <formula>0</formula>
    </cfRule>
    <cfRule type="cellIs" dxfId="462" priority="242" operator="greaterThanOrEqual">
      <formula>0</formula>
    </cfRule>
  </conditionalFormatting>
  <conditionalFormatting sqref="P209">
    <cfRule type="cellIs" dxfId="461" priority="239" operator="lessThan">
      <formula>0</formula>
    </cfRule>
    <cfRule type="cellIs" dxfId="460" priority="240" operator="greaterThanOrEqual">
      <formula>0</formula>
    </cfRule>
  </conditionalFormatting>
  <conditionalFormatting sqref="R210">
    <cfRule type="cellIs" dxfId="459" priority="237" operator="lessThan">
      <formula>0</formula>
    </cfRule>
    <cfRule type="cellIs" dxfId="458" priority="238" operator="greaterThanOrEqual">
      <formula>0</formula>
    </cfRule>
  </conditionalFormatting>
  <conditionalFormatting sqref="R191:R192">
    <cfRule type="cellIs" dxfId="457" priority="235" operator="lessThan">
      <formula>0</formula>
    </cfRule>
    <cfRule type="cellIs" dxfId="456" priority="236" operator="greaterThanOrEqual">
      <formula>0</formula>
    </cfRule>
  </conditionalFormatting>
  <conditionalFormatting sqref="P229:P230">
    <cfRule type="cellIs" dxfId="455" priority="201" operator="lessThan">
      <formula>0</formula>
    </cfRule>
    <cfRule type="cellIs" dxfId="454" priority="202" operator="greaterThanOrEqual">
      <formula>0</formula>
    </cfRule>
  </conditionalFormatting>
  <conditionalFormatting sqref="P231:P232">
    <cfRule type="cellIs" dxfId="453" priority="199" operator="lessThan">
      <formula>0</formula>
    </cfRule>
    <cfRule type="cellIs" dxfId="452" priority="200" operator="greaterThanOrEqual">
      <formula>0</formula>
    </cfRule>
  </conditionalFormatting>
  <conditionalFormatting sqref="P233:P234">
    <cfRule type="cellIs" dxfId="451" priority="197" operator="lessThan">
      <formula>0</formula>
    </cfRule>
    <cfRule type="cellIs" dxfId="450" priority="198" operator="greaterThanOrEqual">
      <formula>0</formula>
    </cfRule>
  </conditionalFormatting>
  <conditionalFormatting sqref="P235">
    <cfRule type="cellIs" dxfId="449" priority="195" operator="lessThan">
      <formula>0</formula>
    </cfRule>
    <cfRule type="cellIs" dxfId="448" priority="196" operator="greaterThanOrEqual">
      <formula>0</formula>
    </cfRule>
  </conditionalFormatting>
  <conditionalFormatting sqref="R236">
    <cfRule type="cellIs" dxfId="447" priority="193" operator="lessThan">
      <formula>0</formula>
    </cfRule>
    <cfRule type="cellIs" dxfId="446" priority="194" operator="greaterThanOrEqual">
      <formula>0</formula>
    </cfRule>
  </conditionalFormatting>
  <conditionalFormatting sqref="R217:R218">
    <cfRule type="cellIs" dxfId="445" priority="191" operator="lessThan">
      <formula>0</formula>
    </cfRule>
    <cfRule type="cellIs" dxfId="444" priority="192" operator="greaterThanOrEqual">
      <formula>0</formula>
    </cfRule>
  </conditionalFormatting>
  <conditionalFormatting sqref="R219:R220">
    <cfRule type="cellIs" dxfId="443" priority="189" operator="lessThan">
      <formula>0</formula>
    </cfRule>
    <cfRule type="cellIs" dxfId="442" priority="190" operator="greaterThanOrEqual">
      <formula>0</formula>
    </cfRule>
  </conditionalFormatting>
  <conditionalFormatting sqref="R221:R222">
    <cfRule type="cellIs" dxfId="441" priority="187" operator="lessThan">
      <formula>0</formula>
    </cfRule>
    <cfRule type="cellIs" dxfId="440" priority="188" operator="greaterThanOrEqual">
      <formula>0</formula>
    </cfRule>
  </conditionalFormatting>
  <conditionalFormatting sqref="R223:R224">
    <cfRule type="cellIs" dxfId="439" priority="185" operator="lessThan">
      <formula>0</formula>
    </cfRule>
    <cfRule type="cellIs" dxfId="438" priority="186" operator="greaterThanOrEqual">
      <formula>0</formula>
    </cfRule>
  </conditionalFormatting>
  <conditionalFormatting sqref="R225:R226">
    <cfRule type="cellIs" dxfId="437" priority="183" operator="lessThan">
      <formula>0</formula>
    </cfRule>
    <cfRule type="cellIs" dxfId="436" priority="184" operator="greaterThanOrEqual">
      <formula>0</formula>
    </cfRule>
  </conditionalFormatting>
  <conditionalFormatting sqref="R227:R228">
    <cfRule type="cellIs" dxfId="435" priority="181" operator="lessThan">
      <formula>0</formula>
    </cfRule>
    <cfRule type="cellIs" dxfId="434" priority="182" operator="greaterThanOrEqual">
      <formula>0</formula>
    </cfRule>
  </conditionalFormatting>
  <conditionalFormatting sqref="R229:R230">
    <cfRule type="cellIs" dxfId="433" priority="179" operator="lessThan">
      <formula>0</formula>
    </cfRule>
    <cfRule type="cellIs" dxfId="432" priority="180" operator="greaterThanOrEqual">
      <formula>0</formula>
    </cfRule>
  </conditionalFormatting>
  <conditionalFormatting sqref="R231:R232">
    <cfRule type="cellIs" dxfId="431" priority="177" operator="lessThan">
      <formula>0</formula>
    </cfRule>
    <cfRule type="cellIs" dxfId="430" priority="178" operator="greaterThanOrEqual">
      <formula>0</formula>
    </cfRule>
  </conditionalFormatting>
  <conditionalFormatting sqref="R233:R234">
    <cfRule type="cellIs" dxfId="429" priority="175" operator="lessThan">
      <formula>0</formula>
    </cfRule>
    <cfRule type="cellIs" dxfId="428" priority="176" operator="greaterThanOrEqual">
      <formula>0</formula>
    </cfRule>
  </conditionalFormatting>
  <conditionalFormatting sqref="R235">
    <cfRule type="cellIs" dxfId="427" priority="173" operator="lessThan">
      <formula>0</formula>
    </cfRule>
    <cfRule type="cellIs" dxfId="426" priority="174" operator="greaterThanOrEqual">
      <formula>0</formula>
    </cfRule>
  </conditionalFormatting>
  <conditionalFormatting sqref="M243:M244">
    <cfRule type="cellIs" dxfId="425" priority="171" operator="lessThan">
      <formula>0</formula>
    </cfRule>
    <cfRule type="cellIs" dxfId="424" priority="172" operator="greaterThanOrEqual">
      <formula>0</formula>
    </cfRule>
  </conditionalFormatting>
  <conditionalFormatting sqref="M245:M246">
    <cfRule type="cellIs" dxfId="423" priority="169" operator="lessThan">
      <formula>0</formula>
    </cfRule>
    <cfRule type="cellIs" dxfId="422" priority="170" operator="greaterThanOrEqual">
      <formula>0</formula>
    </cfRule>
  </conditionalFormatting>
  <conditionalFormatting sqref="M247:M248">
    <cfRule type="cellIs" dxfId="421" priority="167" operator="lessThan">
      <formula>0</formula>
    </cfRule>
    <cfRule type="cellIs" dxfId="420" priority="168" operator="greaterThanOrEqual">
      <formula>0</formula>
    </cfRule>
  </conditionalFormatting>
  <conditionalFormatting sqref="M249:M250">
    <cfRule type="cellIs" dxfId="419" priority="165" operator="lessThan">
      <formula>0</formula>
    </cfRule>
    <cfRule type="cellIs" dxfId="418" priority="166" operator="greaterThanOrEqual">
      <formula>0</formula>
    </cfRule>
  </conditionalFormatting>
  <conditionalFormatting sqref="M251:M252">
    <cfRule type="cellIs" dxfId="417" priority="163" operator="lessThan">
      <formula>0</formula>
    </cfRule>
    <cfRule type="cellIs" dxfId="416" priority="164" operator="greaterThanOrEqual">
      <formula>0</formula>
    </cfRule>
  </conditionalFormatting>
  <conditionalFormatting sqref="O243:O244">
    <cfRule type="cellIs" dxfId="415" priority="155" operator="lessThan">
      <formula>0</formula>
    </cfRule>
    <cfRule type="cellIs" dxfId="414" priority="156" operator="greaterThanOrEqual">
      <formula>0</formula>
    </cfRule>
  </conditionalFormatting>
  <conditionalFormatting sqref="O245:O246">
    <cfRule type="cellIs" dxfId="413" priority="153" operator="lessThan">
      <formula>0</formula>
    </cfRule>
    <cfRule type="cellIs" dxfId="412" priority="154" operator="greaterThanOrEqual">
      <formula>0</formula>
    </cfRule>
  </conditionalFormatting>
  <conditionalFormatting sqref="O247:O248">
    <cfRule type="cellIs" dxfId="411" priority="151" operator="lessThan">
      <formula>0</formula>
    </cfRule>
    <cfRule type="cellIs" dxfId="410" priority="152" operator="greaterThanOrEqual">
      <formula>0</formula>
    </cfRule>
  </conditionalFormatting>
  <conditionalFormatting sqref="O249:O250">
    <cfRule type="cellIs" dxfId="409" priority="149" operator="lessThan">
      <formula>0</formula>
    </cfRule>
    <cfRule type="cellIs" dxfId="408" priority="150" operator="greaterThanOrEqual">
      <formula>0</formula>
    </cfRule>
  </conditionalFormatting>
  <conditionalFormatting sqref="O251:O252">
    <cfRule type="cellIs" dxfId="407" priority="147" operator="lessThan">
      <formula>0</formula>
    </cfRule>
    <cfRule type="cellIs" dxfId="406" priority="148" operator="greaterThanOrEqual">
      <formula>0</formula>
    </cfRule>
  </conditionalFormatting>
  <conditionalFormatting sqref="M257">
    <cfRule type="cellIs" dxfId="405" priority="139" operator="lessThan">
      <formula>0</formula>
    </cfRule>
    <cfRule type="cellIs" dxfId="404" priority="140" operator="greaterThanOrEqual">
      <formula>0</formula>
    </cfRule>
  </conditionalFormatting>
  <conditionalFormatting sqref="O257">
    <cfRule type="cellIs" dxfId="403" priority="137" operator="lessThan">
      <formula>0</formula>
    </cfRule>
    <cfRule type="cellIs" dxfId="402" priority="138" operator="greaterThanOrEqual">
      <formula>0</formula>
    </cfRule>
  </conditionalFormatting>
  <conditionalFormatting sqref="M264:M265">
    <cfRule type="cellIs" dxfId="401" priority="135" operator="lessThan">
      <formula>0</formula>
    </cfRule>
    <cfRule type="cellIs" dxfId="400" priority="136" operator="greaterThanOrEqual">
      <formula>0</formula>
    </cfRule>
  </conditionalFormatting>
  <conditionalFormatting sqref="M266:M267">
    <cfRule type="cellIs" dxfId="399" priority="133" operator="lessThan">
      <formula>0</formula>
    </cfRule>
    <cfRule type="cellIs" dxfId="398" priority="134" operator="greaterThanOrEqual">
      <formula>0</formula>
    </cfRule>
  </conditionalFormatting>
  <conditionalFormatting sqref="M268:M269">
    <cfRule type="cellIs" dxfId="397" priority="131" operator="lessThan">
      <formula>0</formula>
    </cfRule>
    <cfRule type="cellIs" dxfId="396" priority="132" operator="greaterThanOrEqual">
      <formula>0</formula>
    </cfRule>
  </conditionalFormatting>
  <conditionalFormatting sqref="M270:M271">
    <cfRule type="cellIs" dxfId="395" priority="129" operator="lessThan">
      <formula>0</formula>
    </cfRule>
    <cfRule type="cellIs" dxfId="394" priority="130" operator="greaterThanOrEqual">
      <formula>0</formula>
    </cfRule>
  </conditionalFormatting>
  <conditionalFormatting sqref="M272">
    <cfRule type="cellIs" dxfId="393" priority="127" operator="lessThan">
      <formula>0</formula>
    </cfRule>
    <cfRule type="cellIs" dxfId="392" priority="128" operator="greaterThanOrEqual">
      <formula>0</formula>
    </cfRule>
  </conditionalFormatting>
  <conditionalFormatting sqref="M273">
    <cfRule type="cellIs" dxfId="391" priority="125" operator="lessThan">
      <formula>0</formula>
    </cfRule>
    <cfRule type="cellIs" dxfId="390" priority="126" operator="greaterThanOrEqual">
      <formula>0</formula>
    </cfRule>
  </conditionalFormatting>
  <conditionalFormatting sqref="O264:O265">
    <cfRule type="cellIs" dxfId="389" priority="121" operator="lessThan">
      <formula>0</formula>
    </cfRule>
    <cfRule type="cellIs" dxfId="388" priority="122" operator="greaterThanOrEqual">
      <formula>0</formula>
    </cfRule>
  </conditionalFormatting>
  <conditionalFormatting sqref="O266:O267">
    <cfRule type="cellIs" dxfId="387" priority="119" operator="lessThan">
      <formula>0</formula>
    </cfRule>
    <cfRule type="cellIs" dxfId="386" priority="120" operator="greaterThanOrEqual">
      <formula>0</formula>
    </cfRule>
  </conditionalFormatting>
  <conditionalFormatting sqref="O268:O269">
    <cfRule type="cellIs" dxfId="385" priority="117" operator="lessThan">
      <formula>0</formula>
    </cfRule>
    <cfRule type="cellIs" dxfId="384" priority="118" operator="greaterThanOrEqual">
      <formula>0</formula>
    </cfRule>
  </conditionalFormatting>
  <conditionalFormatting sqref="O270:O271">
    <cfRule type="cellIs" dxfId="383" priority="115" operator="lessThan">
      <formula>0</formula>
    </cfRule>
    <cfRule type="cellIs" dxfId="382" priority="116" operator="greaterThanOrEqual">
      <formula>0</formula>
    </cfRule>
  </conditionalFormatting>
  <conditionalFormatting sqref="O272">
    <cfRule type="cellIs" dxfId="381" priority="113" operator="lessThan">
      <formula>0</formula>
    </cfRule>
    <cfRule type="cellIs" dxfId="380" priority="114" operator="greaterThanOrEqual">
      <formula>0</formula>
    </cfRule>
  </conditionalFormatting>
  <conditionalFormatting sqref="O273">
    <cfRule type="cellIs" dxfId="379" priority="111" operator="lessThan">
      <formula>0</formula>
    </cfRule>
    <cfRule type="cellIs" dxfId="378" priority="112" operator="greaterThanOrEqual">
      <formula>0</formula>
    </cfRule>
  </conditionalFormatting>
  <conditionalFormatting sqref="M276">
    <cfRule type="cellIs" dxfId="377" priority="103" operator="lessThan">
      <formula>0</formula>
    </cfRule>
    <cfRule type="cellIs" dxfId="376" priority="104" operator="greaterThanOrEqual">
      <formula>0</formula>
    </cfRule>
  </conditionalFormatting>
  <conditionalFormatting sqref="O276">
    <cfRule type="cellIs" dxfId="375" priority="101" operator="lessThan">
      <formula>0</formula>
    </cfRule>
    <cfRule type="cellIs" dxfId="374" priority="102" operator="greaterThanOrEqual">
      <formula>0</formula>
    </cfRule>
  </conditionalFormatting>
  <conditionalFormatting sqref="O253:O256">
    <cfRule type="cellIs" dxfId="373" priority="53" operator="lessThan">
      <formula>0</formula>
    </cfRule>
    <cfRule type="cellIs" dxfId="372" priority="54" operator="greaterThanOrEqual">
      <formula>0</formula>
    </cfRule>
  </conditionalFormatting>
  <conditionalFormatting sqref="M148 O148">
    <cfRule type="cellIs" dxfId="371" priority="81" operator="lessThan">
      <formula>0</formula>
    </cfRule>
    <cfRule type="cellIs" dxfId="370" priority="82" operator="greaterThanOrEqual">
      <formula>0</formula>
    </cfRule>
  </conditionalFormatting>
  <conditionalFormatting sqref="M151 O151">
    <cfRule type="cellIs" dxfId="369" priority="77" operator="lessThan">
      <formula>0</formula>
    </cfRule>
    <cfRule type="cellIs" dxfId="368" priority="78" operator="greaterThanOrEqual">
      <formula>0</formula>
    </cfRule>
  </conditionalFormatting>
  <conditionalFormatting sqref="M253:M256">
    <cfRule type="cellIs" dxfId="367" priority="55" operator="lessThan">
      <formula>0</formula>
    </cfRule>
    <cfRule type="cellIs" dxfId="366" priority="56" operator="greaterThanOrEqual">
      <formula>0</formula>
    </cfRule>
  </conditionalFormatting>
  <conditionalFormatting sqref="M149 O149">
    <cfRule type="cellIs" dxfId="365" priority="29" operator="lessThan">
      <formula>0</formula>
    </cfRule>
    <cfRule type="cellIs" dxfId="364" priority="30" operator="greaterThanOrEqual">
      <formula>0</formula>
    </cfRule>
  </conditionalFormatting>
  <conditionalFormatting sqref="M150 O150">
    <cfRule type="cellIs" dxfId="363" priority="27" operator="lessThan">
      <formula>0</formula>
    </cfRule>
    <cfRule type="cellIs" dxfId="362" priority="28" operator="greaterThanOrEqual">
      <formula>0</formula>
    </cfRule>
  </conditionalFormatting>
  <conditionalFormatting sqref="O180 O182">
    <cfRule type="cellIs" dxfId="361" priority="17" operator="lessThan">
      <formula>0</formula>
    </cfRule>
    <cfRule type="cellIs" dxfId="360" priority="18" operator="greaterThanOrEqual">
      <formula>0</formula>
    </cfRule>
  </conditionalFormatting>
  <conditionalFormatting sqref="O179 O181">
    <cfRule type="cellIs" dxfId="359" priority="19" operator="lessThan">
      <formula>0</formula>
    </cfRule>
    <cfRule type="cellIs" dxfId="358" priority="20" operator="greaterThanOrEqual">
      <formula>0</formula>
    </cfRule>
  </conditionalFormatting>
  <conditionalFormatting sqref="M179 M181">
    <cfRule type="cellIs" dxfId="357" priority="23" operator="lessThan">
      <formula>0</formula>
    </cfRule>
    <cfRule type="cellIs" dxfId="356" priority="24" operator="greaterThanOrEqual">
      <formula>0</formula>
    </cfRule>
  </conditionalFormatting>
  <conditionalFormatting sqref="M180 M182">
    <cfRule type="cellIs" dxfId="355" priority="21" operator="lessThan">
      <formula>0</formula>
    </cfRule>
    <cfRule type="cellIs" dxfId="354" priority="22" operator="greaterThanOrEqual">
      <formula>0</formula>
    </cfRule>
  </conditionalFormatting>
  <conditionalFormatting sqref="M274">
    <cfRule type="cellIs" dxfId="351" priority="15" operator="lessThan">
      <formula>0</formula>
    </cfRule>
    <cfRule type="cellIs" dxfId="350" priority="16" operator="greaterThanOrEqual">
      <formula>0</formula>
    </cfRule>
  </conditionalFormatting>
  <conditionalFormatting sqref="M275">
    <cfRule type="cellIs" dxfId="349" priority="13" operator="lessThan">
      <formula>0</formula>
    </cfRule>
    <cfRule type="cellIs" dxfId="348" priority="14" operator="greaterThanOrEqual">
      <formula>0</formula>
    </cfRule>
  </conditionalFormatting>
  <conditionalFormatting sqref="O274">
    <cfRule type="cellIs" dxfId="347" priority="11" operator="lessThan">
      <formula>0</formula>
    </cfRule>
    <cfRule type="cellIs" dxfId="346" priority="12" operator="greaterThanOrEqual">
      <formula>0</formula>
    </cfRule>
  </conditionalFormatting>
  <conditionalFormatting sqref="O275">
    <cfRule type="cellIs" dxfId="345" priority="9" operator="lessThan">
      <formula>0</formula>
    </cfRule>
    <cfRule type="cellIs" dxfId="344" priority="10" operator="greaterThanOrEqual">
      <formula>0</formula>
    </cfRule>
  </conditionalFormatting>
  <conditionalFormatting sqref="O184">
    <cfRule type="cellIs" dxfId="343" priority="1" operator="lessThan">
      <formula>0</formula>
    </cfRule>
    <cfRule type="cellIs" dxfId="342" priority="2" operator="greaterThanOrEqual">
      <formula>0</formula>
    </cfRule>
  </conditionalFormatting>
  <conditionalFormatting sqref="O183">
    <cfRule type="cellIs" dxfId="325" priority="3" operator="lessThan">
      <formula>0</formula>
    </cfRule>
    <cfRule type="cellIs" dxfId="324" priority="4" operator="greaterThanOrEqual">
      <formula>0</formula>
    </cfRule>
  </conditionalFormatting>
  <conditionalFormatting sqref="M183">
    <cfRule type="cellIs" dxfId="323" priority="7" operator="lessThan">
      <formula>0</formula>
    </cfRule>
    <cfRule type="cellIs" dxfId="322" priority="8" operator="greaterThanOrEqual">
      <formula>0</formula>
    </cfRule>
  </conditionalFormatting>
  <conditionalFormatting sqref="M184">
    <cfRule type="cellIs" dxfId="321" priority="5" operator="lessThan">
      <formula>0</formula>
    </cfRule>
    <cfRule type="cellIs" dxfId="320" priority="6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3" max="16383" man="1"/>
    <brk id="2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83"/>
  <sheetViews>
    <sheetView zoomScale="70" zoomScaleNormal="70" zoomScaleSheetLayoutView="100" workbookViewId="0">
      <selection sqref="A1:R2"/>
    </sheetView>
  </sheetViews>
  <sheetFormatPr baseColWidth="10" defaultRowHeight="12.75" x14ac:dyDescent="0.2"/>
  <cols>
    <col min="1" max="1" width="24.5703125" bestFit="1" customWidth="1"/>
    <col min="2" max="2" width="12.140625" bestFit="1" customWidth="1"/>
    <col min="3" max="3" width="12.42578125" bestFit="1" customWidth="1"/>
    <col min="4" max="4" width="13.42578125" bestFit="1" customWidth="1"/>
    <col min="5" max="5" width="13.140625" bestFit="1" customWidth="1"/>
    <col min="6" max="6" width="12.42578125" bestFit="1" customWidth="1"/>
    <col min="7" max="7" width="13" bestFit="1" customWidth="1"/>
    <col min="8" max="8" width="13.5703125" bestFit="1" customWidth="1"/>
    <col min="9" max="9" width="12.42578125" bestFit="1" customWidth="1"/>
    <col min="10" max="12" width="13.5703125" bestFit="1" customWidth="1"/>
    <col min="13" max="13" width="13.42578125" bestFit="1" customWidth="1"/>
    <col min="14" max="14" width="15" bestFit="1" customWidth="1"/>
    <col min="15" max="15" width="13" bestFit="1" customWidth="1"/>
    <col min="17" max="17" width="13.5703125" bestFit="1" customWidth="1"/>
  </cols>
  <sheetData>
    <row r="1" spans="1:18" ht="12.75" customHeight="1" x14ac:dyDescent="0.2">
      <c r="A1" s="59" t="s">
        <v>88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3.5" customHeight="1" thickBo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s="30" customFormat="1" thickBot="1" x14ac:dyDescent="0.25">
      <c r="A3" s="61" t="s">
        <v>0</v>
      </c>
      <c r="B3" s="55" t="s">
        <v>1</v>
      </c>
      <c r="C3" s="55"/>
      <c r="D3" s="55"/>
      <c r="E3" s="55"/>
      <c r="F3" s="55" t="s">
        <v>2</v>
      </c>
      <c r="G3" s="55"/>
      <c r="H3" s="55"/>
      <c r="I3" s="55"/>
      <c r="J3" s="55" t="s">
        <v>3</v>
      </c>
      <c r="K3" s="55"/>
      <c r="L3" s="55"/>
      <c r="M3" s="55"/>
      <c r="N3" s="55" t="s">
        <v>4</v>
      </c>
      <c r="O3" s="55"/>
      <c r="P3" s="56" t="s">
        <v>78</v>
      </c>
      <c r="Q3" s="29" t="s">
        <v>4</v>
      </c>
      <c r="R3" s="56" t="s">
        <v>79</v>
      </c>
    </row>
    <row r="4" spans="1:18" s="30" customFormat="1" thickBot="1" x14ac:dyDescent="0.25">
      <c r="A4" s="62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2022</v>
      </c>
      <c r="O4" s="23">
        <v>2021</v>
      </c>
      <c r="P4" s="57"/>
      <c r="Q4" s="23">
        <v>2019</v>
      </c>
      <c r="R4" s="57"/>
    </row>
    <row r="5" spans="1:18" x14ac:dyDescent="0.2">
      <c r="A5" s="2" t="s">
        <v>28</v>
      </c>
      <c r="B5" s="3">
        <v>5044664</v>
      </c>
      <c r="C5" s="3">
        <v>14562</v>
      </c>
      <c r="D5" s="3">
        <v>4066</v>
      </c>
      <c r="E5" s="3">
        <v>5063292</v>
      </c>
      <c r="F5" s="4">
        <v>6188344</v>
      </c>
      <c r="G5" s="3">
        <v>21060</v>
      </c>
      <c r="H5" s="3">
        <v>3820</v>
      </c>
      <c r="I5" s="5">
        <v>6213224</v>
      </c>
      <c r="J5" s="3">
        <v>6146598</v>
      </c>
      <c r="K5" s="3">
        <v>64074</v>
      </c>
      <c r="L5" s="3">
        <v>4084</v>
      </c>
      <c r="M5" s="3">
        <v>6214756</v>
      </c>
      <c r="N5" s="4">
        <v>17491272</v>
      </c>
      <c r="O5" s="5">
        <v>4824064</v>
      </c>
      <c r="P5" s="35">
        <v>262.58374681596263</v>
      </c>
      <c r="Q5" s="5">
        <v>23714335</v>
      </c>
      <c r="R5" s="35">
        <v>-26.241777389077114</v>
      </c>
    </row>
    <row r="6" spans="1:18" x14ac:dyDescent="0.2">
      <c r="A6" s="6" t="s">
        <v>71</v>
      </c>
      <c r="B6" s="7">
        <v>4232041</v>
      </c>
      <c r="C6" s="7">
        <v>6810</v>
      </c>
      <c r="D6" s="7">
        <v>3511</v>
      </c>
      <c r="E6" s="7">
        <v>4242362</v>
      </c>
      <c r="F6" s="8">
        <v>6262983</v>
      </c>
      <c r="G6" s="7">
        <v>19559</v>
      </c>
      <c r="H6" s="7">
        <v>2410</v>
      </c>
      <c r="I6" s="9">
        <v>6284952</v>
      </c>
      <c r="J6" s="7">
        <v>3173182</v>
      </c>
      <c r="K6" s="7">
        <v>23821</v>
      </c>
      <c r="L6" s="7">
        <v>2572</v>
      </c>
      <c r="M6" s="7">
        <v>3199575</v>
      </c>
      <c r="N6" s="8">
        <v>13726889</v>
      </c>
      <c r="O6" s="9">
        <v>2455843</v>
      </c>
      <c r="P6" s="36">
        <v>458.94814937274083</v>
      </c>
      <c r="Q6" s="9">
        <v>19715202</v>
      </c>
      <c r="R6" s="36">
        <v>-30.374088989805937</v>
      </c>
    </row>
    <row r="7" spans="1:18" x14ac:dyDescent="0.2">
      <c r="A7" s="2" t="s">
        <v>32</v>
      </c>
      <c r="B7" s="3">
        <v>2667046</v>
      </c>
      <c r="C7" s="3">
        <v>4396</v>
      </c>
      <c r="D7" s="3">
        <v>726</v>
      </c>
      <c r="E7" s="3">
        <v>2672168</v>
      </c>
      <c r="F7" s="4">
        <v>3644973</v>
      </c>
      <c r="G7" s="3">
        <v>184396</v>
      </c>
      <c r="H7" s="3">
        <v>478</v>
      </c>
      <c r="I7" s="5">
        <v>3829847</v>
      </c>
      <c r="J7" s="3">
        <v>1259201</v>
      </c>
      <c r="K7" s="3">
        <v>169200</v>
      </c>
      <c r="L7" s="3">
        <v>121</v>
      </c>
      <c r="M7" s="3">
        <v>1428522</v>
      </c>
      <c r="N7" s="4">
        <v>7930537</v>
      </c>
      <c r="O7" s="5">
        <v>1867624</v>
      </c>
      <c r="P7" s="37">
        <v>324.63242065854797</v>
      </c>
      <c r="Q7" s="5">
        <v>8732545</v>
      </c>
      <c r="R7" s="37">
        <v>-9.184126735104142</v>
      </c>
    </row>
    <row r="8" spans="1:18" x14ac:dyDescent="0.2">
      <c r="A8" s="6" t="s">
        <v>29</v>
      </c>
      <c r="B8" s="7">
        <v>2097571</v>
      </c>
      <c r="C8" s="7">
        <v>6485</v>
      </c>
      <c r="D8" s="7">
        <v>2520</v>
      </c>
      <c r="E8" s="7">
        <v>2106576</v>
      </c>
      <c r="F8" s="8">
        <v>1343110</v>
      </c>
      <c r="G8" s="7">
        <v>410170</v>
      </c>
      <c r="H8" s="7">
        <v>5254</v>
      </c>
      <c r="I8" s="9">
        <v>1758534</v>
      </c>
      <c r="J8" s="7">
        <v>655262</v>
      </c>
      <c r="K8" s="7">
        <v>241086</v>
      </c>
      <c r="L8" s="7">
        <v>6352</v>
      </c>
      <c r="M8" s="7">
        <v>902700</v>
      </c>
      <c r="N8" s="8">
        <v>4767810</v>
      </c>
      <c r="O8" s="9">
        <v>1346941</v>
      </c>
      <c r="P8" s="36">
        <v>253.9731881351893</v>
      </c>
      <c r="Q8" s="9">
        <v>5644383</v>
      </c>
      <c r="R8" s="36">
        <v>-15.530005671124728</v>
      </c>
    </row>
    <row r="9" spans="1:18" x14ac:dyDescent="0.2">
      <c r="A9" s="2" t="s">
        <v>31</v>
      </c>
      <c r="B9" s="3">
        <v>1133028</v>
      </c>
      <c r="C9" s="3">
        <v>3100</v>
      </c>
      <c r="D9" s="3">
        <v>4153</v>
      </c>
      <c r="E9" s="3">
        <v>1140281</v>
      </c>
      <c r="F9" s="4">
        <v>3013927</v>
      </c>
      <c r="G9" s="3">
        <v>15711</v>
      </c>
      <c r="H9" s="3">
        <v>2876</v>
      </c>
      <c r="I9" s="5">
        <v>3032514</v>
      </c>
      <c r="J9" s="3">
        <v>1998004</v>
      </c>
      <c r="K9" s="3">
        <v>81824</v>
      </c>
      <c r="L9" s="3">
        <v>6093</v>
      </c>
      <c r="M9" s="3">
        <v>2085921</v>
      </c>
      <c r="N9" s="4">
        <v>6258716</v>
      </c>
      <c r="O9" s="5">
        <v>1025534</v>
      </c>
      <c r="P9" s="37">
        <v>510.28849360430763</v>
      </c>
      <c r="Q9" s="5">
        <v>7160540</v>
      </c>
      <c r="R9" s="37">
        <v>-12.594357408798778</v>
      </c>
    </row>
    <row r="10" spans="1:18" x14ac:dyDescent="0.2">
      <c r="A10" s="6" t="s">
        <v>74</v>
      </c>
      <c r="B10" s="7">
        <v>2016671</v>
      </c>
      <c r="C10" s="7">
        <v>585</v>
      </c>
      <c r="D10" s="7">
        <v>1817</v>
      </c>
      <c r="E10" s="7">
        <v>2019073</v>
      </c>
      <c r="F10" s="8">
        <v>14593</v>
      </c>
      <c r="G10" s="7">
        <v>196</v>
      </c>
      <c r="H10" s="7">
        <v>370</v>
      </c>
      <c r="I10" s="9">
        <v>15159</v>
      </c>
      <c r="J10" s="7">
        <v>0</v>
      </c>
      <c r="K10" s="7">
        <v>29</v>
      </c>
      <c r="L10" s="7">
        <v>2</v>
      </c>
      <c r="M10" s="7">
        <v>31</v>
      </c>
      <c r="N10" s="8">
        <v>2034263</v>
      </c>
      <c r="O10" s="9">
        <v>958862</v>
      </c>
      <c r="P10" s="36">
        <v>112.15388658639097</v>
      </c>
      <c r="Q10" s="9">
        <v>2240434</v>
      </c>
      <c r="R10" s="36">
        <v>-9.2022795583355723</v>
      </c>
    </row>
    <row r="11" spans="1:18" x14ac:dyDescent="0.2">
      <c r="A11" s="2" t="s">
        <v>30</v>
      </c>
      <c r="B11" s="3">
        <v>319922</v>
      </c>
      <c r="C11" s="3">
        <v>1787</v>
      </c>
      <c r="D11" s="3">
        <v>7187</v>
      </c>
      <c r="E11" s="3">
        <v>328896</v>
      </c>
      <c r="F11" s="4">
        <v>1837449</v>
      </c>
      <c r="G11" s="3">
        <v>213299</v>
      </c>
      <c r="H11" s="3">
        <v>6224</v>
      </c>
      <c r="I11" s="5">
        <v>2056972</v>
      </c>
      <c r="J11" s="3">
        <v>1543901</v>
      </c>
      <c r="K11" s="3">
        <v>332989</v>
      </c>
      <c r="L11" s="3">
        <v>11489</v>
      </c>
      <c r="M11" s="3">
        <v>1888379</v>
      </c>
      <c r="N11" s="4">
        <v>4274247</v>
      </c>
      <c r="O11" s="5">
        <v>563967</v>
      </c>
      <c r="P11" s="37">
        <v>657.88955736771834</v>
      </c>
      <c r="Q11" s="5">
        <v>4817705</v>
      </c>
      <c r="R11" s="37">
        <v>-11.280433318353863</v>
      </c>
    </row>
    <row r="12" spans="1:18" x14ac:dyDescent="0.2">
      <c r="A12" s="6" t="s">
        <v>33</v>
      </c>
      <c r="B12" s="7">
        <v>608037</v>
      </c>
      <c r="C12" s="7">
        <v>768</v>
      </c>
      <c r="D12" s="7">
        <v>1261</v>
      </c>
      <c r="E12" s="7">
        <v>610066</v>
      </c>
      <c r="F12" s="8">
        <v>843722</v>
      </c>
      <c r="G12" s="7">
        <v>162236</v>
      </c>
      <c r="H12" s="7">
        <v>1564</v>
      </c>
      <c r="I12" s="9">
        <v>1007522</v>
      </c>
      <c r="J12" s="7">
        <v>409995</v>
      </c>
      <c r="K12" s="7">
        <v>62762</v>
      </c>
      <c r="L12" s="7">
        <v>2249</v>
      </c>
      <c r="M12" s="7">
        <v>475006</v>
      </c>
      <c r="N12" s="8">
        <v>2092594</v>
      </c>
      <c r="O12" s="9">
        <v>534937</v>
      </c>
      <c r="P12" s="36">
        <v>291.18513021159498</v>
      </c>
      <c r="Q12" s="9">
        <v>2285053</v>
      </c>
      <c r="R12" s="36">
        <v>-8.4225179897359066</v>
      </c>
    </row>
    <row r="13" spans="1:18" x14ac:dyDescent="0.2">
      <c r="A13" s="2" t="s">
        <v>37</v>
      </c>
      <c r="B13" s="3">
        <v>1047119</v>
      </c>
      <c r="C13" s="3">
        <v>1990</v>
      </c>
      <c r="D13" s="3">
        <v>523</v>
      </c>
      <c r="E13" s="3">
        <v>1049632</v>
      </c>
      <c r="F13" s="4">
        <v>524600</v>
      </c>
      <c r="G13" s="3">
        <v>15204</v>
      </c>
      <c r="H13" s="3">
        <v>1070</v>
      </c>
      <c r="I13" s="5">
        <v>540874</v>
      </c>
      <c r="J13" s="3">
        <v>307178</v>
      </c>
      <c r="K13" s="3">
        <v>42369</v>
      </c>
      <c r="L13" s="3">
        <v>429</v>
      </c>
      <c r="M13" s="3">
        <v>349976</v>
      </c>
      <c r="N13" s="4">
        <v>1940482</v>
      </c>
      <c r="O13" s="5">
        <v>518112</v>
      </c>
      <c r="P13" s="37">
        <v>274.52944537088501</v>
      </c>
      <c r="Q13" s="5">
        <v>1997739</v>
      </c>
      <c r="R13" s="37">
        <v>-2.8660901148748663</v>
      </c>
    </row>
    <row r="14" spans="1:18" x14ac:dyDescent="0.2">
      <c r="A14" s="6" t="s">
        <v>77</v>
      </c>
      <c r="B14" s="7">
        <v>625848</v>
      </c>
      <c r="C14" s="7">
        <v>2219</v>
      </c>
      <c r="D14" s="7">
        <v>992</v>
      </c>
      <c r="E14" s="7">
        <v>629059</v>
      </c>
      <c r="F14" s="8">
        <v>1802912</v>
      </c>
      <c r="G14" s="7">
        <v>6032</v>
      </c>
      <c r="H14" s="7">
        <v>841</v>
      </c>
      <c r="I14" s="9">
        <v>1809785</v>
      </c>
      <c r="J14" s="7">
        <v>1830454</v>
      </c>
      <c r="K14" s="7">
        <v>90244</v>
      </c>
      <c r="L14" s="7">
        <v>608</v>
      </c>
      <c r="M14" s="7">
        <v>1921306</v>
      </c>
      <c r="N14" s="8">
        <v>4360150</v>
      </c>
      <c r="O14" s="9">
        <v>505187</v>
      </c>
      <c r="P14" s="36">
        <v>763.07644495998511</v>
      </c>
      <c r="Q14" s="9">
        <v>5307808</v>
      </c>
      <c r="R14" s="36">
        <v>-17.85403692070248</v>
      </c>
    </row>
    <row r="15" spans="1:18" x14ac:dyDescent="0.2">
      <c r="A15" s="2" t="s">
        <v>72</v>
      </c>
      <c r="B15" s="3">
        <v>868007</v>
      </c>
      <c r="C15" s="3">
        <v>587</v>
      </c>
      <c r="D15" s="3">
        <v>967</v>
      </c>
      <c r="E15" s="3">
        <v>869561</v>
      </c>
      <c r="F15" s="4">
        <v>773498</v>
      </c>
      <c r="G15" s="3">
        <v>80022</v>
      </c>
      <c r="H15" s="3">
        <v>185</v>
      </c>
      <c r="I15" s="5">
        <v>853705</v>
      </c>
      <c r="J15" s="3">
        <v>819830</v>
      </c>
      <c r="K15" s="3">
        <v>189895</v>
      </c>
      <c r="L15" s="3">
        <v>19</v>
      </c>
      <c r="M15" s="3">
        <v>1009744</v>
      </c>
      <c r="N15" s="4">
        <v>2733010</v>
      </c>
      <c r="O15" s="5">
        <v>474036</v>
      </c>
      <c r="P15" s="37">
        <v>476.54060029196097</v>
      </c>
      <c r="Q15" s="5">
        <v>2987292</v>
      </c>
      <c r="R15" s="37">
        <v>-8.5121240240324685</v>
      </c>
    </row>
    <row r="16" spans="1:18" x14ac:dyDescent="0.2">
      <c r="A16" s="6" t="s">
        <v>34</v>
      </c>
      <c r="B16" s="7">
        <v>841142</v>
      </c>
      <c r="C16" s="7">
        <v>5234</v>
      </c>
      <c r="D16" s="7">
        <v>2089</v>
      </c>
      <c r="E16" s="7">
        <v>848465</v>
      </c>
      <c r="F16" s="8">
        <v>1511578</v>
      </c>
      <c r="G16" s="7">
        <v>4996</v>
      </c>
      <c r="H16" s="7">
        <v>2786</v>
      </c>
      <c r="I16" s="9">
        <v>1519360</v>
      </c>
      <c r="J16" s="7">
        <v>354504</v>
      </c>
      <c r="K16" s="7">
        <v>3191</v>
      </c>
      <c r="L16" s="7">
        <v>615</v>
      </c>
      <c r="M16" s="7">
        <v>358310</v>
      </c>
      <c r="N16" s="8">
        <v>2726135</v>
      </c>
      <c r="O16" s="9">
        <v>445928</v>
      </c>
      <c r="P16" s="36">
        <v>511.33972300461056</v>
      </c>
      <c r="Q16" s="9">
        <v>3234998</v>
      </c>
      <c r="R16" s="36">
        <v>-15.729932445089611</v>
      </c>
    </row>
    <row r="17" spans="1:18" x14ac:dyDescent="0.2">
      <c r="A17" s="2" t="s">
        <v>35</v>
      </c>
      <c r="B17" s="3">
        <v>1329198</v>
      </c>
      <c r="C17" s="3">
        <v>5603</v>
      </c>
      <c r="D17" s="3">
        <v>1523</v>
      </c>
      <c r="E17" s="3">
        <v>1336324</v>
      </c>
      <c r="F17" s="4">
        <v>873275</v>
      </c>
      <c r="G17" s="3">
        <v>28233</v>
      </c>
      <c r="H17" s="3">
        <v>2258</v>
      </c>
      <c r="I17" s="5">
        <v>903766</v>
      </c>
      <c r="J17" s="3">
        <v>250505</v>
      </c>
      <c r="K17" s="3">
        <v>8397</v>
      </c>
      <c r="L17" s="3">
        <v>1122</v>
      </c>
      <c r="M17" s="3">
        <v>260024</v>
      </c>
      <c r="N17" s="4">
        <v>2500114</v>
      </c>
      <c r="O17" s="5">
        <v>391682</v>
      </c>
      <c r="P17" s="37">
        <v>538.30198987954509</v>
      </c>
      <c r="Q17" s="5">
        <v>3053441</v>
      </c>
      <c r="R17" s="37">
        <v>-18.12142432095462</v>
      </c>
    </row>
    <row r="18" spans="1:18" x14ac:dyDescent="0.2">
      <c r="A18" s="6" t="s">
        <v>36</v>
      </c>
      <c r="B18" s="7">
        <v>1066651</v>
      </c>
      <c r="C18" s="7">
        <v>2093</v>
      </c>
      <c r="D18" s="7">
        <v>4013</v>
      </c>
      <c r="E18" s="7">
        <v>1072757</v>
      </c>
      <c r="F18" s="8">
        <v>409950</v>
      </c>
      <c r="G18" s="7">
        <v>1870</v>
      </c>
      <c r="H18" s="7">
        <v>236</v>
      </c>
      <c r="I18" s="9">
        <v>412056</v>
      </c>
      <c r="J18" s="7">
        <v>110038</v>
      </c>
      <c r="K18" s="7">
        <v>2558</v>
      </c>
      <c r="L18" s="7">
        <v>211</v>
      </c>
      <c r="M18" s="7">
        <v>112807</v>
      </c>
      <c r="N18" s="8">
        <v>1597620</v>
      </c>
      <c r="O18" s="9">
        <v>313544</v>
      </c>
      <c r="P18" s="36">
        <v>409.53614165794914</v>
      </c>
      <c r="Q18" s="9">
        <v>2191092</v>
      </c>
      <c r="R18" s="36">
        <v>-27.085672349677697</v>
      </c>
    </row>
    <row r="19" spans="1:18" x14ac:dyDescent="0.2">
      <c r="A19" s="2" t="s">
        <v>59</v>
      </c>
      <c r="B19" s="3">
        <v>393626</v>
      </c>
      <c r="C19" s="3">
        <v>82</v>
      </c>
      <c r="D19" s="3">
        <v>508</v>
      </c>
      <c r="E19" s="3">
        <v>394216</v>
      </c>
      <c r="F19" s="4">
        <v>40262</v>
      </c>
      <c r="G19" s="3">
        <v>127</v>
      </c>
      <c r="H19" s="3">
        <v>8</v>
      </c>
      <c r="I19" s="5">
        <v>40397</v>
      </c>
      <c r="J19" s="3">
        <v>1804</v>
      </c>
      <c r="K19" s="3">
        <v>6638</v>
      </c>
      <c r="L19" s="3">
        <v>88</v>
      </c>
      <c r="M19" s="3">
        <v>8530</v>
      </c>
      <c r="N19" s="4">
        <v>443143</v>
      </c>
      <c r="O19" s="5">
        <v>247966</v>
      </c>
      <c r="P19" s="37">
        <v>78.7111942766347</v>
      </c>
      <c r="Q19" s="5">
        <v>609956</v>
      </c>
      <c r="R19" s="37">
        <v>-27.348366111653956</v>
      </c>
    </row>
    <row r="20" spans="1:18" x14ac:dyDescent="0.2">
      <c r="A20" s="6" t="s">
        <v>39</v>
      </c>
      <c r="B20" s="7">
        <v>523239</v>
      </c>
      <c r="C20" s="7">
        <v>606</v>
      </c>
      <c r="D20" s="7">
        <v>288</v>
      </c>
      <c r="E20" s="7">
        <v>524133</v>
      </c>
      <c r="F20" s="8">
        <v>129708</v>
      </c>
      <c r="G20" s="7">
        <v>3786</v>
      </c>
      <c r="H20" s="7">
        <v>352</v>
      </c>
      <c r="I20" s="9">
        <v>133846</v>
      </c>
      <c r="J20" s="7">
        <v>122765</v>
      </c>
      <c r="K20" s="7">
        <v>36810</v>
      </c>
      <c r="L20" s="7">
        <v>69</v>
      </c>
      <c r="M20" s="7">
        <v>159644</v>
      </c>
      <c r="N20" s="8">
        <v>817623</v>
      </c>
      <c r="O20" s="9">
        <v>229339</v>
      </c>
      <c r="P20" s="36">
        <v>256.51284779300511</v>
      </c>
      <c r="Q20" s="9">
        <v>732937</v>
      </c>
      <c r="R20" s="36">
        <v>11.554335502232798</v>
      </c>
    </row>
    <row r="21" spans="1:18" x14ac:dyDescent="0.2">
      <c r="A21" s="2" t="s">
        <v>75</v>
      </c>
      <c r="B21" s="3">
        <v>832793</v>
      </c>
      <c r="C21" s="3">
        <v>1267</v>
      </c>
      <c r="D21" s="3">
        <v>2313</v>
      </c>
      <c r="E21" s="3">
        <v>836373</v>
      </c>
      <c r="F21" s="4">
        <v>105475</v>
      </c>
      <c r="G21" s="3">
        <v>1164</v>
      </c>
      <c r="H21" s="3">
        <v>226</v>
      </c>
      <c r="I21" s="5">
        <v>106865</v>
      </c>
      <c r="J21" s="3">
        <v>112135</v>
      </c>
      <c r="K21" s="3">
        <v>1755</v>
      </c>
      <c r="L21" s="3">
        <v>494</v>
      </c>
      <c r="M21" s="3">
        <v>114384</v>
      </c>
      <c r="N21" s="4">
        <v>1057622</v>
      </c>
      <c r="O21" s="5">
        <v>188724</v>
      </c>
      <c r="P21" s="37">
        <v>460.4067315232827</v>
      </c>
      <c r="Q21" s="5">
        <v>1072094</v>
      </c>
      <c r="R21" s="37">
        <v>-1.3498816335134791</v>
      </c>
    </row>
    <row r="22" spans="1:18" x14ac:dyDescent="0.2">
      <c r="A22" s="6" t="s">
        <v>60</v>
      </c>
      <c r="B22" s="7">
        <v>316109</v>
      </c>
      <c r="C22" s="7">
        <v>433</v>
      </c>
      <c r="D22" s="7">
        <v>117</v>
      </c>
      <c r="E22" s="7">
        <v>316659</v>
      </c>
      <c r="F22" s="8">
        <v>5573</v>
      </c>
      <c r="G22" s="7">
        <v>45</v>
      </c>
      <c r="H22" s="7">
        <v>40</v>
      </c>
      <c r="I22" s="9">
        <v>5658</v>
      </c>
      <c r="J22" s="7">
        <v>5984</v>
      </c>
      <c r="K22" s="7">
        <v>24</v>
      </c>
      <c r="L22" s="7">
        <v>10</v>
      </c>
      <c r="M22" s="7">
        <v>6018</v>
      </c>
      <c r="N22" s="8">
        <v>328335</v>
      </c>
      <c r="O22" s="9">
        <v>123206</v>
      </c>
      <c r="P22" s="36">
        <v>166.49270327743778</v>
      </c>
      <c r="Q22" s="9">
        <v>521539</v>
      </c>
      <c r="R22" s="36">
        <v>-37.044976502236651</v>
      </c>
    </row>
    <row r="23" spans="1:18" x14ac:dyDescent="0.2">
      <c r="A23" s="2" t="s">
        <v>41</v>
      </c>
      <c r="B23" s="3">
        <v>290730</v>
      </c>
      <c r="C23" s="3">
        <v>2401</v>
      </c>
      <c r="D23" s="3">
        <v>406</v>
      </c>
      <c r="E23" s="3">
        <v>293537</v>
      </c>
      <c r="F23" s="4">
        <v>0</v>
      </c>
      <c r="G23" s="3">
        <v>497</v>
      </c>
      <c r="H23" s="3">
        <v>11</v>
      </c>
      <c r="I23" s="5">
        <v>508</v>
      </c>
      <c r="J23" s="3">
        <v>99</v>
      </c>
      <c r="K23" s="3">
        <v>439</v>
      </c>
      <c r="L23" s="3">
        <v>106</v>
      </c>
      <c r="M23" s="3">
        <v>644</v>
      </c>
      <c r="N23" s="4">
        <v>294689</v>
      </c>
      <c r="O23" s="5">
        <v>119018</v>
      </c>
      <c r="P23" s="37">
        <v>147.600362970307</v>
      </c>
      <c r="Q23" s="5">
        <v>405112</v>
      </c>
      <c r="R23" s="37">
        <v>-27.257400422599183</v>
      </c>
    </row>
    <row r="24" spans="1:18" x14ac:dyDescent="0.2">
      <c r="A24" s="6" t="s">
        <v>22</v>
      </c>
      <c r="B24" s="7">
        <v>156518</v>
      </c>
      <c r="C24" s="7">
        <v>925</v>
      </c>
      <c r="D24" s="7">
        <v>742</v>
      </c>
      <c r="E24" s="7">
        <v>158185</v>
      </c>
      <c r="F24" s="8">
        <v>0</v>
      </c>
      <c r="G24" s="7">
        <v>2</v>
      </c>
      <c r="H24" s="7">
        <v>0</v>
      </c>
      <c r="I24" s="9">
        <v>2</v>
      </c>
      <c r="J24" s="7">
        <v>0</v>
      </c>
      <c r="K24" s="7">
        <v>5</v>
      </c>
      <c r="L24" s="7">
        <v>0</v>
      </c>
      <c r="M24" s="7">
        <v>5</v>
      </c>
      <c r="N24" s="8">
        <v>158192</v>
      </c>
      <c r="O24" s="9">
        <v>103421</v>
      </c>
      <c r="P24" s="36">
        <v>52.959263592500562</v>
      </c>
      <c r="Q24" s="9">
        <v>157879</v>
      </c>
      <c r="R24" s="36">
        <v>0.19825309255822499</v>
      </c>
    </row>
    <row r="25" spans="1:18" x14ac:dyDescent="0.2">
      <c r="A25" s="2" t="s">
        <v>38</v>
      </c>
      <c r="B25" s="3">
        <v>432000</v>
      </c>
      <c r="C25" s="3">
        <v>635</v>
      </c>
      <c r="D25" s="3">
        <v>620</v>
      </c>
      <c r="E25" s="3">
        <v>433255</v>
      </c>
      <c r="F25" s="4">
        <v>9532</v>
      </c>
      <c r="G25" s="3">
        <v>304</v>
      </c>
      <c r="H25" s="3">
        <v>616</v>
      </c>
      <c r="I25" s="5">
        <v>10452</v>
      </c>
      <c r="J25" s="3">
        <v>7395</v>
      </c>
      <c r="K25" s="3">
        <v>567</v>
      </c>
      <c r="L25" s="3">
        <v>952</v>
      </c>
      <c r="M25" s="3">
        <v>8914</v>
      </c>
      <c r="N25" s="4">
        <v>452621</v>
      </c>
      <c r="O25" s="5">
        <v>88227</v>
      </c>
      <c r="P25" s="37">
        <v>413.01869042356651</v>
      </c>
      <c r="Q25" s="5">
        <v>511656</v>
      </c>
      <c r="R25" s="37">
        <v>-11.538025548415341</v>
      </c>
    </row>
    <row r="26" spans="1:18" x14ac:dyDescent="0.2">
      <c r="A26" s="6" t="s">
        <v>40</v>
      </c>
      <c r="B26" s="7">
        <v>298694</v>
      </c>
      <c r="C26" s="7">
        <v>2232</v>
      </c>
      <c r="D26" s="7">
        <v>603</v>
      </c>
      <c r="E26" s="7">
        <v>301529</v>
      </c>
      <c r="F26" s="8">
        <v>10737</v>
      </c>
      <c r="G26" s="7">
        <v>696</v>
      </c>
      <c r="H26" s="7">
        <v>489</v>
      </c>
      <c r="I26" s="9">
        <v>11922</v>
      </c>
      <c r="J26" s="7">
        <v>6175</v>
      </c>
      <c r="K26" s="7">
        <v>81</v>
      </c>
      <c r="L26" s="7">
        <v>95</v>
      </c>
      <c r="M26" s="7">
        <v>6351</v>
      </c>
      <c r="N26" s="8">
        <v>319802</v>
      </c>
      <c r="O26" s="9">
        <v>76548</v>
      </c>
      <c r="P26" s="36">
        <v>317.77969378690494</v>
      </c>
      <c r="Q26" s="9">
        <v>502286</v>
      </c>
      <c r="R26" s="36">
        <v>-36.330696057624543</v>
      </c>
    </row>
    <row r="27" spans="1:18" x14ac:dyDescent="0.2">
      <c r="A27" s="2" t="s">
        <v>62</v>
      </c>
      <c r="B27" s="3">
        <v>97499</v>
      </c>
      <c r="C27" s="3">
        <v>313</v>
      </c>
      <c r="D27" s="3">
        <v>59</v>
      </c>
      <c r="E27" s="3">
        <v>97871</v>
      </c>
      <c r="F27" s="4">
        <v>0</v>
      </c>
      <c r="G27" s="3">
        <v>0</v>
      </c>
      <c r="H27" s="3">
        <v>0</v>
      </c>
      <c r="I27" s="5">
        <v>0</v>
      </c>
      <c r="J27" s="3">
        <v>0</v>
      </c>
      <c r="K27" s="3">
        <v>0</v>
      </c>
      <c r="L27" s="3">
        <v>0</v>
      </c>
      <c r="M27" s="3">
        <v>0</v>
      </c>
      <c r="N27" s="4">
        <v>97871</v>
      </c>
      <c r="O27" s="5">
        <v>68455</v>
      </c>
      <c r="P27" s="37">
        <v>42.971295011321303</v>
      </c>
      <c r="Q27" s="5">
        <v>97217</v>
      </c>
      <c r="R27" s="37">
        <v>0.67272184905932098</v>
      </c>
    </row>
    <row r="28" spans="1:18" x14ac:dyDescent="0.2">
      <c r="A28" s="6" t="s">
        <v>44</v>
      </c>
      <c r="B28" s="7">
        <v>115147</v>
      </c>
      <c r="C28" s="7">
        <v>1361</v>
      </c>
      <c r="D28" s="7">
        <v>1368</v>
      </c>
      <c r="E28" s="7">
        <v>117876</v>
      </c>
      <c r="F28" s="8">
        <v>28636</v>
      </c>
      <c r="G28" s="7">
        <v>733</v>
      </c>
      <c r="H28" s="7">
        <v>47</v>
      </c>
      <c r="I28" s="9">
        <v>29416</v>
      </c>
      <c r="J28" s="7">
        <v>54184</v>
      </c>
      <c r="K28" s="7">
        <v>5051</v>
      </c>
      <c r="L28" s="7">
        <v>172</v>
      </c>
      <c r="M28" s="7">
        <v>59407</v>
      </c>
      <c r="N28" s="8">
        <v>206699</v>
      </c>
      <c r="O28" s="9">
        <v>52947</v>
      </c>
      <c r="P28" s="36">
        <v>290.38850170925639</v>
      </c>
      <c r="Q28" s="9">
        <v>307552</v>
      </c>
      <c r="R28" s="36">
        <v>-32.79217823327437</v>
      </c>
    </row>
    <row r="29" spans="1:18" x14ac:dyDescent="0.2">
      <c r="A29" s="2" t="s">
        <v>61</v>
      </c>
      <c r="B29" s="3">
        <v>160741</v>
      </c>
      <c r="C29" s="3">
        <v>1968</v>
      </c>
      <c r="D29" s="3">
        <v>1198</v>
      </c>
      <c r="E29" s="3">
        <v>163907</v>
      </c>
      <c r="F29" s="4">
        <v>87898</v>
      </c>
      <c r="G29" s="3">
        <v>2693</v>
      </c>
      <c r="H29" s="3">
        <v>331</v>
      </c>
      <c r="I29" s="5">
        <v>90922</v>
      </c>
      <c r="J29" s="3">
        <v>8506</v>
      </c>
      <c r="K29" s="3">
        <v>5123</v>
      </c>
      <c r="L29" s="3">
        <v>107</v>
      </c>
      <c r="M29" s="3">
        <v>13736</v>
      </c>
      <c r="N29" s="4">
        <v>268565</v>
      </c>
      <c r="O29" s="5">
        <v>48604</v>
      </c>
      <c r="P29" s="37">
        <v>452.55740268290674</v>
      </c>
      <c r="Q29" s="5">
        <v>396068</v>
      </c>
      <c r="R29" s="37">
        <v>-32.192199319308806</v>
      </c>
    </row>
    <row r="30" spans="1:18" x14ac:dyDescent="0.2">
      <c r="A30" s="6" t="s">
        <v>67</v>
      </c>
      <c r="B30" s="7">
        <v>171276</v>
      </c>
      <c r="C30" s="7">
        <v>180</v>
      </c>
      <c r="D30" s="7">
        <v>1092</v>
      </c>
      <c r="E30" s="7">
        <v>172548</v>
      </c>
      <c r="F30" s="8">
        <v>124737</v>
      </c>
      <c r="G30" s="7">
        <v>258</v>
      </c>
      <c r="H30" s="7">
        <v>243</v>
      </c>
      <c r="I30" s="9">
        <v>125238</v>
      </c>
      <c r="J30" s="7">
        <v>52486</v>
      </c>
      <c r="K30" s="7">
        <v>134</v>
      </c>
      <c r="L30" s="7">
        <v>39</v>
      </c>
      <c r="M30" s="7">
        <v>52659</v>
      </c>
      <c r="N30" s="8">
        <v>350445</v>
      </c>
      <c r="O30" s="9">
        <v>41254</v>
      </c>
      <c r="P30" s="36">
        <v>749.48126242303783</v>
      </c>
      <c r="Q30" s="9">
        <v>438644</v>
      </c>
      <c r="R30" s="36">
        <v>-20.107193988747138</v>
      </c>
    </row>
    <row r="31" spans="1:18" x14ac:dyDescent="0.2">
      <c r="A31" s="2" t="s">
        <v>47</v>
      </c>
      <c r="B31" s="3">
        <v>54986</v>
      </c>
      <c r="C31" s="3">
        <v>2703</v>
      </c>
      <c r="D31" s="3">
        <v>475</v>
      </c>
      <c r="E31" s="3">
        <v>58164</v>
      </c>
      <c r="F31" s="4">
        <v>0</v>
      </c>
      <c r="G31" s="3">
        <v>1241</v>
      </c>
      <c r="H31" s="3">
        <v>82</v>
      </c>
      <c r="I31" s="5">
        <v>1323</v>
      </c>
      <c r="J31" s="3">
        <v>0</v>
      </c>
      <c r="K31" s="3">
        <v>994</v>
      </c>
      <c r="L31" s="3">
        <v>1</v>
      </c>
      <c r="M31" s="3">
        <v>995</v>
      </c>
      <c r="N31" s="4">
        <v>60482</v>
      </c>
      <c r="O31" s="5">
        <v>29645</v>
      </c>
      <c r="P31" s="37">
        <v>104.02091415078428</v>
      </c>
      <c r="Q31" s="5">
        <v>91708</v>
      </c>
      <c r="R31" s="37">
        <v>-34.049374100405636</v>
      </c>
    </row>
    <row r="32" spans="1:18" x14ac:dyDescent="0.2">
      <c r="A32" s="6" t="s">
        <v>43</v>
      </c>
      <c r="B32" s="7">
        <v>59666</v>
      </c>
      <c r="C32" s="7">
        <v>1174</v>
      </c>
      <c r="D32" s="7">
        <v>454</v>
      </c>
      <c r="E32" s="7">
        <v>61294</v>
      </c>
      <c r="F32" s="8">
        <v>107897</v>
      </c>
      <c r="G32" s="7">
        <v>1737</v>
      </c>
      <c r="H32" s="7">
        <v>26</v>
      </c>
      <c r="I32" s="9">
        <v>109660</v>
      </c>
      <c r="J32" s="7">
        <v>32212</v>
      </c>
      <c r="K32" s="7">
        <v>1274</v>
      </c>
      <c r="L32" s="7">
        <v>112</v>
      </c>
      <c r="M32" s="7">
        <v>33598</v>
      </c>
      <c r="N32" s="8">
        <v>204552</v>
      </c>
      <c r="O32" s="9">
        <v>23605</v>
      </c>
      <c r="P32" s="36">
        <v>766.56216903198469</v>
      </c>
      <c r="Q32" s="9">
        <v>168205</v>
      </c>
      <c r="R32" s="36">
        <v>21.608751226182338</v>
      </c>
    </row>
    <row r="33" spans="1:18" x14ac:dyDescent="0.2">
      <c r="A33" s="2" t="s">
        <v>63</v>
      </c>
      <c r="B33" s="3">
        <v>30550</v>
      </c>
      <c r="C33" s="3">
        <v>25</v>
      </c>
      <c r="D33" s="3">
        <v>10</v>
      </c>
      <c r="E33" s="3">
        <v>30585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30585</v>
      </c>
      <c r="O33" s="5">
        <v>22668</v>
      </c>
      <c r="P33" s="37">
        <v>34.925886712546323</v>
      </c>
      <c r="Q33" s="5">
        <v>25128</v>
      </c>
      <c r="R33" s="37">
        <v>21.716809933142311</v>
      </c>
    </row>
    <row r="34" spans="1:18" x14ac:dyDescent="0.2">
      <c r="A34" s="6" t="s">
        <v>45</v>
      </c>
      <c r="B34" s="7">
        <v>116515</v>
      </c>
      <c r="C34" s="7">
        <v>777</v>
      </c>
      <c r="D34" s="7">
        <v>169</v>
      </c>
      <c r="E34" s="7">
        <v>117461</v>
      </c>
      <c r="F34" s="8">
        <v>0</v>
      </c>
      <c r="G34" s="7">
        <v>161</v>
      </c>
      <c r="H34" s="7">
        <v>137</v>
      </c>
      <c r="I34" s="9">
        <v>298</v>
      </c>
      <c r="J34" s="7">
        <v>0</v>
      </c>
      <c r="K34" s="7">
        <v>198</v>
      </c>
      <c r="L34" s="7">
        <v>45</v>
      </c>
      <c r="M34" s="7">
        <v>243</v>
      </c>
      <c r="N34" s="8">
        <v>118002</v>
      </c>
      <c r="O34" s="9">
        <v>22393</v>
      </c>
      <c r="P34" s="36">
        <v>426.95931764390656</v>
      </c>
      <c r="Q34" s="9">
        <v>122338</v>
      </c>
      <c r="R34" s="36">
        <v>-3.5442789648351294</v>
      </c>
    </row>
    <row r="35" spans="1:18" x14ac:dyDescent="0.2">
      <c r="A35" s="2" t="s">
        <v>26</v>
      </c>
      <c r="B35" s="3">
        <v>31891</v>
      </c>
      <c r="C35" s="3">
        <v>240</v>
      </c>
      <c r="D35" s="3">
        <v>125</v>
      </c>
      <c r="E35" s="3">
        <v>32256</v>
      </c>
      <c r="F35" s="4">
        <v>0</v>
      </c>
      <c r="G35" s="3">
        <v>0</v>
      </c>
      <c r="H35" s="3">
        <v>0</v>
      </c>
      <c r="I35" s="5">
        <v>0</v>
      </c>
      <c r="J35" s="3">
        <v>0</v>
      </c>
      <c r="K35" s="3">
        <v>0</v>
      </c>
      <c r="L35" s="3">
        <v>0</v>
      </c>
      <c r="M35" s="3">
        <v>0</v>
      </c>
      <c r="N35" s="4">
        <v>32256</v>
      </c>
      <c r="O35" s="5">
        <v>19831</v>
      </c>
      <c r="P35" s="37">
        <v>62.654429932933283</v>
      </c>
      <c r="Q35" s="5">
        <v>28595</v>
      </c>
      <c r="R35" s="37">
        <v>12.802937576499387</v>
      </c>
    </row>
    <row r="36" spans="1:18" x14ac:dyDescent="0.2">
      <c r="A36" s="6" t="s">
        <v>68</v>
      </c>
      <c r="B36" s="7">
        <v>17268</v>
      </c>
      <c r="C36" s="7">
        <v>0</v>
      </c>
      <c r="D36" s="7">
        <v>20</v>
      </c>
      <c r="E36" s="7">
        <v>17288</v>
      </c>
      <c r="F36" s="8">
        <v>0</v>
      </c>
      <c r="G36" s="7">
        <v>0</v>
      </c>
      <c r="H36" s="7">
        <v>0</v>
      </c>
      <c r="I36" s="9">
        <v>0</v>
      </c>
      <c r="J36" s="7">
        <v>0</v>
      </c>
      <c r="K36" s="7">
        <v>0</v>
      </c>
      <c r="L36" s="7">
        <v>0</v>
      </c>
      <c r="M36" s="7">
        <v>0</v>
      </c>
      <c r="N36" s="8">
        <v>17288</v>
      </c>
      <c r="O36" s="9">
        <v>11160</v>
      </c>
      <c r="P36" s="36">
        <v>54.910394265232974</v>
      </c>
      <c r="Q36" s="9">
        <v>15325</v>
      </c>
      <c r="R36" s="36">
        <v>12.809135399673735</v>
      </c>
    </row>
    <row r="37" spans="1:18" x14ac:dyDescent="0.2">
      <c r="A37" s="2" t="s">
        <v>70</v>
      </c>
      <c r="B37" s="3">
        <v>14710</v>
      </c>
      <c r="C37" s="3">
        <v>446</v>
      </c>
      <c r="D37" s="3">
        <v>131</v>
      </c>
      <c r="E37" s="3">
        <v>15287</v>
      </c>
      <c r="F37" s="4">
        <v>33781</v>
      </c>
      <c r="G37" s="3">
        <v>1561</v>
      </c>
      <c r="H37" s="3">
        <v>75</v>
      </c>
      <c r="I37" s="5">
        <v>35417</v>
      </c>
      <c r="J37" s="3">
        <v>190753</v>
      </c>
      <c r="K37" s="3">
        <v>579</v>
      </c>
      <c r="L37" s="3">
        <v>210</v>
      </c>
      <c r="M37" s="3">
        <v>191542</v>
      </c>
      <c r="N37" s="4">
        <v>242246</v>
      </c>
      <c r="O37" s="5">
        <v>11155</v>
      </c>
      <c r="P37" s="37">
        <v>2071.6360376512775</v>
      </c>
      <c r="Q37" s="5">
        <v>353304</v>
      </c>
      <c r="R37" s="37">
        <v>-31.434119058940741</v>
      </c>
    </row>
    <row r="38" spans="1:18" x14ac:dyDescent="0.2">
      <c r="A38" s="6" t="s">
        <v>54</v>
      </c>
      <c r="B38" s="7">
        <v>54100</v>
      </c>
      <c r="C38" s="7">
        <v>3924</v>
      </c>
      <c r="D38" s="7">
        <v>365</v>
      </c>
      <c r="E38" s="7">
        <v>58389</v>
      </c>
      <c r="F38" s="8">
        <v>19998</v>
      </c>
      <c r="G38" s="7">
        <v>1507</v>
      </c>
      <c r="H38" s="7">
        <v>1</v>
      </c>
      <c r="I38" s="9">
        <v>21506</v>
      </c>
      <c r="J38" s="7">
        <v>0</v>
      </c>
      <c r="K38" s="7">
        <v>1552</v>
      </c>
      <c r="L38" s="7">
        <v>0</v>
      </c>
      <c r="M38" s="7">
        <v>1552</v>
      </c>
      <c r="N38" s="8">
        <v>81447</v>
      </c>
      <c r="O38" s="9">
        <v>10126</v>
      </c>
      <c r="P38" s="36">
        <v>704.33537428402133</v>
      </c>
      <c r="Q38" s="9">
        <v>66282</v>
      </c>
      <c r="R38" s="36">
        <v>22.879514800398297</v>
      </c>
    </row>
    <row r="39" spans="1:18" x14ac:dyDescent="0.2">
      <c r="A39" s="2" t="s">
        <v>46</v>
      </c>
      <c r="B39" s="3">
        <v>47386</v>
      </c>
      <c r="C39" s="3">
        <v>560</v>
      </c>
      <c r="D39" s="3">
        <v>172</v>
      </c>
      <c r="E39" s="3">
        <v>48118</v>
      </c>
      <c r="F39" s="4">
        <v>0</v>
      </c>
      <c r="G39" s="3">
        <v>1866</v>
      </c>
      <c r="H39" s="3">
        <v>9</v>
      </c>
      <c r="I39" s="5">
        <v>1875</v>
      </c>
      <c r="J39" s="3">
        <v>0</v>
      </c>
      <c r="K39" s="3">
        <v>352</v>
      </c>
      <c r="L39" s="3">
        <v>12</v>
      </c>
      <c r="M39" s="3">
        <v>364</v>
      </c>
      <c r="N39" s="4">
        <v>50357</v>
      </c>
      <c r="O39" s="5">
        <v>9285</v>
      </c>
      <c r="P39" s="37">
        <v>442.34787291330105</v>
      </c>
      <c r="Q39" s="5">
        <v>100500</v>
      </c>
      <c r="R39" s="37">
        <v>-49.893532338308454</v>
      </c>
    </row>
    <row r="40" spans="1:18" x14ac:dyDescent="0.2">
      <c r="A40" s="6" t="s">
        <v>49</v>
      </c>
      <c r="B40" s="7">
        <v>23501</v>
      </c>
      <c r="C40" s="7">
        <v>87</v>
      </c>
      <c r="D40" s="7">
        <v>171</v>
      </c>
      <c r="E40" s="7">
        <v>23759</v>
      </c>
      <c r="F40" s="8">
        <v>0</v>
      </c>
      <c r="G40" s="7">
        <v>132</v>
      </c>
      <c r="H40" s="7">
        <v>331</v>
      </c>
      <c r="I40" s="9">
        <v>463</v>
      </c>
      <c r="J40" s="7">
        <v>0</v>
      </c>
      <c r="K40" s="7">
        <v>213</v>
      </c>
      <c r="L40" s="7">
        <v>33</v>
      </c>
      <c r="M40" s="7">
        <v>246</v>
      </c>
      <c r="N40" s="8">
        <v>24468</v>
      </c>
      <c r="O40" s="9">
        <v>8447</v>
      </c>
      <c r="P40" s="36">
        <v>189.66496981176749</v>
      </c>
      <c r="Q40" s="9">
        <v>30471</v>
      </c>
      <c r="R40" s="36">
        <v>-19.700699025302747</v>
      </c>
    </row>
    <row r="41" spans="1:18" x14ac:dyDescent="0.2">
      <c r="A41" s="2" t="s">
        <v>42</v>
      </c>
      <c r="B41" s="3">
        <v>3763</v>
      </c>
      <c r="C41" s="3">
        <v>360</v>
      </c>
      <c r="D41" s="3">
        <v>480</v>
      </c>
      <c r="E41" s="3">
        <v>4603</v>
      </c>
      <c r="F41" s="4">
        <v>232120</v>
      </c>
      <c r="G41" s="3">
        <v>3766</v>
      </c>
      <c r="H41" s="3">
        <v>338</v>
      </c>
      <c r="I41" s="5">
        <v>236224</v>
      </c>
      <c r="J41" s="3">
        <v>68369</v>
      </c>
      <c r="K41" s="3">
        <v>6907</v>
      </c>
      <c r="L41" s="3">
        <v>278</v>
      </c>
      <c r="M41" s="3">
        <v>75554</v>
      </c>
      <c r="N41" s="4">
        <v>316381</v>
      </c>
      <c r="O41" s="5">
        <v>4672</v>
      </c>
      <c r="P41" s="37">
        <v>6671.8535958904113</v>
      </c>
      <c r="Q41" s="5">
        <v>516468</v>
      </c>
      <c r="R41" s="37">
        <v>-38.741412827125785</v>
      </c>
    </row>
    <row r="42" spans="1:18" x14ac:dyDescent="0.2">
      <c r="A42" s="6" t="s">
        <v>50</v>
      </c>
      <c r="B42" s="7">
        <v>9667</v>
      </c>
      <c r="C42" s="7">
        <v>201</v>
      </c>
      <c r="D42" s="7">
        <v>90</v>
      </c>
      <c r="E42" s="7">
        <v>9958</v>
      </c>
      <c r="F42" s="8">
        <v>0</v>
      </c>
      <c r="G42" s="7">
        <v>475</v>
      </c>
      <c r="H42" s="7">
        <v>25</v>
      </c>
      <c r="I42" s="9">
        <v>500</v>
      </c>
      <c r="J42" s="7">
        <v>0</v>
      </c>
      <c r="K42" s="7">
        <v>289</v>
      </c>
      <c r="L42" s="7">
        <v>12</v>
      </c>
      <c r="M42" s="7">
        <v>301</v>
      </c>
      <c r="N42" s="8">
        <v>10759</v>
      </c>
      <c r="O42" s="9">
        <v>4465</v>
      </c>
      <c r="P42" s="36">
        <v>140.963045912654</v>
      </c>
      <c r="Q42" s="9">
        <v>27549</v>
      </c>
      <c r="R42" s="36">
        <v>-60.945950851210576</v>
      </c>
    </row>
    <row r="43" spans="1:18" x14ac:dyDescent="0.2">
      <c r="A43" s="2" t="s">
        <v>69</v>
      </c>
      <c r="B43" s="3">
        <v>0</v>
      </c>
      <c r="C43" s="3">
        <v>1057</v>
      </c>
      <c r="D43" s="3">
        <v>0</v>
      </c>
      <c r="E43" s="3">
        <v>1057</v>
      </c>
      <c r="F43" s="4">
        <v>10507</v>
      </c>
      <c r="G43" s="3">
        <v>308</v>
      </c>
      <c r="H43" s="3">
        <v>0</v>
      </c>
      <c r="I43" s="5">
        <v>10815</v>
      </c>
      <c r="J43" s="3">
        <v>15203</v>
      </c>
      <c r="K43" s="3">
        <v>1949</v>
      </c>
      <c r="L43" s="3">
        <v>0</v>
      </c>
      <c r="M43" s="3">
        <v>17152</v>
      </c>
      <c r="N43" s="4">
        <v>29024</v>
      </c>
      <c r="O43" s="5">
        <v>2855</v>
      </c>
      <c r="P43" s="37">
        <v>916.60245183887912</v>
      </c>
      <c r="Q43" s="5">
        <v>41569</v>
      </c>
      <c r="R43" s="37">
        <v>-30.178738964131924</v>
      </c>
    </row>
    <row r="44" spans="1:18" x14ac:dyDescent="0.2">
      <c r="A44" s="6" t="s">
        <v>53</v>
      </c>
      <c r="B44" s="7">
        <v>0</v>
      </c>
      <c r="C44" s="7">
        <v>766</v>
      </c>
      <c r="D44" s="7">
        <v>214</v>
      </c>
      <c r="E44" s="7">
        <v>980</v>
      </c>
      <c r="F44" s="8">
        <v>0</v>
      </c>
      <c r="G44" s="7">
        <v>25</v>
      </c>
      <c r="H44" s="7">
        <v>29</v>
      </c>
      <c r="I44" s="9">
        <v>54</v>
      </c>
      <c r="J44" s="7">
        <v>0</v>
      </c>
      <c r="K44" s="7">
        <v>14</v>
      </c>
      <c r="L44" s="7">
        <v>0</v>
      </c>
      <c r="M44" s="7">
        <v>14</v>
      </c>
      <c r="N44" s="8">
        <v>1048</v>
      </c>
      <c r="O44" s="9">
        <v>2446</v>
      </c>
      <c r="P44" s="36">
        <v>-57.154538021259192</v>
      </c>
      <c r="Q44" s="9">
        <v>6721</v>
      </c>
      <c r="R44" s="36">
        <v>-84.40708227942271</v>
      </c>
    </row>
    <row r="45" spans="1:18" x14ac:dyDescent="0.2">
      <c r="A45" s="2" t="s">
        <v>65</v>
      </c>
      <c r="B45" s="3">
        <v>0</v>
      </c>
      <c r="C45" s="3">
        <v>2</v>
      </c>
      <c r="D45" s="3">
        <v>2703</v>
      </c>
      <c r="E45" s="3">
        <v>2705</v>
      </c>
      <c r="F45" s="4">
        <v>0</v>
      </c>
      <c r="G45" s="3">
        <v>0</v>
      </c>
      <c r="H45" s="3">
        <v>562</v>
      </c>
      <c r="I45" s="5">
        <v>562</v>
      </c>
      <c r="J45" s="3">
        <v>0</v>
      </c>
      <c r="K45" s="3">
        <v>0</v>
      </c>
      <c r="L45" s="3">
        <v>2</v>
      </c>
      <c r="M45" s="3">
        <v>2</v>
      </c>
      <c r="N45" s="4">
        <v>3269</v>
      </c>
      <c r="O45" s="5">
        <v>2317</v>
      </c>
      <c r="P45" s="37">
        <v>41.087613293051362</v>
      </c>
      <c r="Q45" s="5">
        <v>1350</v>
      </c>
      <c r="R45" s="37">
        <v>142.14814814814815</v>
      </c>
    </row>
    <row r="46" spans="1:18" x14ac:dyDescent="0.2">
      <c r="A46" s="6" t="s">
        <v>48</v>
      </c>
      <c r="B46" s="7">
        <v>34</v>
      </c>
      <c r="C46" s="7">
        <v>730</v>
      </c>
      <c r="D46" s="7">
        <v>546</v>
      </c>
      <c r="E46" s="7">
        <v>1310</v>
      </c>
      <c r="F46" s="8">
        <v>83241</v>
      </c>
      <c r="G46" s="7">
        <v>5377</v>
      </c>
      <c r="H46" s="7">
        <v>72</v>
      </c>
      <c r="I46" s="9">
        <v>88690</v>
      </c>
      <c r="J46" s="7">
        <v>68975</v>
      </c>
      <c r="K46" s="7">
        <v>25727</v>
      </c>
      <c r="L46" s="7">
        <v>25</v>
      </c>
      <c r="M46" s="7">
        <v>94727</v>
      </c>
      <c r="N46" s="8">
        <v>184727</v>
      </c>
      <c r="O46" s="9">
        <v>2194</v>
      </c>
      <c r="P46" s="36">
        <v>8319.6444849589789</v>
      </c>
      <c r="Q46" s="9">
        <v>204608</v>
      </c>
      <c r="R46" s="36">
        <v>-9.7166288708163897</v>
      </c>
    </row>
    <row r="47" spans="1:18" x14ac:dyDescent="0.2">
      <c r="A47" s="2" t="s">
        <v>64</v>
      </c>
      <c r="B47" s="3">
        <v>0</v>
      </c>
      <c r="C47" s="3">
        <v>207</v>
      </c>
      <c r="D47" s="3">
        <v>1853</v>
      </c>
      <c r="E47" s="3">
        <v>2060</v>
      </c>
      <c r="F47" s="4">
        <v>0</v>
      </c>
      <c r="G47" s="3">
        <v>4</v>
      </c>
      <c r="H47" s="3">
        <v>124</v>
      </c>
      <c r="I47" s="5">
        <v>128</v>
      </c>
      <c r="J47" s="3">
        <v>0</v>
      </c>
      <c r="K47" s="3">
        <v>0</v>
      </c>
      <c r="L47" s="3">
        <v>32</v>
      </c>
      <c r="M47" s="3">
        <v>32</v>
      </c>
      <c r="N47" s="4">
        <v>2220</v>
      </c>
      <c r="O47" s="5">
        <v>1664</v>
      </c>
      <c r="P47" s="37">
        <v>33.413461538461533</v>
      </c>
      <c r="Q47" s="5">
        <v>1713</v>
      </c>
      <c r="R47" s="37">
        <v>29.597197898423815</v>
      </c>
    </row>
    <row r="48" spans="1:18" x14ac:dyDescent="0.2">
      <c r="A48" s="6" t="s">
        <v>52</v>
      </c>
      <c r="B48" s="7">
        <v>3260</v>
      </c>
      <c r="C48" s="7">
        <v>80</v>
      </c>
      <c r="D48" s="7">
        <v>26</v>
      </c>
      <c r="E48" s="7">
        <v>3366</v>
      </c>
      <c r="F48" s="8">
        <v>0</v>
      </c>
      <c r="G48" s="7">
        <v>759</v>
      </c>
      <c r="H48" s="7">
        <v>19</v>
      </c>
      <c r="I48" s="9">
        <v>778</v>
      </c>
      <c r="J48" s="7">
        <v>0</v>
      </c>
      <c r="K48" s="7">
        <v>14</v>
      </c>
      <c r="L48" s="7">
        <v>0</v>
      </c>
      <c r="M48" s="7">
        <v>14</v>
      </c>
      <c r="N48" s="8">
        <v>4158</v>
      </c>
      <c r="O48" s="9">
        <v>1085</v>
      </c>
      <c r="P48" s="36">
        <v>283.22580645161287</v>
      </c>
      <c r="Q48" s="9">
        <v>8856</v>
      </c>
      <c r="R48" s="36">
        <v>-53.048780487804883</v>
      </c>
    </row>
    <row r="49" spans="1:18" x14ac:dyDescent="0.2">
      <c r="A49" s="2" t="s">
        <v>51</v>
      </c>
      <c r="B49" s="3">
        <v>1116</v>
      </c>
      <c r="C49" s="3">
        <v>28</v>
      </c>
      <c r="D49" s="3">
        <v>864</v>
      </c>
      <c r="E49" s="3">
        <v>2008</v>
      </c>
      <c r="F49" s="4">
        <v>0</v>
      </c>
      <c r="G49" s="3">
        <v>75</v>
      </c>
      <c r="H49" s="3">
        <v>9</v>
      </c>
      <c r="I49" s="5">
        <v>84</v>
      </c>
      <c r="J49" s="3">
        <v>0</v>
      </c>
      <c r="K49" s="3">
        <v>18</v>
      </c>
      <c r="L49" s="3">
        <v>0</v>
      </c>
      <c r="M49" s="3">
        <v>18</v>
      </c>
      <c r="N49" s="4">
        <v>2110</v>
      </c>
      <c r="O49" s="5">
        <v>1071</v>
      </c>
      <c r="P49" s="37">
        <v>97.012138188608773</v>
      </c>
      <c r="Q49" s="5">
        <v>8110</v>
      </c>
      <c r="R49" s="37">
        <v>-73.982737361282375</v>
      </c>
    </row>
    <row r="50" spans="1:18" x14ac:dyDescent="0.2">
      <c r="A50" s="6" t="s">
        <v>56</v>
      </c>
      <c r="B50" s="7">
        <v>0</v>
      </c>
      <c r="C50" s="7">
        <v>22</v>
      </c>
      <c r="D50" s="7">
        <v>1421</v>
      </c>
      <c r="E50" s="7">
        <v>1443</v>
      </c>
      <c r="F50" s="8">
        <v>0</v>
      </c>
      <c r="G50" s="7">
        <v>16</v>
      </c>
      <c r="H50" s="7">
        <v>24</v>
      </c>
      <c r="I50" s="9">
        <v>40</v>
      </c>
      <c r="J50" s="7">
        <v>0</v>
      </c>
      <c r="K50" s="7">
        <v>0</v>
      </c>
      <c r="L50" s="7">
        <v>0</v>
      </c>
      <c r="M50" s="7">
        <v>0</v>
      </c>
      <c r="N50" s="8">
        <v>1483</v>
      </c>
      <c r="O50" s="9">
        <v>1053</v>
      </c>
      <c r="P50" s="36">
        <v>40.83570750237417</v>
      </c>
      <c r="Q50" s="9">
        <v>4016</v>
      </c>
      <c r="R50" s="36">
        <v>-63.072709163346616</v>
      </c>
    </row>
    <row r="51" spans="1:18" x14ac:dyDescent="0.2">
      <c r="A51" s="2" t="s">
        <v>66</v>
      </c>
      <c r="B51" s="3">
        <v>0</v>
      </c>
      <c r="C51" s="3">
        <v>191</v>
      </c>
      <c r="D51" s="3">
        <v>70</v>
      </c>
      <c r="E51" s="3">
        <v>261</v>
      </c>
      <c r="F51" s="4">
        <v>0</v>
      </c>
      <c r="G51" s="3">
        <v>4</v>
      </c>
      <c r="H51" s="3">
        <v>0</v>
      </c>
      <c r="I51" s="5">
        <v>4</v>
      </c>
      <c r="J51" s="3">
        <v>0</v>
      </c>
      <c r="K51" s="3">
        <v>11</v>
      </c>
      <c r="L51" s="3">
        <v>0</v>
      </c>
      <c r="M51" s="3">
        <v>11</v>
      </c>
      <c r="N51" s="4">
        <v>276</v>
      </c>
      <c r="O51" s="5">
        <v>925</v>
      </c>
      <c r="P51" s="37">
        <v>-70.162162162162161</v>
      </c>
      <c r="Q51" s="5">
        <v>573</v>
      </c>
      <c r="R51" s="37">
        <v>-51.832460732984295</v>
      </c>
    </row>
    <row r="52" spans="1:18" x14ac:dyDescent="0.2">
      <c r="A52" s="6" t="s">
        <v>55</v>
      </c>
      <c r="B52" s="7">
        <v>0</v>
      </c>
      <c r="C52" s="7">
        <v>55</v>
      </c>
      <c r="D52" s="7">
        <v>76</v>
      </c>
      <c r="E52" s="7">
        <v>131</v>
      </c>
      <c r="F52" s="8">
        <v>0</v>
      </c>
      <c r="G52" s="7">
        <v>178</v>
      </c>
      <c r="H52" s="7">
        <v>2</v>
      </c>
      <c r="I52" s="9">
        <v>180</v>
      </c>
      <c r="J52" s="7">
        <v>0</v>
      </c>
      <c r="K52" s="7">
        <v>53</v>
      </c>
      <c r="L52" s="7">
        <v>0</v>
      </c>
      <c r="M52" s="7">
        <v>53</v>
      </c>
      <c r="N52" s="8">
        <v>364</v>
      </c>
      <c r="O52" s="9">
        <v>905</v>
      </c>
      <c r="P52" s="36">
        <v>-59.779005524861887</v>
      </c>
      <c r="Q52" s="9">
        <v>684</v>
      </c>
      <c r="R52" s="36">
        <v>-46.783625730994146</v>
      </c>
    </row>
    <row r="53" spans="1:18" x14ac:dyDescent="0.2">
      <c r="A53" s="2" t="s">
        <v>57</v>
      </c>
      <c r="B53" s="3">
        <v>0</v>
      </c>
      <c r="C53" s="3">
        <v>204</v>
      </c>
      <c r="D53" s="3">
        <v>730</v>
      </c>
      <c r="E53" s="3">
        <v>934</v>
      </c>
      <c r="F53" s="4">
        <v>0</v>
      </c>
      <c r="G53" s="3">
        <v>43</v>
      </c>
      <c r="H53" s="3">
        <v>66</v>
      </c>
      <c r="I53" s="5">
        <v>109</v>
      </c>
      <c r="J53" s="3">
        <v>0</v>
      </c>
      <c r="K53" s="3">
        <v>56</v>
      </c>
      <c r="L53" s="3">
        <v>10</v>
      </c>
      <c r="M53" s="3">
        <v>66</v>
      </c>
      <c r="N53" s="4">
        <v>1109</v>
      </c>
      <c r="O53" s="5">
        <v>855</v>
      </c>
      <c r="P53" s="37">
        <v>29.707602339181289</v>
      </c>
      <c r="Q53" s="5">
        <v>1421</v>
      </c>
      <c r="R53" s="37">
        <v>-21.956368754398312</v>
      </c>
    </row>
    <row r="54" spans="1:18" ht="13.5" thickBot="1" x14ac:dyDescent="0.25">
      <c r="A54" s="6" t="s">
        <v>73</v>
      </c>
      <c r="B54" s="7">
        <v>0</v>
      </c>
      <c r="C54" s="7">
        <v>0</v>
      </c>
      <c r="D54" s="7">
        <v>10</v>
      </c>
      <c r="E54" s="7">
        <v>10</v>
      </c>
      <c r="F54" s="8">
        <v>0</v>
      </c>
      <c r="G54" s="7">
        <v>0</v>
      </c>
      <c r="H54" s="7">
        <v>92</v>
      </c>
      <c r="I54" s="9">
        <v>92</v>
      </c>
      <c r="J54" s="7">
        <v>0</v>
      </c>
      <c r="K54" s="7">
        <v>0</v>
      </c>
      <c r="L54" s="7">
        <v>72</v>
      </c>
      <c r="M54" s="7">
        <v>72</v>
      </c>
      <c r="N54" s="8">
        <v>174</v>
      </c>
      <c r="O54" s="9">
        <v>76</v>
      </c>
      <c r="P54" s="36">
        <v>128.94736842105263</v>
      </c>
      <c r="Q54" s="9">
        <v>0</v>
      </c>
      <c r="R54" s="36" t="s">
        <v>76</v>
      </c>
    </row>
    <row r="55" spans="1:18" ht="13.5" thickBot="1" x14ac:dyDescent="0.25">
      <c r="A55" s="12" t="s">
        <v>7</v>
      </c>
      <c r="B55" s="13">
        <v>28153730</v>
      </c>
      <c r="C55" s="13">
        <v>82461</v>
      </c>
      <c r="D55" s="13">
        <v>55837</v>
      </c>
      <c r="E55" s="13">
        <v>28292028</v>
      </c>
      <c r="F55" s="14">
        <v>30075016</v>
      </c>
      <c r="G55" s="13">
        <v>1192524</v>
      </c>
      <c r="H55" s="13">
        <v>34758</v>
      </c>
      <c r="I55" s="15">
        <v>31302298</v>
      </c>
      <c r="J55" s="13">
        <v>19605697</v>
      </c>
      <c r="K55" s="13">
        <v>1409266</v>
      </c>
      <c r="L55" s="13">
        <v>38942</v>
      </c>
      <c r="M55" s="13">
        <v>21053905</v>
      </c>
      <c r="N55" s="14">
        <v>80648231</v>
      </c>
      <c r="O55" s="15">
        <v>17808868</v>
      </c>
      <c r="P55" s="38">
        <v>352.85433639016247</v>
      </c>
      <c r="Q55" s="15">
        <v>100661001</v>
      </c>
      <c r="R55" s="38">
        <v>-19.881354050909945</v>
      </c>
    </row>
    <row r="56" spans="1:18" x14ac:dyDescent="0.2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">
      <c r="A58" s="59" t="s">
        <v>89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1:18" ht="13.5" customHeight="1" thickBot="1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</row>
    <row r="60" spans="1:18" ht="13.5" thickBot="1" x14ac:dyDescent="0.25">
      <c r="A60" s="61" t="s">
        <v>0</v>
      </c>
      <c r="B60" s="55" t="s">
        <v>1</v>
      </c>
      <c r="C60" s="55"/>
      <c r="D60" s="55"/>
      <c r="E60" s="55"/>
      <c r="F60" s="55" t="s">
        <v>2</v>
      </c>
      <c r="G60" s="55"/>
      <c r="H60" s="55"/>
      <c r="I60" s="55"/>
      <c r="J60" s="55" t="s">
        <v>3</v>
      </c>
      <c r="K60" s="55"/>
      <c r="L60" s="55"/>
      <c r="M60" s="55"/>
      <c r="N60" s="55" t="s">
        <v>4</v>
      </c>
      <c r="O60" s="55"/>
      <c r="P60" s="56" t="s">
        <v>78</v>
      </c>
      <c r="Q60" s="47" t="s">
        <v>4</v>
      </c>
      <c r="R60" s="56" t="s">
        <v>79</v>
      </c>
    </row>
    <row r="61" spans="1:18" ht="13.5" thickBot="1" x14ac:dyDescent="0.25">
      <c r="A61" s="62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2022</v>
      </c>
      <c r="O61" s="23">
        <v>2021</v>
      </c>
      <c r="P61" s="57"/>
      <c r="Q61" s="23">
        <v>2019</v>
      </c>
      <c r="R61" s="57"/>
    </row>
    <row r="62" spans="1:18" x14ac:dyDescent="0.2">
      <c r="A62" s="2" t="s">
        <v>28</v>
      </c>
      <c r="B62" s="3">
        <v>39189</v>
      </c>
      <c r="C62" s="3">
        <v>2392</v>
      </c>
      <c r="D62" s="3">
        <v>1607</v>
      </c>
      <c r="E62" s="3">
        <v>43188</v>
      </c>
      <c r="F62" s="4">
        <v>49475</v>
      </c>
      <c r="G62" s="3">
        <v>2253</v>
      </c>
      <c r="H62" s="3">
        <v>1361</v>
      </c>
      <c r="I62" s="5">
        <v>53089</v>
      </c>
      <c r="J62" s="3">
        <v>32311</v>
      </c>
      <c r="K62" s="3">
        <v>2540</v>
      </c>
      <c r="L62" s="3">
        <v>1271</v>
      </c>
      <c r="M62" s="3">
        <v>36122</v>
      </c>
      <c r="N62" s="4">
        <v>132399</v>
      </c>
      <c r="O62" s="5">
        <v>57520</v>
      </c>
      <c r="P62" s="39">
        <v>130.17906815020862</v>
      </c>
      <c r="Q62" s="5">
        <v>169409</v>
      </c>
      <c r="R62" s="24">
        <v>-21.846537078903719</v>
      </c>
    </row>
    <row r="63" spans="1:18" x14ac:dyDescent="0.2">
      <c r="A63" s="6" t="s">
        <v>71</v>
      </c>
      <c r="B63" s="7">
        <v>29537</v>
      </c>
      <c r="C63" s="7">
        <v>1337</v>
      </c>
      <c r="D63" s="7">
        <v>731</v>
      </c>
      <c r="E63" s="7">
        <v>31605</v>
      </c>
      <c r="F63" s="8">
        <v>44958</v>
      </c>
      <c r="G63" s="7">
        <v>1822</v>
      </c>
      <c r="H63" s="7">
        <v>502</v>
      </c>
      <c r="I63" s="9">
        <v>47282</v>
      </c>
      <c r="J63" s="7">
        <v>21139</v>
      </c>
      <c r="K63" s="7">
        <v>1455</v>
      </c>
      <c r="L63" s="7">
        <v>564</v>
      </c>
      <c r="M63" s="7">
        <v>23158</v>
      </c>
      <c r="N63" s="8">
        <v>102045</v>
      </c>
      <c r="O63" s="9">
        <v>30551</v>
      </c>
      <c r="P63" s="40">
        <v>234.01525318320188</v>
      </c>
      <c r="Q63" s="9">
        <v>133590</v>
      </c>
      <c r="R63" s="25">
        <v>-23.613294408264089</v>
      </c>
    </row>
    <row r="64" spans="1:18" x14ac:dyDescent="0.2">
      <c r="A64" s="2" t="s">
        <v>32</v>
      </c>
      <c r="B64" s="3">
        <v>24122</v>
      </c>
      <c r="C64" s="3">
        <v>1818</v>
      </c>
      <c r="D64" s="3">
        <v>1206</v>
      </c>
      <c r="E64" s="3">
        <v>27146</v>
      </c>
      <c r="F64" s="4">
        <v>25068</v>
      </c>
      <c r="G64" s="3">
        <v>4162</v>
      </c>
      <c r="H64" s="3">
        <v>491</v>
      </c>
      <c r="I64" s="5">
        <v>29721</v>
      </c>
      <c r="J64" s="3">
        <v>9275</v>
      </c>
      <c r="K64" s="3">
        <v>2764</v>
      </c>
      <c r="L64" s="3">
        <v>296</v>
      </c>
      <c r="M64" s="3">
        <v>12335</v>
      </c>
      <c r="N64" s="4">
        <v>69202</v>
      </c>
      <c r="O64" s="5">
        <v>26218</v>
      </c>
      <c r="P64" s="41">
        <v>163.9484323747044</v>
      </c>
      <c r="Q64" s="5">
        <v>68710</v>
      </c>
      <c r="R64" s="26">
        <v>0.71605297627710662</v>
      </c>
    </row>
    <row r="65" spans="1:18" x14ac:dyDescent="0.2">
      <c r="A65" s="6" t="s">
        <v>31</v>
      </c>
      <c r="B65" s="7">
        <v>10200</v>
      </c>
      <c r="C65" s="7">
        <v>924</v>
      </c>
      <c r="D65" s="7">
        <v>2020</v>
      </c>
      <c r="E65" s="7">
        <v>13144</v>
      </c>
      <c r="F65" s="8">
        <v>19543</v>
      </c>
      <c r="G65" s="7">
        <v>2043</v>
      </c>
      <c r="H65" s="7">
        <v>515</v>
      </c>
      <c r="I65" s="9">
        <v>22101</v>
      </c>
      <c r="J65" s="7">
        <v>13857</v>
      </c>
      <c r="K65" s="7">
        <v>2433</v>
      </c>
      <c r="L65" s="7">
        <v>757</v>
      </c>
      <c r="M65" s="7">
        <v>17047</v>
      </c>
      <c r="N65" s="8">
        <v>52292</v>
      </c>
      <c r="O65" s="9">
        <v>17009</v>
      </c>
      <c r="P65" s="40">
        <v>207.43723910870716</v>
      </c>
      <c r="Q65" s="9">
        <v>53675</v>
      </c>
      <c r="R65" s="25">
        <v>-2.5766185374941779</v>
      </c>
    </row>
    <row r="66" spans="1:18" x14ac:dyDescent="0.2">
      <c r="A66" s="2" t="s">
        <v>29</v>
      </c>
      <c r="B66" s="3">
        <v>25901</v>
      </c>
      <c r="C66" s="3">
        <v>748</v>
      </c>
      <c r="D66" s="3">
        <v>1826</v>
      </c>
      <c r="E66" s="3">
        <v>28475</v>
      </c>
      <c r="F66" s="4">
        <v>9152</v>
      </c>
      <c r="G66" s="3">
        <v>2751</v>
      </c>
      <c r="H66" s="3">
        <v>228</v>
      </c>
      <c r="I66" s="5">
        <v>12131</v>
      </c>
      <c r="J66" s="3">
        <v>5158</v>
      </c>
      <c r="K66" s="3">
        <v>1679</v>
      </c>
      <c r="L66" s="3">
        <v>473</v>
      </c>
      <c r="M66" s="3">
        <v>7310</v>
      </c>
      <c r="N66" s="4">
        <v>47916</v>
      </c>
      <c r="O66" s="5">
        <v>22774</v>
      </c>
      <c r="P66" s="41">
        <v>110.39782207780802</v>
      </c>
      <c r="Q66" s="5">
        <v>53835</v>
      </c>
      <c r="R66" s="26">
        <v>-10.994706046252437</v>
      </c>
    </row>
    <row r="67" spans="1:18" x14ac:dyDescent="0.2">
      <c r="A67" s="6" t="s">
        <v>77</v>
      </c>
      <c r="B67" s="7">
        <v>5682</v>
      </c>
      <c r="C67" s="7">
        <v>138</v>
      </c>
      <c r="D67" s="7">
        <v>339</v>
      </c>
      <c r="E67" s="7">
        <v>6159</v>
      </c>
      <c r="F67" s="8">
        <v>11718</v>
      </c>
      <c r="G67" s="7">
        <v>415</v>
      </c>
      <c r="H67" s="7">
        <v>207</v>
      </c>
      <c r="I67" s="9">
        <v>12340</v>
      </c>
      <c r="J67" s="7">
        <v>12114</v>
      </c>
      <c r="K67" s="7">
        <v>838</v>
      </c>
      <c r="L67" s="7">
        <v>226</v>
      </c>
      <c r="M67" s="7">
        <v>13178</v>
      </c>
      <c r="N67" s="8">
        <v>31677</v>
      </c>
      <c r="O67" s="9">
        <v>6837</v>
      </c>
      <c r="P67" s="40">
        <v>363.31724440544099</v>
      </c>
      <c r="Q67" s="9">
        <v>36994</v>
      </c>
      <c r="R67" s="25">
        <v>-14.372600962318213</v>
      </c>
    </row>
    <row r="68" spans="1:18" x14ac:dyDescent="0.2">
      <c r="A68" s="2" t="s">
        <v>30</v>
      </c>
      <c r="B68" s="3">
        <v>2685</v>
      </c>
      <c r="C68" s="3">
        <v>44</v>
      </c>
      <c r="D68" s="3">
        <v>2216</v>
      </c>
      <c r="E68" s="3">
        <v>4945</v>
      </c>
      <c r="F68" s="4">
        <v>11683</v>
      </c>
      <c r="G68" s="3">
        <v>1466</v>
      </c>
      <c r="H68" s="3">
        <v>184</v>
      </c>
      <c r="I68" s="5">
        <v>13333</v>
      </c>
      <c r="J68" s="3">
        <v>9795</v>
      </c>
      <c r="K68" s="3">
        <v>2252</v>
      </c>
      <c r="L68" s="3">
        <v>403</v>
      </c>
      <c r="M68" s="3">
        <v>12450</v>
      </c>
      <c r="N68" s="4">
        <v>30728</v>
      </c>
      <c r="O68" s="5">
        <v>7785</v>
      </c>
      <c r="P68" s="41">
        <v>294.70777135517017</v>
      </c>
      <c r="Q68" s="5">
        <v>30447</v>
      </c>
      <c r="R68" s="26">
        <v>0.92291522974348861</v>
      </c>
    </row>
    <row r="69" spans="1:18" x14ac:dyDescent="0.2">
      <c r="A69" s="6" t="s">
        <v>34</v>
      </c>
      <c r="B69" s="7">
        <v>8654</v>
      </c>
      <c r="C69" s="7">
        <v>331</v>
      </c>
      <c r="D69" s="7">
        <v>2427</v>
      </c>
      <c r="E69" s="7">
        <v>11412</v>
      </c>
      <c r="F69" s="8">
        <v>11057</v>
      </c>
      <c r="G69" s="7">
        <v>433</v>
      </c>
      <c r="H69" s="7">
        <v>636</v>
      </c>
      <c r="I69" s="9">
        <v>12126</v>
      </c>
      <c r="J69" s="7">
        <v>2708</v>
      </c>
      <c r="K69" s="7">
        <v>244</v>
      </c>
      <c r="L69" s="7">
        <v>283</v>
      </c>
      <c r="M69" s="7">
        <v>3235</v>
      </c>
      <c r="N69" s="8">
        <v>26773</v>
      </c>
      <c r="O69" s="9">
        <v>10890</v>
      </c>
      <c r="P69" s="40">
        <v>145.84940312213038</v>
      </c>
      <c r="Q69" s="9">
        <v>30501</v>
      </c>
      <c r="R69" s="25">
        <v>-12.222550080325236</v>
      </c>
    </row>
    <row r="70" spans="1:18" x14ac:dyDescent="0.2">
      <c r="A70" s="2" t="s">
        <v>74</v>
      </c>
      <c r="B70" s="3">
        <v>24388</v>
      </c>
      <c r="C70" s="3">
        <v>603</v>
      </c>
      <c r="D70" s="3">
        <v>1404</v>
      </c>
      <c r="E70" s="3">
        <v>26395</v>
      </c>
      <c r="F70" s="4">
        <v>185</v>
      </c>
      <c r="G70" s="3">
        <v>58</v>
      </c>
      <c r="H70" s="3">
        <v>28</v>
      </c>
      <c r="I70" s="5">
        <v>271</v>
      </c>
      <c r="J70" s="3">
        <v>0</v>
      </c>
      <c r="K70" s="3">
        <v>24</v>
      </c>
      <c r="L70" s="3">
        <v>34</v>
      </c>
      <c r="M70" s="3">
        <v>58</v>
      </c>
      <c r="N70" s="4">
        <v>26724</v>
      </c>
      <c r="O70" s="5">
        <v>17329</v>
      </c>
      <c r="P70" s="41">
        <v>54.215476946159612</v>
      </c>
      <c r="Q70" s="5">
        <v>30439</v>
      </c>
      <c r="R70" s="26">
        <v>-12.204737343539538</v>
      </c>
    </row>
    <row r="71" spans="1:18" x14ac:dyDescent="0.2">
      <c r="A71" s="6" t="s">
        <v>57</v>
      </c>
      <c r="B71" s="7">
        <v>5</v>
      </c>
      <c r="C71" s="7">
        <v>226</v>
      </c>
      <c r="D71" s="7">
        <v>25710</v>
      </c>
      <c r="E71" s="7">
        <v>25941</v>
      </c>
      <c r="F71" s="8">
        <v>0</v>
      </c>
      <c r="G71" s="7">
        <v>82</v>
      </c>
      <c r="H71" s="7">
        <v>99</v>
      </c>
      <c r="I71" s="9">
        <v>181</v>
      </c>
      <c r="J71" s="7">
        <v>0</v>
      </c>
      <c r="K71" s="7">
        <v>34</v>
      </c>
      <c r="L71" s="7">
        <v>34</v>
      </c>
      <c r="M71" s="7">
        <v>68</v>
      </c>
      <c r="N71" s="8">
        <v>26190</v>
      </c>
      <c r="O71" s="9">
        <v>24731</v>
      </c>
      <c r="P71" s="40">
        <v>5.8994783874489505</v>
      </c>
      <c r="Q71" s="9">
        <v>20591</v>
      </c>
      <c r="R71" s="25">
        <v>27.191491428293912</v>
      </c>
    </row>
    <row r="72" spans="1:18" x14ac:dyDescent="0.2">
      <c r="A72" s="2" t="s">
        <v>72</v>
      </c>
      <c r="B72" s="3">
        <v>10923</v>
      </c>
      <c r="C72" s="3">
        <v>27</v>
      </c>
      <c r="D72" s="3">
        <v>831</v>
      </c>
      <c r="E72" s="3">
        <v>11781</v>
      </c>
      <c r="F72" s="4">
        <v>5155</v>
      </c>
      <c r="G72" s="3">
        <v>532</v>
      </c>
      <c r="H72" s="3">
        <v>33</v>
      </c>
      <c r="I72" s="5">
        <v>5720</v>
      </c>
      <c r="J72" s="3">
        <v>5558</v>
      </c>
      <c r="K72" s="3">
        <v>1278</v>
      </c>
      <c r="L72" s="3">
        <v>78</v>
      </c>
      <c r="M72" s="3">
        <v>6914</v>
      </c>
      <c r="N72" s="4">
        <v>24415</v>
      </c>
      <c r="O72" s="5">
        <v>8417</v>
      </c>
      <c r="P72" s="41">
        <v>190.06772009029345</v>
      </c>
      <c r="Q72" s="5">
        <v>25116</v>
      </c>
      <c r="R72" s="26">
        <v>-2.7910495301799649</v>
      </c>
    </row>
    <row r="73" spans="1:18" x14ac:dyDescent="0.2">
      <c r="A73" s="6" t="s">
        <v>35</v>
      </c>
      <c r="B73" s="7">
        <v>9791</v>
      </c>
      <c r="C73" s="7">
        <v>407</v>
      </c>
      <c r="D73" s="7">
        <v>4174</v>
      </c>
      <c r="E73" s="7">
        <v>14372</v>
      </c>
      <c r="F73" s="8">
        <v>6348</v>
      </c>
      <c r="G73" s="7">
        <v>525</v>
      </c>
      <c r="H73" s="7">
        <v>351</v>
      </c>
      <c r="I73" s="9">
        <v>7224</v>
      </c>
      <c r="J73" s="7">
        <v>1796</v>
      </c>
      <c r="K73" s="7">
        <v>205</v>
      </c>
      <c r="L73" s="7">
        <v>236</v>
      </c>
      <c r="M73" s="7">
        <v>2237</v>
      </c>
      <c r="N73" s="8">
        <v>23833</v>
      </c>
      <c r="O73" s="9">
        <v>11318</v>
      </c>
      <c r="P73" s="40">
        <v>110.57607351122107</v>
      </c>
      <c r="Q73" s="9">
        <v>26959</v>
      </c>
      <c r="R73" s="25">
        <v>-11.595385585518752</v>
      </c>
    </row>
    <row r="74" spans="1:18" x14ac:dyDescent="0.2">
      <c r="A74" s="2" t="s">
        <v>37</v>
      </c>
      <c r="B74" s="3">
        <v>9934</v>
      </c>
      <c r="C74" s="3">
        <v>1262</v>
      </c>
      <c r="D74" s="3">
        <v>617</v>
      </c>
      <c r="E74" s="3">
        <v>11813</v>
      </c>
      <c r="F74" s="4">
        <v>3806</v>
      </c>
      <c r="G74" s="3">
        <v>1467</v>
      </c>
      <c r="H74" s="3">
        <v>537</v>
      </c>
      <c r="I74" s="5">
        <v>5810</v>
      </c>
      <c r="J74" s="3">
        <v>2470</v>
      </c>
      <c r="K74" s="3">
        <v>910</v>
      </c>
      <c r="L74" s="3">
        <v>284</v>
      </c>
      <c r="M74" s="3">
        <v>3664</v>
      </c>
      <c r="N74" s="4">
        <v>21287</v>
      </c>
      <c r="O74" s="5">
        <v>9740</v>
      </c>
      <c r="P74" s="41">
        <v>118.55236139630389</v>
      </c>
      <c r="Q74" s="5">
        <v>19727</v>
      </c>
      <c r="R74" s="26">
        <v>7.9079434277893244</v>
      </c>
    </row>
    <row r="75" spans="1:18" x14ac:dyDescent="0.2">
      <c r="A75" s="6" t="s">
        <v>64</v>
      </c>
      <c r="B75" s="7">
        <v>0</v>
      </c>
      <c r="C75" s="7">
        <v>149</v>
      </c>
      <c r="D75" s="7">
        <v>19496</v>
      </c>
      <c r="E75" s="7">
        <v>19645</v>
      </c>
      <c r="F75" s="8">
        <v>0</v>
      </c>
      <c r="G75" s="7">
        <v>15</v>
      </c>
      <c r="H75" s="7">
        <v>284</v>
      </c>
      <c r="I75" s="9">
        <v>299</v>
      </c>
      <c r="J75" s="7">
        <v>0</v>
      </c>
      <c r="K75" s="7">
        <v>2</v>
      </c>
      <c r="L75" s="7">
        <v>54</v>
      </c>
      <c r="M75" s="7">
        <v>56</v>
      </c>
      <c r="N75" s="8">
        <v>20000</v>
      </c>
      <c r="O75" s="9">
        <v>22163</v>
      </c>
      <c r="P75" s="40">
        <v>-9.7595090917294591</v>
      </c>
      <c r="Q75" s="9">
        <v>19317</v>
      </c>
      <c r="R75" s="25">
        <v>3.5357457162085209</v>
      </c>
    </row>
    <row r="76" spans="1:18" x14ac:dyDescent="0.2">
      <c r="A76" s="2" t="s">
        <v>33</v>
      </c>
      <c r="B76" s="3">
        <v>8256</v>
      </c>
      <c r="C76" s="3">
        <v>212</v>
      </c>
      <c r="D76" s="3">
        <v>473</v>
      </c>
      <c r="E76" s="3">
        <v>8941</v>
      </c>
      <c r="F76" s="4">
        <v>5760</v>
      </c>
      <c r="G76" s="3">
        <v>1096</v>
      </c>
      <c r="H76" s="3">
        <v>61</v>
      </c>
      <c r="I76" s="5">
        <v>6917</v>
      </c>
      <c r="J76" s="3">
        <v>2883</v>
      </c>
      <c r="K76" s="3">
        <v>397</v>
      </c>
      <c r="L76" s="3">
        <v>59</v>
      </c>
      <c r="M76" s="3">
        <v>3339</v>
      </c>
      <c r="N76" s="4">
        <v>19197</v>
      </c>
      <c r="O76" s="5">
        <v>7812</v>
      </c>
      <c r="P76" s="41">
        <v>145.7373271889401</v>
      </c>
      <c r="Q76" s="5">
        <v>19338</v>
      </c>
      <c r="R76" s="26">
        <v>-0.72913434688178713</v>
      </c>
    </row>
    <row r="77" spans="1:18" x14ac:dyDescent="0.2">
      <c r="A77" s="6" t="s">
        <v>61</v>
      </c>
      <c r="B77" s="7">
        <v>1358</v>
      </c>
      <c r="C77" s="7">
        <v>183</v>
      </c>
      <c r="D77" s="7">
        <v>13845</v>
      </c>
      <c r="E77" s="7">
        <v>15386</v>
      </c>
      <c r="F77" s="8">
        <v>630</v>
      </c>
      <c r="G77" s="7">
        <v>157</v>
      </c>
      <c r="H77" s="7">
        <v>149</v>
      </c>
      <c r="I77" s="9">
        <v>936</v>
      </c>
      <c r="J77" s="7">
        <v>56</v>
      </c>
      <c r="K77" s="7">
        <v>90</v>
      </c>
      <c r="L77" s="7">
        <v>150</v>
      </c>
      <c r="M77" s="7">
        <v>296</v>
      </c>
      <c r="N77" s="8">
        <v>16618</v>
      </c>
      <c r="O77" s="9">
        <v>18918</v>
      </c>
      <c r="P77" s="40">
        <v>-12.157733375621103</v>
      </c>
      <c r="Q77" s="9">
        <v>22256</v>
      </c>
      <c r="R77" s="25">
        <v>-25.332494608195542</v>
      </c>
    </row>
    <row r="78" spans="1:18" x14ac:dyDescent="0.2">
      <c r="A78" s="2" t="s">
        <v>36</v>
      </c>
      <c r="B78" s="3">
        <v>8817</v>
      </c>
      <c r="C78" s="3">
        <v>458</v>
      </c>
      <c r="D78" s="3">
        <v>1014</v>
      </c>
      <c r="E78" s="3">
        <v>10289</v>
      </c>
      <c r="F78" s="4">
        <v>4022</v>
      </c>
      <c r="G78" s="3">
        <v>161</v>
      </c>
      <c r="H78" s="3">
        <v>125</v>
      </c>
      <c r="I78" s="5">
        <v>4308</v>
      </c>
      <c r="J78" s="3">
        <v>946</v>
      </c>
      <c r="K78" s="3">
        <v>106</v>
      </c>
      <c r="L78" s="3">
        <v>74</v>
      </c>
      <c r="M78" s="3">
        <v>1126</v>
      </c>
      <c r="N78" s="4">
        <v>15723</v>
      </c>
      <c r="O78" s="5">
        <v>5169</v>
      </c>
      <c r="P78" s="41">
        <v>204.17875798026697</v>
      </c>
      <c r="Q78" s="5">
        <v>20437</v>
      </c>
      <c r="R78" s="26">
        <v>-23.066007731075992</v>
      </c>
    </row>
    <row r="79" spans="1:18" x14ac:dyDescent="0.2">
      <c r="A79" s="6" t="s">
        <v>39</v>
      </c>
      <c r="B79" s="7">
        <v>5836</v>
      </c>
      <c r="C79" s="7">
        <v>642</v>
      </c>
      <c r="D79" s="7">
        <v>151</v>
      </c>
      <c r="E79" s="7">
        <v>6629</v>
      </c>
      <c r="F79" s="8">
        <v>1106</v>
      </c>
      <c r="G79" s="7">
        <v>145</v>
      </c>
      <c r="H79" s="7">
        <v>112</v>
      </c>
      <c r="I79" s="9">
        <v>1363</v>
      </c>
      <c r="J79" s="7">
        <v>1015</v>
      </c>
      <c r="K79" s="7">
        <v>340</v>
      </c>
      <c r="L79" s="7">
        <v>70</v>
      </c>
      <c r="M79" s="7">
        <v>1425</v>
      </c>
      <c r="N79" s="8">
        <v>9417</v>
      </c>
      <c r="O79" s="9">
        <v>4290</v>
      </c>
      <c r="P79" s="40">
        <v>119.51048951048951</v>
      </c>
      <c r="Q79" s="9">
        <v>8215</v>
      </c>
      <c r="R79" s="25">
        <v>14.631771150334755</v>
      </c>
    </row>
    <row r="80" spans="1:18" x14ac:dyDescent="0.2">
      <c r="A80" s="2" t="s">
        <v>75</v>
      </c>
      <c r="B80" s="3">
        <v>6268</v>
      </c>
      <c r="C80" s="3">
        <v>96</v>
      </c>
      <c r="D80" s="3">
        <v>625</v>
      </c>
      <c r="E80" s="3">
        <v>6989</v>
      </c>
      <c r="F80" s="4">
        <v>814</v>
      </c>
      <c r="G80" s="3">
        <v>42</v>
      </c>
      <c r="H80" s="3">
        <v>104</v>
      </c>
      <c r="I80" s="5">
        <v>960</v>
      </c>
      <c r="J80" s="3">
        <v>903</v>
      </c>
      <c r="K80" s="3">
        <v>74</v>
      </c>
      <c r="L80" s="3">
        <v>50</v>
      </c>
      <c r="M80" s="3">
        <v>1027</v>
      </c>
      <c r="N80" s="4">
        <v>8976</v>
      </c>
      <c r="O80" s="5">
        <v>2969</v>
      </c>
      <c r="P80" s="41">
        <v>202.32401481980466</v>
      </c>
      <c r="Q80" s="5">
        <v>8505</v>
      </c>
      <c r="R80" s="26">
        <v>5.5379188712522041</v>
      </c>
    </row>
    <row r="81" spans="1:18" x14ac:dyDescent="0.2">
      <c r="A81" s="6" t="s">
        <v>59</v>
      </c>
      <c r="B81" s="7">
        <v>6810</v>
      </c>
      <c r="C81" s="7">
        <v>73</v>
      </c>
      <c r="D81" s="7">
        <v>278</v>
      </c>
      <c r="E81" s="7">
        <v>7161</v>
      </c>
      <c r="F81" s="8">
        <v>366</v>
      </c>
      <c r="G81" s="7">
        <v>5</v>
      </c>
      <c r="H81" s="7">
        <v>5</v>
      </c>
      <c r="I81" s="9">
        <v>376</v>
      </c>
      <c r="J81" s="7">
        <v>46</v>
      </c>
      <c r="K81" s="7">
        <v>54</v>
      </c>
      <c r="L81" s="7">
        <v>13</v>
      </c>
      <c r="M81" s="7">
        <v>113</v>
      </c>
      <c r="N81" s="8">
        <v>7650</v>
      </c>
      <c r="O81" s="9">
        <v>4903</v>
      </c>
      <c r="P81" s="40">
        <v>56.026922292473991</v>
      </c>
      <c r="Q81" s="9">
        <v>9705</v>
      </c>
      <c r="R81" s="25">
        <v>-21.174652241112828</v>
      </c>
    </row>
    <row r="82" spans="1:18" x14ac:dyDescent="0.2">
      <c r="A82" s="2" t="s">
        <v>53</v>
      </c>
      <c r="B82" s="3">
        <v>0</v>
      </c>
      <c r="C82" s="3">
        <v>178</v>
      </c>
      <c r="D82" s="3">
        <v>7277</v>
      </c>
      <c r="E82" s="3">
        <v>7455</v>
      </c>
      <c r="F82" s="4">
        <v>0</v>
      </c>
      <c r="G82" s="3">
        <v>8</v>
      </c>
      <c r="H82" s="3">
        <v>25</v>
      </c>
      <c r="I82" s="5">
        <v>33</v>
      </c>
      <c r="J82" s="3">
        <v>0</v>
      </c>
      <c r="K82" s="3">
        <v>3</v>
      </c>
      <c r="L82" s="3">
        <v>4</v>
      </c>
      <c r="M82" s="3">
        <v>7</v>
      </c>
      <c r="N82" s="4">
        <v>7495</v>
      </c>
      <c r="O82" s="5">
        <v>6699</v>
      </c>
      <c r="P82" s="41">
        <v>11.882370503060159</v>
      </c>
      <c r="Q82" s="5">
        <v>1123</v>
      </c>
      <c r="R82" s="26">
        <v>567.40872662511129</v>
      </c>
    </row>
    <row r="83" spans="1:18" x14ac:dyDescent="0.2">
      <c r="A83" s="6" t="s">
        <v>42</v>
      </c>
      <c r="B83" s="7">
        <v>28</v>
      </c>
      <c r="C83" s="7">
        <v>33</v>
      </c>
      <c r="D83" s="7">
        <v>3818</v>
      </c>
      <c r="E83" s="7">
        <v>3879</v>
      </c>
      <c r="F83" s="8">
        <v>1611</v>
      </c>
      <c r="G83" s="7">
        <v>276</v>
      </c>
      <c r="H83" s="7">
        <v>470</v>
      </c>
      <c r="I83" s="9">
        <v>2357</v>
      </c>
      <c r="J83" s="7">
        <v>536</v>
      </c>
      <c r="K83" s="7">
        <v>213</v>
      </c>
      <c r="L83" s="7">
        <v>302</v>
      </c>
      <c r="M83" s="7">
        <v>1051</v>
      </c>
      <c r="N83" s="8">
        <v>7287</v>
      </c>
      <c r="O83" s="9">
        <v>3620</v>
      </c>
      <c r="P83" s="40">
        <v>101.29834254143645</v>
      </c>
      <c r="Q83" s="9">
        <v>5251</v>
      </c>
      <c r="R83" s="25">
        <v>38.773566939630541</v>
      </c>
    </row>
    <row r="84" spans="1:18" x14ac:dyDescent="0.2">
      <c r="A84" s="2" t="s">
        <v>48</v>
      </c>
      <c r="B84" s="3">
        <v>0</v>
      </c>
      <c r="C84" s="3">
        <v>123</v>
      </c>
      <c r="D84" s="3">
        <v>5523</v>
      </c>
      <c r="E84" s="3">
        <v>5646</v>
      </c>
      <c r="F84" s="4">
        <v>541</v>
      </c>
      <c r="G84" s="3">
        <v>58</v>
      </c>
      <c r="H84" s="3">
        <v>96</v>
      </c>
      <c r="I84" s="5">
        <v>695</v>
      </c>
      <c r="J84" s="3">
        <v>522</v>
      </c>
      <c r="K84" s="3">
        <v>185</v>
      </c>
      <c r="L84" s="3">
        <v>49</v>
      </c>
      <c r="M84" s="3">
        <v>756</v>
      </c>
      <c r="N84" s="4">
        <v>7097</v>
      </c>
      <c r="O84" s="5">
        <v>5796</v>
      </c>
      <c r="P84" s="41">
        <v>22.446514837819187</v>
      </c>
      <c r="Q84" s="5">
        <v>6194</v>
      </c>
      <c r="R84" s="26">
        <v>14.578624475298676</v>
      </c>
    </row>
    <row r="85" spans="1:18" x14ac:dyDescent="0.2">
      <c r="A85" s="6" t="s">
        <v>56</v>
      </c>
      <c r="B85" s="7">
        <v>0</v>
      </c>
      <c r="C85" s="7">
        <v>10</v>
      </c>
      <c r="D85" s="7">
        <v>6044</v>
      </c>
      <c r="E85" s="7">
        <v>6054</v>
      </c>
      <c r="F85" s="8">
        <v>0</v>
      </c>
      <c r="G85" s="7">
        <v>5</v>
      </c>
      <c r="H85" s="7">
        <v>34</v>
      </c>
      <c r="I85" s="9">
        <v>39</v>
      </c>
      <c r="J85" s="7">
        <v>0</v>
      </c>
      <c r="K85" s="7">
        <v>0</v>
      </c>
      <c r="L85" s="7">
        <v>0</v>
      </c>
      <c r="M85" s="7">
        <v>0</v>
      </c>
      <c r="N85" s="8">
        <v>6093</v>
      </c>
      <c r="O85" s="9">
        <v>4793</v>
      </c>
      <c r="P85" s="40">
        <v>27.122887544335487</v>
      </c>
      <c r="Q85" s="9">
        <v>3670</v>
      </c>
      <c r="R85" s="25">
        <v>66.021798365122621</v>
      </c>
    </row>
    <row r="86" spans="1:18" x14ac:dyDescent="0.2">
      <c r="A86" s="2" t="s">
        <v>40</v>
      </c>
      <c r="B86" s="3">
        <v>2485</v>
      </c>
      <c r="C86" s="3">
        <v>104</v>
      </c>
      <c r="D86" s="3">
        <v>2624</v>
      </c>
      <c r="E86" s="3">
        <v>5213</v>
      </c>
      <c r="F86" s="4">
        <v>85</v>
      </c>
      <c r="G86" s="3">
        <v>77</v>
      </c>
      <c r="H86" s="3">
        <v>35</v>
      </c>
      <c r="I86" s="5">
        <v>197</v>
      </c>
      <c r="J86" s="3">
        <v>52</v>
      </c>
      <c r="K86" s="3">
        <v>37</v>
      </c>
      <c r="L86" s="3">
        <v>49</v>
      </c>
      <c r="M86" s="3">
        <v>138</v>
      </c>
      <c r="N86" s="4">
        <v>5548</v>
      </c>
      <c r="O86" s="5">
        <v>2936</v>
      </c>
      <c r="P86" s="41">
        <v>88.964577656675743</v>
      </c>
      <c r="Q86" s="5">
        <v>5733</v>
      </c>
      <c r="R86" s="26">
        <v>-3.2269317983603698</v>
      </c>
    </row>
    <row r="87" spans="1:18" x14ac:dyDescent="0.2">
      <c r="A87" s="6" t="s">
        <v>65</v>
      </c>
      <c r="B87" s="7">
        <v>0</v>
      </c>
      <c r="C87" s="7">
        <v>1</v>
      </c>
      <c r="D87" s="7">
        <v>5078</v>
      </c>
      <c r="E87" s="7">
        <v>5079</v>
      </c>
      <c r="F87" s="8">
        <v>0</v>
      </c>
      <c r="G87" s="7">
        <v>0</v>
      </c>
      <c r="H87" s="7">
        <v>431</v>
      </c>
      <c r="I87" s="9">
        <v>431</v>
      </c>
      <c r="J87" s="7">
        <v>0</v>
      </c>
      <c r="K87" s="7">
        <v>0</v>
      </c>
      <c r="L87" s="7">
        <v>1</v>
      </c>
      <c r="M87" s="7">
        <v>1</v>
      </c>
      <c r="N87" s="8">
        <v>5511</v>
      </c>
      <c r="O87" s="9">
        <v>5128</v>
      </c>
      <c r="P87" s="40">
        <v>7.4687987519500787</v>
      </c>
      <c r="Q87" s="9">
        <v>4886</v>
      </c>
      <c r="R87" s="25">
        <v>12.791649611133851</v>
      </c>
    </row>
    <row r="88" spans="1:18" x14ac:dyDescent="0.2">
      <c r="A88" s="2" t="s">
        <v>60</v>
      </c>
      <c r="B88" s="3">
        <v>2767</v>
      </c>
      <c r="C88" s="3">
        <v>113</v>
      </c>
      <c r="D88" s="3">
        <v>2272</v>
      </c>
      <c r="E88" s="3">
        <v>5152</v>
      </c>
      <c r="F88" s="4">
        <v>80</v>
      </c>
      <c r="G88" s="3">
        <v>33</v>
      </c>
      <c r="H88" s="3">
        <v>129</v>
      </c>
      <c r="I88" s="5">
        <v>242</v>
      </c>
      <c r="J88" s="3">
        <v>68</v>
      </c>
      <c r="K88" s="3">
        <v>18</v>
      </c>
      <c r="L88" s="3">
        <v>12</v>
      </c>
      <c r="M88" s="3">
        <v>98</v>
      </c>
      <c r="N88" s="4">
        <v>5492</v>
      </c>
      <c r="O88" s="5">
        <v>4039</v>
      </c>
      <c r="P88" s="41">
        <v>35.974251052240653</v>
      </c>
      <c r="Q88" s="5">
        <v>6682</v>
      </c>
      <c r="R88" s="26">
        <v>-17.809039209817421</v>
      </c>
    </row>
    <row r="89" spans="1:18" x14ac:dyDescent="0.2">
      <c r="A89" s="6" t="s">
        <v>54</v>
      </c>
      <c r="B89" s="7">
        <v>1215</v>
      </c>
      <c r="C89" s="7">
        <v>173</v>
      </c>
      <c r="D89" s="7">
        <v>1181</v>
      </c>
      <c r="E89" s="7">
        <v>2569</v>
      </c>
      <c r="F89" s="8">
        <v>1834</v>
      </c>
      <c r="G89" s="7">
        <v>519</v>
      </c>
      <c r="H89" s="7">
        <v>85</v>
      </c>
      <c r="I89" s="9">
        <v>2438</v>
      </c>
      <c r="J89" s="7">
        <v>264</v>
      </c>
      <c r="K89" s="7">
        <v>27</v>
      </c>
      <c r="L89" s="7">
        <v>29</v>
      </c>
      <c r="M89" s="7">
        <v>320</v>
      </c>
      <c r="N89" s="8">
        <v>5327</v>
      </c>
      <c r="O89" s="9">
        <v>4751</v>
      </c>
      <c r="P89" s="40">
        <v>12.123763418227741</v>
      </c>
      <c r="Q89" s="9">
        <v>4250</v>
      </c>
      <c r="R89" s="25">
        <v>25.341176470588234</v>
      </c>
    </row>
    <row r="90" spans="1:18" x14ac:dyDescent="0.2">
      <c r="A90" s="2" t="s">
        <v>41</v>
      </c>
      <c r="B90" s="3">
        <v>2763</v>
      </c>
      <c r="C90" s="3">
        <v>163</v>
      </c>
      <c r="D90" s="3">
        <v>1468</v>
      </c>
      <c r="E90" s="3">
        <v>4394</v>
      </c>
      <c r="F90" s="4">
        <v>0</v>
      </c>
      <c r="G90" s="3">
        <v>239</v>
      </c>
      <c r="H90" s="3">
        <v>203</v>
      </c>
      <c r="I90" s="5">
        <v>442</v>
      </c>
      <c r="J90" s="3">
        <v>1</v>
      </c>
      <c r="K90" s="3">
        <v>109</v>
      </c>
      <c r="L90" s="3">
        <v>15</v>
      </c>
      <c r="M90" s="3">
        <v>125</v>
      </c>
      <c r="N90" s="4">
        <v>4961</v>
      </c>
      <c r="O90" s="5">
        <v>2750</v>
      </c>
      <c r="P90" s="41">
        <v>80.400000000000006</v>
      </c>
      <c r="Q90" s="5">
        <v>4671</v>
      </c>
      <c r="R90" s="26">
        <v>6.2085206593877107</v>
      </c>
    </row>
    <row r="91" spans="1:18" x14ac:dyDescent="0.2">
      <c r="A91" s="6" t="s">
        <v>67</v>
      </c>
      <c r="B91" s="7">
        <v>1601</v>
      </c>
      <c r="C91" s="7">
        <v>129</v>
      </c>
      <c r="D91" s="7">
        <v>1134</v>
      </c>
      <c r="E91" s="7">
        <v>2864</v>
      </c>
      <c r="F91" s="8">
        <v>894</v>
      </c>
      <c r="G91" s="7">
        <v>47</v>
      </c>
      <c r="H91" s="7">
        <v>77</v>
      </c>
      <c r="I91" s="9">
        <v>1018</v>
      </c>
      <c r="J91" s="7">
        <v>390</v>
      </c>
      <c r="K91" s="7">
        <v>26</v>
      </c>
      <c r="L91" s="7">
        <v>34</v>
      </c>
      <c r="M91" s="7">
        <v>450</v>
      </c>
      <c r="N91" s="8">
        <v>4332</v>
      </c>
      <c r="O91" s="9">
        <v>1736</v>
      </c>
      <c r="P91" s="40">
        <v>149.53917050691243</v>
      </c>
      <c r="Q91" s="9">
        <v>4203</v>
      </c>
      <c r="R91" s="25">
        <v>3.0692362598144185</v>
      </c>
    </row>
    <row r="92" spans="1:18" x14ac:dyDescent="0.2">
      <c r="A92" s="2" t="s">
        <v>38</v>
      </c>
      <c r="B92" s="3">
        <v>3375</v>
      </c>
      <c r="C92" s="3">
        <v>72</v>
      </c>
      <c r="D92" s="3">
        <v>302</v>
      </c>
      <c r="E92" s="3">
        <v>3749</v>
      </c>
      <c r="F92" s="4">
        <v>87</v>
      </c>
      <c r="G92" s="3">
        <v>72</v>
      </c>
      <c r="H92" s="3">
        <v>76</v>
      </c>
      <c r="I92" s="5">
        <v>235</v>
      </c>
      <c r="J92" s="3">
        <v>68</v>
      </c>
      <c r="K92" s="3">
        <v>32</v>
      </c>
      <c r="L92" s="3">
        <v>17</v>
      </c>
      <c r="M92" s="3">
        <v>117</v>
      </c>
      <c r="N92" s="4">
        <v>4101</v>
      </c>
      <c r="O92" s="5">
        <v>1559</v>
      </c>
      <c r="P92" s="41">
        <v>163.05323925593328</v>
      </c>
      <c r="Q92" s="5">
        <v>4781</v>
      </c>
      <c r="R92" s="26">
        <v>-14.222965906714077</v>
      </c>
    </row>
    <row r="93" spans="1:18" x14ac:dyDescent="0.2">
      <c r="A93" s="6" t="s">
        <v>43</v>
      </c>
      <c r="B93" s="7">
        <v>530</v>
      </c>
      <c r="C93" s="7">
        <v>143</v>
      </c>
      <c r="D93" s="7">
        <v>776</v>
      </c>
      <c r="E93" s="7">
        <v>1449</v>
      </c>
      <c r="F93" s="8">
        <v>829</v>
      </c>
      <c r="G93" s="7">
        <v>155</v>
      </c>
      <c r="H93" s="7">
        <v>68</v>
      </c>
      <c r="I93" s="9">
        <v>1052</v>
      </c>
      <c r="J93" s="7">
        <v>1033</v>
      </c>
      <c r="K93" s="7">
        <v>419</v>
      </c>
      <c r="L93" s="7">
        <v>57</v>
      </c>
      <c r="M93" s="7">
        <v>1509</v>
      </c>
      <c r="N93" s="8">
        <v>4010</v>
      </c>
      <c r="O93" s="9">
        <v>2730</v>
      </c>
      <c r="P93" s="40">
        <v>46.886446886446883</v>
      </c>
      <c r="Q93" s="9">
        <v>3276</v>
      </c>
      <c r="R93" s="25">
        <v>22.405372405372407</v>
      </c>
    </row>
    <row r="94" spans="1:18" x14ac:dyDescent="0.2">
      <c r="A94" s="2" t="s">
        <v>44</v>
      </c>
      <c r="B94" s="3">
        <v>1504</v>
      </c>
      <c r="C94" s="3">
        <v>59</v>
      </c>
      <c r="D94" s="3">
        <v>1552</v>
      </c>
      <c r="E94" s="3">
        <v>3115</v>
      </c>
      <c r="F94" s="4">
        <v>212</v>
      </c>
      <c r="G94" s="3">
        <v>60</v>
      </c>
      <c r="H94" s="3">
        <v>30</v>
      </c>
      <c r="I94" s="5">
        <v>302</v>
      </c>
      <c r="J94" s="3">
        <v>388</v>
      </c>
      <c r="K94" s="3">
        <v>49</v>
      </c>
      <c r="L94" s="3">
        <v>56</v>
      </c>
      <c r="M94" s="3">
        <v>493</v>
      </c>
      <c r="N94" s="4">
        <v>3910</v>
      </c>
      <c r="O94" s="5">
        <v>2521</v>
      </c>
      <c r="P94" s="41">
        <v>55.097183657278862</v>
      </c>
      <c r="Q94" s="5">
        <v>4254</v>
      </c>
      <c r="R94" s="26">
        <v>-8.086506817113305</v>
      </c>
    </row>
    <row r="95" spans="1:18" x14ac:dyDescent="0.2">
      <c r="A95" s="6" t="s">
        <v>51</v>
      </c>
      <c r="B95" s="7">
        <v>10</v>
      </c>
      <c r="C95" s="7">
        <v>9</v>
      </c>
      <c r="D95" s="7">
        <v>3789</v>
      </c>
      <c r="E95" s="7">
        <v>3808</v>
      </c>
      <c r="F95" s="8">
        <v>0</v>
      </c>
      <c r="G95" s="7">
        <v>22</v>
      </c>
      <c r="H95" s="7">
        <v>31</v>
      </c>
      <c r="I95" s="9">
        <v>53</v>
      </c>
      <c r="J95" s="7">
        <v>0</v>
      </c>
      <c r="K95" s="7">
        <v>4</v>
      </c>
      <c r="L95" s="7">
        <v>1</v>
      </c>
      <c r="M95" s="7">
        <v>5</v>
      </c>
      <c r="N95" s="8">
        <v>3866</v>
      </c>
      <c r="O95" s="9">
        <v>3754</v>
      </c>
      <c r="P95" s="40">
        <v>2.9834842834310069</v>
      </c>
      <c r="Q95" s="9">
        <v>4141</v>
      </c>
      <c r="R95" s="25">
        <v>-6.6409079932383488</v>
      </c>
    </row>
    <row r="96" spans="1:18" x14ac:dyDescent="0.2">
      <c r="A96" s="2" t="s">
        <v>69</v>
      </c>
      <c r="B96" s="3">
        <v>0</v>
      </c>
      <c r="C96" s="3">
        <v>62</v>
      </c>
      <c r="D96" s="3">
        <v>3300</v>
      </c>
      <c r="E96" s="3">
        <v>3362</v>
      </c>
      <c r="F96" s="4">
        <v>62</v>
      </c>
      <c r="G96" s="3">
        <v>43</v>
      </c>
      <c r="H96" s="3">
        <v>32</v>
      </c>
      <c r="I96" s="5">
        <v>137</v>
      </c>
      <c r="J96" s="3">
        <v>112</v>
      </c>
      <c r="K96" s="3">
        <v>51</v>
      </c>
      <c r="L96" s="3">
        <v>8</v>
      </c>
      <c r="M96" s="3">
        <v>171</v>
      </c>
      <c r="N96" s="4">
        <v>3670</v>
      </c>
      <c r="O96" s="5">
        <v>2457</v>
      </c>
      <c r="P96" s="41">
        <v>49.369149369149369</v>
      </c>
      <c r="Q96" s="5">
        <v>1834</v>
      </c>
      <c r="R96" s="26">
        <v>100.10905125408942</v>
      </c>
    </row>
    <row r="97" spans="1:18" x14ac:dyDescent="0.2">
      <c r="A97" s="6" t="s">
        <v>22</v>
      </c>
      <c r="B97" s="7">
        <v>3116</v>
      </c>
      <c r="C97" s="7">
        <v>306</v>
      </c>
      <c r="D97" s="7">
        <v>164</v>
      </c>
      <c r="E97" s="7">
        <v>3586</v>
      </c>
      <c r="F97" s="8">
        <v>0</v>
      </c>
      <c r="G97" s="7">
        <v>1</v>
      </c>
      <c r="H97" s="7">
        <v>1</v>
      </c>
      <c r="I97" s="9">
        <v>2</v>
      </c>
      <c r="J97" s="7">
        <v>0</v>
      </c>
      <c r="K97" s="7">
        <v>1</v>
      </c>
      <c r="L97" s="7">
        <v>0</v>
      </c>
      <c r="M97" s="7">
        <v>1</v>
      </c>
      <c r="N97" s="8">
        <v>3589</v>
      </c>
      <c r="O97" s="9">
        <v>2738</v>
      </c>
      <c r="P97" s="40">
        <v>31.081081081081081</v>
      </c>
      <c r="Q97" s="9">
        <v>3667</v>
      </c>
      <c r="R97" s="25">
        <v>-2.1270793564221435</v>
      </c>
    </row>
    <row r="98" spans="1:18" x14ac:dyDescent="0.2">
      <c r="A98" s="2" t="s">
        <v>26</v>
      </c>
      <c r="B98" s="3">
        <v>2658</v>
      </c>
      <c r="C98" s="3">
        <v>86</v>
      </c>
      <c r="D98" s="3">
        <v>135</v>
      </c>
      <c r="E98" s="3">
        <v>2879</v>
      </c>
      <c r="F98" s="4">
        <v>0</v>
      </c>
      <c r="G98" s="3">
        <v>0</v>
      </c>
      <c r="H98" s="3">
        <v>0</v>
      </c>
      <c r="I98" s="5">
        <v>0</v>
      </c>
      <c r="J98" s="3">
        <v>0</v>
      </c>
      <c r="K98" s="3">
        <v>0</v>
      </c>
      <c r="L98" s="3">
        <v>0</v>
      </c>
      <c r="M98" s="3">
        <v>0</v>
      </c>
      <c r="N98" s="4">
        <v>2879</v>
      </c>
      <c r="O98" s="5">
        <v>2302</v>
      </c>
      <c r="P98" s="41">
        <v>25.065160729800173</v>
      </c>
      <c r="Q98" s="5">
        <v>2714</v>
      </c>
      <c r="R98" s="26">
        <v>6.0795873249815768</v>
      </c>
    </row>
    <row r="99" spans="1:18" x14ac:dyDescent="0.2">
      <c r="A99" s="6" t="s">
        <v>46</v>
      </c>
      <c r="B99" s="7">
        <v>336</v>
      </c>
      <c r="C99" s="7">
        <v>384</v>
      </c>
      <c r="D99" s="7">
        <v>1889</v>
      </c>
      <c r="E99" s="7">
        <v>2609</v>
      </c>
      <c r="F99" s="8">
        <v>0</v>
      </c>
      <c r="G99" s="7">
        <v>97</v>
      </c>
      <c r="H99" s="7">
        <v>81</v>
      </c>
      <c r="I99" s="9">
        <v>178</v>
      </c>
      <c r="J99" s="7">
        <v>0</v>
      </c>
      <c r="K99" s="7">
        <v>19</v>
      </c>
      <c r="L99" s="7">
        <v>6</v>
      </c>
      <c r="M99" s="7">
        <v>25</v>
      </c>
      <c r="N99" s="8">
        <v>2812</v>
      </c>
      <c r="O99" s="9">
        <v>1422</v>
      </c>
      <c r="P99" s="40">
        <v>97.749648382559769</v>
      </c>
      <c r="Q99" s="9">
        <v>2101</v>
      </c>
      <c r="R99" s="25">
        <v>33.841028081865772</v>
      </c>
    </row>
    <row r="100" spans="1:18" x14ac:dyDescent="0.2">
      <c r="A100" s="2" t="s">
        <v>47</v>
      </c>
      <c r="B100" s="3">
        <v>740</v>
      </c>
      <c r="C100" s="3">
        <v>123</v>
      </c>
      <c r="D100" s="3">
        <v>1179</v>
      </c>
      <c r="E100" s="3">
        <v>2042</v>
      </c>
      <c r="F100" s="4">
        <v>0</v>
      </c>
      <c r="G100" s="3">
        <v>50</v>
      </c>
      <c r="H100" s="3">
        <v>100</v>
      </c>
      <c r="I100" s="5">
        <v>150</v>
      </c>
      <c r="J100" s="3">
        <v>0</v>
      </c>
      <c r="K100" s="3">
        <v>35</v>
      </c>
      <c r="L100" s="3">
        <v>19</v>
      </c>
      <c r="M100" s="3">
        <v>54</v>
      </c>
      <c r="N100" s="4">
        <v>2246</v>
      </c>
      <c r="O100" s="5">
        <v>2056</v>
      </c>
      <c r="P100" s="41">
        <v>9.2412451361867713</v>
      </c>
      <c r="Q100" s="5">
        <v>2484</v>
      </c>
      <c r="R100" s="26">
        <v>-9.5813204508856682</v>
      </c>
    </row>
    <row r="101" spans="1:18" x14ac:dyDescent="0.2">
      <c r="A101" s="6" t="s">
        <v>62</v>
      </c>
      <c r="B101" s="7">
        <v>1902</v>
      </c>
      <c r="C101" s="7">
        <v>124</v>
      </c>
      <c r="D101" s="7">
        <v>150</v>
      </c>
      <c r="E101" s="7">
        <v>2176</v>
      </c>
      <c r="F101" s="8">
        <v>0</v>
      </c>
      <c r="G101" s="7">
        <v>0</v>
      </c>
      <c r="H101" s="7">
        <v>0</v>
      </c>
      <c r="I101" s="9">
        <v>0</v>
      </c>
      <c r="J101" s="7">
        <v>0</v>
      </c>
      <c r="K101" s="7">
        <v>0</v>
      </c>
      <c r="L101" s="7">
        <v>0</v>
      </c>
      <c r="M101" s="7">
        <v>0</v>
      </c>
      <c r="N101" s="8">
        <v>2176</v>
      </c>
      <c r="O101" s="9">
        <v>1668</v>
      </c>
      <c r="P101" s="40">
        <v>30.455635491606714</v>
      </c>
      <c r="Q101" s="9">
        <v>2100</v>
      </c>
      <c r="R101" s="25">
        <v>3.6190476190476191</v>
      </c>
    </row>
    <row r="102" spans="1:18" x14ac:dyDescent="0.2">
      <c r="A102" s="2" t="s">
        <v>70</v>
      </c>
      <c r="B102" s="3">
        <v>171</v>
      </c>
      <c r="C102" s="3">
        <v>88</v>
      </c>
      <c r="D102" s="3">
        <v>39</v>
      </c>
      <c r="E102" s="3">
        <v>298</v>
      </c>
      <c r="F102" s="4">
        <v>276</v>
      </c>
      <c r="G102" s="3">
        <v>89</v>
      </c>
      <c r="H102" s="3">
        <v>29</v>
      </c>
      <c r="I102" s="5">
        <v>394</v>
      </c>
      <c r="J102" s="3">
        <v>1347</v>
      </c>
      <c r="K102" s="3">
        <v>56</v>
      </c>
      <c r="L102" s="3">
        <v>40</v>
      </c>
      <c r="M102" s="3">
        <v>1443</v>
      </c>
      <c r="N102" s="4">
        <v>2135</v>
      </c>
      <c r="O102" s="5">
        <v>413</v>
      </c>
      <c r="P102" s="41">
        <v>416.94915254237293</v>
      </c>
      <c r="Q102" s="5">
        <v>2654</v>
      </c>
      <c r="R102" s="26">
        <v>-19.55538809344386</v>
      </c>
    </row>
    <row r="103" spans="1:18" x14ac:dyDescent="0.2">
      <c r="A103" s="6" t="s">
        <v>45</v>
      </c>
      <c r="B103" s="7">
        <v>1135</v>
      </c>
      <c r="C103" s="7">
        <v>93</v>
      </c>
      <c r="D103" s="7">
        <v>261</v>
      </c>
      <c r="E103" s="7">
        <v>1489</v>
      </c>
      <c r="F103" s="8">
        <v>0</v>
      </c>
      <c r="G103" s="7">
        <v>70</v>
      </c>
      <c r="H103" s="7">
        <v>131</v>
      </c>
      <c r="I103" s="9">
        <v>201</v>
      </c>
      <c r="J103" s="7">
        <v>0</v>
      </c>
      <c r="K103" s="7">
        <v>49</v>
      </c>
      <c r="L103" s="7">
        <v>20</v>
      </c>
      <c r="M103" s="7">
        <v>69</v>
      </c>
      <c r="N103" s="8">
        <v>1759</v>
      </c>
      <c r="O103" s="9">
        <v>688</v>
      </c>
      <c r="P103" s="40">
        <v>155.66860465116278</v>
      </c>
      <c r="Q103" s="9">
        <v>2621</v>
      </c>
      <c r="R103" s="25">
        <v>-32.888210606638687</v>
      </c>
    </row>
    <row r="104" spans="1:18" x14ac:dyDescent="0.2">
      <c r="A104" s="2" t="s">
        <v>68</v>
      </c>
      <c r="B104" s="3">
        <v>1445</v>
      </c>
      <c r="C104" s="3">
        <v>0</v>
      </c>
      <c r="D104" s="3">
        <v>47</v>
      </c>
      <c r="E104" s="3">
        <v>1492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1492</v>
      </c>
      <c r="O104" s="5">
        <v>1090</v>
      </c>
      <c r="P104" s="41">
        <v>36.88073394495413</v>
      </c>
      <c r="Q104" s="5">
        <v>1361</v>
      </c>
      <c r="R104" s="26">
        <v>9.6252755326965467</v>
      </c>
    </row>
    <row r="105" spans="1:18" x14ac:dyDescent="0.2">
      <c r="A105" s="6" t="s">
        <v>50</v>
      </c>
      <c r="B105" s="7">
        <v>158</v>
      </c>
      <c r="C105" s="7">
        <v>41</v>
      </c>
      <c r="D105" s="7">
        <v>901</v>
      </c>
      <c r="E105" s="7">
        <v>1100</v>
      </c>
      <c r="F105" s="8">
        <v>0</v>
      </c>
      <c r="G105" s="7">
        <v>14</v>
      </c>
      <c r="H105" s="7">
        <v>26</v>
      </c>
      <c r="I105" s="9">
        <v>40</v>
      </c>
      <c r="J105" s="7">
        <v>0</v>
      </c>
      <c r="K105" s="7">
        <v>5</v>
      </c>
      <c r="L105" s="7">
        <v>10</v>
      </c>
      <c r="M105" s="7">
        <v>15</v>
      </c>
      <c r="N105" s="8">
        <v>1155</v>
      </c>
      <c r="O105" s="9">
        <v>897</v>
      </c>
      <c r="P105" s="40">
        <v>28.762541806020064</v>
      </c>
      <c r="Q105" s="9">
        <v>1170</v>
      </c>
      <c r="R105" s="25">
        <v>-1.2820512820512819</v>
      </c>
    </row>
    <row r="106" spans="1:18" x14ac:dyDescent="0.2">
      <c r="A106" s="2" t="s">
        <v>63</v>
      </c>
      <c r="B106" s="3">
        <v>676</v>
      </c>
      <c r="C106" s="3">
        <v>12</v>
      </c>
      <c r="D106" s="3">
        <v>368</v>
      </c>
      <c r="E106" s="3">
        <v>1056</v>
      </c>
      <c r="F106" s="4">
        <v>0</v>
      </c>
      <c r="G106" s="3">
        <v>0</v>
      </c>
      <c r="H106" s="3">
        <v>0</v>
      </c>
      <c r="I106" s="5">
        <v>0</v>
      </c>
      <c r="J106" s="3">
        <v>0</v>
      </c>
      <c r="K106" s="3">
        <v>0</v>
      </c>
      <c r="L106" s="3">
        <v>0</v>
      </c>
      <c r="M106" s="3">
        <v>0</v>
      </c>
      <c r="N106" s="4">
        <v>1056</v>
      </c>
      <c r="O106" s="5">
        <v>866</v>
      </c>
      <c r="P106" s="41">
        <v>21.939953810623557</v>
      </c>
      <c r="Q106" s="5">
        <v>1072</v>
      </c>
      <c r="R106" s="26">
        <v>-1.4925373134328357</v>
      </c>
    </row>
    <row r="107" spans="1:18" x14ac:dyDescent="0.2">
      <c r="A107" s="6" t="s">
        <v>49</v>
      </c>
      <c r="B107" s="7">
        <v>439</v>
      </c>
      <c r="C107" s="7">
        <v>41</v>
      </c>
      <c r="D107" s="7">
        <v>377</v>
      </c>
      <c r="E107" s="7">
        <v>857</v>
      </c>
      <c r="F107" s="8">
        <v>0</v>
      </c>
      <c r="G107" s="7">
        <v>32</v>
      </c>
      <c r="H107" s="7">
        <v>31</v>
      </c>
      <c r="I107" s="9">
        <v>63</v>
      </c>
      <c r="J107" s="7">
        <v>0</v>
      </c>
      <c r="K107" s="7">
        <v>16</v>
      </c>
      <c r="L107" s="7">
        <v>17</v>
      </c>
      <c r="M107" s="7">
        <v>33</v>
      </c>
      <c r="N107" s="8">
        <v>953</v>
      </c>
      <c r="O107" s="9">
        <v>494</v>
      </c>
      <c r="P107" s="40">
        <v>92.914979757085021</v>
      </c>
      <c r="Q107" s="9">
        <v>1077</v>
      </c>
      <c r="R107" s="25">
        <v>-11.513463324048283</v>
      </c>
    </row>
    <row r="108" spans="1:18" x14ac:dyDescent="0.2">
      <c r="A108" s="2" t="s">
        <v>66</v>
      </c>
      <c r="B108" s="3">
        <v>0</v>
      </c>
      <c r="C108" s="3">
        <v>10</v>
      </c>
      <c r="D108" s="3">
        <v>611</v>
      </c>
      <c r="E108" s="3">
        <v>621</v>
      </c>
      <c r="F108" s="4">
        <v>0</v>
      </c>
      <c r="G108" s="3">
        <v>3</v>
      </c>
      <c r="H108" s="3">
        <v>3</v>
      </c>
      <c r="I108" s="5">
        <v>6</v>
      </c>
      <c r="J108" s="3">
        <v>0</v>
      </c>
      <c r="K108" s="3">
        <v>1</v>
      </c>
      <c r="L108" s="3">
        <v>1</v>
      </c>
      <c r="M108" s="3">
        <v>2</v>
      </c>
      <c r="N108" s="4">
        <v>629</v>
      </c>
      <c r="O108" s="5">
        <v>1043</v>
      </c>
      <c r="P108" s="41">
        <v>-39.693192713326944</v>
      </c>
      <c r="Q108" s="5">
        <v>4462</v>
      </c>
      <c r="R108" s="26">
        <v>-85.903182429403856</v>
      </c>
    </row>
    <row r="109" spans="1:18" x14ac:dyDescent="0.2">
      <c r="A109" s="6" t="s">
        <v>52</v>
      </c>
      <c r="B109" s="7">
        <v>163</v>
      </c>
      <c r="C109" s="7">
        <v>18</v>
      </c>
      <c r="D109" s="7">
        <v>257</v>
      </c>
      <c r="E109" s="7">
        <v>438</v>
      </c>
      <c r="F109" s="8">
        <v>0</v>
      </c>
      <c r="G109" s="7">
        <v>22</v>
      </c>
      <c r="H109" s="7">
        <v>17</v>
      </c>
      <c r="I109" s="9">
        <v>39</v>
      </c>
      <c r="J109" s="7">
        <v>0</v>
      </c>
      <c r="K109" s="7">
        <v>5</v>
      </c>
      <c r="L109" s="7">
        <v>1</v>
      </c>
      <c r="M109" s="7">
        <v>6</v>
      </c>
      <c r="N109" s="8">
        <v>483</v>
      </c>
      <c r="O109" s="9">
        <v>322</v>
      </c>
      <c r="P109" s="40">
        <v>50</v>
      </c>
      <c r="Q109" s="9">
        <v>581</v>
      </c>
      <c r="R109" s="25">
        <v>-16.867469879518072</v>
      </c>
    </row>
    <row r="110" spans="1:18" x14ac:dyDescent="0.2">
      <c r="A110" s="2" t="s">
        <v>55</v>
      </c>
      <c r="B110" s="3">
        <v>0</v>
      </c>
      <c r="C110" s="3">
        <v>18</v>
      </c>
      <c r="D110" s="3">
        <v>354</v>
      </c>
      <c r="E110" s="3">
        <v>372</v>
      </c>
      <c r="F110" s="4">
        <v>0</v>
      </c>
      <c r="G110" s="3">
        <v>45</v>
      </c>
      <c r="H110" s="3">
        <v>12</v>
      </c>
      <c r="I110" s="5">
        <v>57</v>
      </c>
      <c r="J110" s="3">
        <v>0</v>
      </c>
      <c r="K110" s="3">
        <v>9</v>
      </c>
      <c r="L110" s="3">
        <v>0</v>
      </c>
      <c r="M110" s="3">
        <v>9</v>
      </c>
      <c r="N110" s="4">
        <v>438</v>
      </c>
      <c r="O110" s="5">
        <v>241</v>
      </c>
      <c r="P110" s="41">
        <v>81.742738589211612</v>
      </c>
      <c r="Q110" s="5">
        <v>222</v>
      </c>
      <c r="R110" s="26">
        <v>97.297297297297305</v>
      </c>
    </row>
    <row r="111" spans="1:18" ht="13.5" thickBot="1" x14ac:dyDescent="0.25">
      <c r="A111" s="6" t="s">
        <v>73</v>
      </c>
      <c r="B111" s="7">
        <v>0</v>
      </c>
      <c r="C111" s="7">
        <v>0</v>
      </c>
      <c r="D111" s="7">
        <v>49</v>
      </c>
      <c r="E111" s="7">
        <v>49</v>
      </c>
      <c r="F111" s="8">
        <v>0</v>
      </c>
      <c r="G111" s="7">
        <v>0</v>
      </c>
      <c r="H111" s="7">
        <v>40</v>
      </c>
      <c r="I111" s="9">
        <v>40</v>
      </c>
      <c r="J111" s="7">
        <v>0</v>
      </c>
      <c r="K111" s="7">
        <v>0</v>
      </c>
      <c r="L111" s="7">
        <v>26</v>
      </c>
      <c r="M111" s="7">
        <v>26</v>
      </c>
      <c r="N111" s="8">
        <v>115</v>
      </c>
      <c r="O111" s="9">
        <v>127</v>
      </c>
      <c r="P111" s="40">
        <v>-9.4488188976377945</v>
      </c>
      <c r="Q111" s="9">
        <v>0</v>
      </c>
      <c r="R111" s="25" t="s">
        <v>76</v>
      </c>
    </row>
    <row r="112" spans="1:18" ht="13.5" thickBot="1" x14ac:dyDescent="0.25">
      <c r="A112" s="12" t="s">
        <v>7</v>
      </c>
      <c r="B112" s="13">
        <v>267573</v>
      </c>
      <c r="C112" s="13">
        <v>14786</v>
      </c>
      <c r="D112" s="13">
        <v>133909</v>
      </c>
      <c r="E112" s="13">
        <v>416268</v>
      </c>
      <c r="F112" s="14">
        <v>217357</v>
      </c>
      <c r="G112" s="13">
        <v>21667</v>
      </c>
      <c r="H112" s="13">
        <v>8305</v>
      </c>
      <c r="I112" s="15">
        <v>247329</v>
      </c>
      <c r="J112" s="13">
        <v>126811</v>
      </c>
      <c r="K112" s="13">
        <v>19088</v>
      </c>
      <c r="L112" s="13">
        <v>6183</v>
      </c>
      <c r="M112" s="13">
        <v>152082</v>
      </c>
      <c r="N112" s="14">
        <v>815679</v>
      </c>
      <c r="O112" s="15">
        <v>388979</v>
      </c>
      <c r="P112" s="42">
        <v>109.69743867920891</v>
      </c>
      <c r="Q112" s="15">
        <v>901001</v>
      </c>
      <c r="R112" s="16">
        <v>-9.469689822763792</v>
      </c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">
      <c r="A115" s="59" t="s">
        <v>90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</row>
    <row r="116" spans="1:15" ht="13.5" customHeight="1" thickBot="1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</row>
    <row r="117" spans="1:15" ht="13.5" thickBot="1" x14ac:dyDescent="0.25">
      <c r="A117" s="61" t="s">
        <v>0</v>
      </c>
      <c r="B117" s="55" t="s">
        <v>1</v>
      </c>
      <c r="C117" s="55"/>
      <c r="D117" s="55"/>
      <c r="E117" s="55" t="s">
        <v>2</v>
      </c>
      <c r="F117" s="55"/>
      <c r="G117" s="55"/>
      <c r="H117" s="55" t="s">
        <v>3</v>
      </c>
      <c r="I117" s="55"/>
      <c r="J117" s="55"/>
      <c r="K117" s="55" t="s">
        <v>4</v>
      </c>
      <c r="L117" s="55"/>
      <c r="M117" s="56" t="s">
        <v>78</v>
      </c>
      <c r="N117" s="47" t="s">
        <v>4</v>
      </c>
      <c r="O117" s="56" t="s">
        <v>79</v>
      </c>
    </row>
    <row r="118" spans="1:15" ht="13.5" thickBot="1" x14ac:dyDescent="0.25">
      <c r="A118" s="62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2022</v>
      </c>
      <c r="L118" s="23">
        <v>2021</v>
      </c>
      <c r="M118" s="57"/>
      <c r="N118" s="23">
        <v>2019</v>
      </c>
      <c r="O118" s="57"/>
    </row>
    <row r="119" spans="1:15" x14ac:dyDescent="0.2">
      <c r="A119" s="2" t="s">
        <v>28</v>
      </c>
      <c r="B119" s="3">
        <v>5495529</v>
      </c>
      <c r="C119" s="3">
        <v>7308487</v>
      </c>
      <c r="D119" s="3">
        <v>12804016</v>
      </c>
      <c r="E119" s="4">
        <v>46573208</v>
      </c>
      <c r="F119" s="3">
        <v>8642969</v>
      </c>
      <c r="G119" s="5">
        <v>55216177</v>
      </c>
      <c r="H119" s="3">
        <v>154337938</v>
      </c>
      <c r="I119" s="3">
        <v>9434722</v>
      </c>
      <c r="J119" s="3">
        <v>163772660</v>
      </c>
      <c r="K119" s="4">
        <v>231792853</v>
      </c>
      <c r="L119" s="5">
        <v>187442711</v>
      </c>
      <c r="M119" s="24">
        <v>23.660638369661651</v>
      </c>
      <c r="N119" s="31">
        <v>218361059</v>
      </c>
      <c r="O119" s="43">
        <v>6.1511855921160379</v>
      </c>
    </row>
    <row r="120" spans="1:15" x14ac:dyDescent="0.2">
      <c r="A120" s="6" t="s">
        <v>71</v>
      </c>
      <c r="B120" s="7">
        <v>2404027</v>
      </c>
      <c r="C120" s="7">
        <v>375389</v>
      </c>
      <c r="D120" s="7">
        <v>2779416</v>
      </c>
      <c r="E120" s="8">
        <v>25746269</v>
      </c>
      <c r="F120" s="7">
        <v>154466</v>
      </c>
      <c r="G120" s="9">
        <v>25900735</v>
      </c>
      <c r="H120" s="7">
        <v>31621516</v>
      </c>
      <c r="I120" s="7">
        <v>1191429</v>
      </c>
      <c r="J120" s="7">
        <v>32812945</v>
      </c>
      <c r="K120" s="8">
        <v>61493096</v>
      </c>
      <c r="L120" s="9">
        <v>50619143</v>
      </c>
      <c r="M120" s="25">
        <v>21.481898656403565</v>
      </c>
      <c r="N120" s="32">
        <v>70185265</v>
      </c>
      <c r="O120" s="44">
        <v>-12.384606654972378</v>
      </c>
    </row>
    <row r="121" spans="1:15" x14ac:dyDescent="0.2">
      <c r="A121" s="2" t="s">
        <v>43</v>
      </c>
      <c r="B121" s="3">
        <v>364</v>
      </c>
      <c r="C121" s="3">
        <v>0</v>
      </c>
      <c r="D121" s="3">
        <v>364</v>
      </c>
      <c r="E121" s="4">
        <v>1184967</v>
      </c>
      <c r="F121" s="3">
        <v>66308</v>
      </c>
      <c r="G121" s="5">
        <v>1251275</v>
      </c>
      <c r="H121" s="3">
        <v>43788676</v>
      </c>
      <c r="I121" s="3">
        <v>13320724</v>
      </c>
      <c r="J121" s="3">
        <v>57109400</v>
      </c>
      <c r="K121" s="4">
        <v>58361039</v>
      </c>
      <c r="L121" s="5">
        <v>75862633</v>
      </c>
      <c r="M121" s="26">
        <v>-23.070111473721191</v>
      </c>
      <c r="N121" s="33">
        <v>72468267</v>
      </c>
      <c r="O121" s="43">
        <v>-19.466766053616269</v>
      </c>
    </row>
    <row r="122" spans="1:15" x14ac:dyDescent="0.2">
      <c r="A122" s="6" t="s">
        <v>54</v>
      </c>
      <c r="B122" s="7">
        <v>7626405</v>
      </c>
      <c r="C122" s="7">
        <v>46962</v>
      </c>
      <c r="D122" s="7">
        <v>7673367</v>
      </c>
      <c r="E122" s="8">
        <v>19116834</v>
      </c>
      <c r="F122" s="7">
        <v>1530136</v>
      </c>
      <c r="G122" s="9">
        <v>20646970</v>
      </c>
      <c r="H122" s="7">
        <v>1751212</v>
      </c>
      <c r="I122" s="7">
        <v>51739</v>
      </c>
      <c r="J122" s="7">
        <v>1802951</v>
      </c>
      <c r="K122" s="8">
        <v>30123288</v>
      </c>
      <c r="L122" s="9">
        <v>29734933</v>
      </c>
      <c r="M122" s="25">
        <v>1.306056415193537</v>
      </c>
      <c r="N122" s="32">
        <v>26101819</v>
      </c>
      <c r="O122" s="44">
        <v>15.406853445731119</v>
      </c>
    </row>
    <row r="123" spans="1:15" x14ac:dyDescent="0.2">
      <c r="A123" s="2" t="s">
        <v>29</v>
      </c>
      <c r="B123" s="3">
        <v>2721358</v>
      </c>
      <c r="C123" s="3">
        <v>2376378</v>
      </c>
      <c r="D123" s="3">
        <v>5097736</v>
      </c>
      <c r="E123" s="4">
        <v>381457</v>
      </c>
      <c r="F123" s="3">
        <v>35023</v>
      </c>
      <c r="G123" s="5">
        <v>416480</v>
      </c>
      <c r="H123" s="3">
        <v>846343</v>
      </c>
      <c r="I123" s="3">
        <v>231057</v>
      </c>
      <c r="J123" s="3">
        <v>1077400</v>
      </c>
      <c r="K123" s="4">
        <v>6591616</v>
      </c>
      <c r="L123" s="5">
        <v>5480764</v>
      </c>
      <c r="M123" s="26">
        <v>20.268196185787239</v>
      </c>
      <c r="N123" s="33">
        <v>7504431</v>
      </c>
      <c r="O123" s="43">
        <v>-12.163680364307433</v>
      </c>
    </row>
    <row r="124" spans="1:15" x14ac:dyDescent="0.2">
      <c r="A124" s="6" t="s">
        <v>74</v>
      </c>
      <c r="B124" s="7">
        <v>1801743</v>
      </c>
      <c r="C124" s="7">
        <v>4111417</v>
      </c>
      <c r="D124" s="7">
        <v>5913160</v>
      </c>
      <c r="E124" s="8">
        <v>113</v>
      </c>
      <c r="F124" s="7">
        <v>0</v>
      </c>
      <c r="G124" s="9">
        <v>113</v>
      </c>
      <c r="H124" s="7">
        <v>0</v>
      </c>
      <c r="I124" s="7">
        <v>0</v>
      </c>
      <c r="J124" s="7">
        <v>0</v>
      </c>
      <c r="K124" s="8">
        <v>5913273</v>
      </c>
      <c r="L124" s="9">
        <v>4538922</v>
      </c>
      <c r="M124" s="25">
        <v>30.279238109841938</v>
      </c>
      <c r="N124" s="32">
        <v>5782854</v>
      </c>
      <c r="O124" s="44">
        <v>2.25527049446519</v>
      </c>
    </row>
    <row r="125" spans="1:15" x14ac:dyDescent="0.2">
      <c r="A125" s="2" t="s">
        <v>34</v>
      </c>
      <c r="B125" s="3">
        <v>2337794</v>
      </c>
      <c r="C125" s="3">
        <v>36435</v>
      </c>
      <c r="D125" s="3">
        <v>2374229</v>
      </c>
      <c r="E125" s="4">
        <v>3052004</v>
      </c>
      <c r="F125" s="3">
        <v>35744</v>
      </c>
      <c r="G125" s="5">
        <v>3087748</v>
      </c>
      <c r="H125" s="3">
        <v>116453</v>
      </c>
      <c r="I125" s="3">
        <v>23817</v>
      </c>
      <c r="J125" s="3">
        <v>140270</v>
      </c>
      <c r="K125" s="4">
        <v>5602247</v>
      </c>
      <c r="L125" s="5">
        <v>5089201</v>
      </c>
      <c r="M125" s="26">
        <v>10.081071665277124</v>
      </c>
      <c r="N125" s="33">
        <v>6356855</v>
      </c>
      <c r="O125" s="43">
        <v>-11.870775721642227</v>
      </c>
    </row>
    <row r="126" spans="1:15" x14ac:dyDescent="0.2">
      <c r="A126" s="6" t="s">
        <v>35</v>
      </c>
      <c r="B126" s="7">
        <v>2802493</v>
      </c>
      <c r="C126" s="7">
        <v>849242</v>
      </c>
      <c r="D126" s="7">
        <v>3651735</v>
      </c>
      <c r="E126" s="8">
        <v>293194</v>
      </c>
      <c r="F126" s="7">
        <v>6328</v>
      </c>
      <c r="G126" s="9">
        <v>299522</v>
      </c>
      <c r="H126" s="7">
        <v>477</v>
      </c>
      <c r="I126" s="7">
        <v>0</v>
      </c>
      <c r="J126" s="7">
        <v>477</v>
      </c>
      <c r="K126" s="8">
        <v>3951734</v>
      </c>
      <c r="L126" s="9">
        <v>3651964</v>
      </c>
      <c r="M126" s="25">
        <v>8.2084598862420322</v>
      </c>
      <c r="N126" s="32">
        <v>3922982</v>
      </c>
      <c r="O126" s="44">
        <v>0.73291185123969471</v>
      </c>
    </row>
    <row r="127" spans="1:15" x14ac:dyDescent="0.2">
      <c r="A127" s="2" t="s">
        <v>32</v>
      </c>
      <c r="B127" s="3">
        <v>649641</v>
      </c>
      <c r="C127" s="3">
        <v>2132331</v>
      </c>
      <c r="D127" s="3">
        <v>2781972</v>
      </c>
      <c r="E127" s="4">
        <v>82970</v>
      </c>
      <c r="F127" s="3">
        <v>7259</v>
      </c>
      <c r="G127" s="5">
        <v>90229</v>
      </c>
      <c r="H127" s="3">
        <v>46934</v>
      </c>
      <c r="I127" s="3">
        <v>2443</v>
      </c>
      <c r="J127" s="3">
        <v>49377</v>
      </c>
      <c r="K127" s="4">
        <v>2921578</v>
      </c>
      <c r="L127" s="5">
        <v>2344631</v>
      </c>
      <c r="M127" s="26">
        <v>24.6071556675656</v>
      </c>
      <c r="N127" s="33">
        <v>3714379</v>
      </c>
      <c r="O127" s="43">
        <v>-21.344106242254764</v>
      </c>
    </row>
    <row r="128" spans="1:15" x14ac:dyDescent="0.2">
      <c r="A128" s="6" t="s">
        <v>75</v>
      </c>
      <c r="B128" s="7">
        <v>1952447</v>
      </c>
      <c r="C128" s="7">
        <v>6954</v>
      </c>
      <c r="D128" s="7">
        <v>1959401</v>
      </c>
      <c r="E128" s="8">
        <v>6846</v>
      </c>
      <c r="F128" s="7">
        <v>0</v>
      </c>
      <c r="G128" s="9">
        <v>6846</v>
      </c>
      <c r="H128" s="7">
        <v>3924</v>
      </c>
      <c r="I128" s="7">
        <v>1562</v>
      </c>
      <c r="J128" s="7">
        <v>5486</v>
      </c>
      <c r="K128" s="8">
        <v>1971733</v>
      </c>
      <c r="L128" s="9">
        <v>1922310</v>
      </c>
      <c r="M128" s="25">
        <v>2.5710213233037336</v>
      </c>
      <c r="N128" s="32">
        <v>1292848</v>
      </c>
      <c r="O128" s="44">
        <v>52.510813336138504</v>
      </c>
    </row>
    <row r="129" spans="1:15" x14ac:dyDescent="0.2">
      <c r="A129" s="2" t="s">
        <v>77</v>
      </c>
      <c r="B129" s="3">
        <v>1710856</v>
      </c>
      <c r="C129" s="3">
        <v>0</v>
      </c>
      <c r="D129" s="3">
        <v>1710856</v>
      </c>
      <c r="E129" s="4">
        <v>57675</v>
      </c>
      <c r="F129" s="3">
        <v>0</v>
      </c>
      <c r="G129" s="5">
        <v>57675</v>
      </c>
      <c r="H129" s="3">
        <v>24532</v>
      </c>
      <c r="I129" s="3">
        <v>13905</v>
      </c>
      <c r="J129" s="3">
        <v>38437</v>
      </c>
      <c r="K129" s="4">
        <v>1806968</v>
      </c>
      <c r="L129" s="5">
        <v>1502663</v>
      </c>
      <c r="M129" s="26">
        <v>20.251047640089627</v>
      </c>
      <c r="N129" s="33">
        <v>1605836</v>
      </c>
      <c r="O129" s="43">
        <v>12.525064826046995</v>
      </c>
    </row>
    <row r="130" spans="1:15" x14ac:dyDescent="0.2">
      <c r="A130" s="6" t="s">
        <v>31</v>
      </c>
      <c r="B130" s="7">
        <v>72535</v>
      </c>
      <c r="C130" s="7">
        <v>0</v>
      </c>
      <c r="D130" s="7">
        <v>72535</v>
      </c>
      <c r="E130" s="8">
        <v>207373</v>
      </c>
      <c r="F130" s="7">
        <v>989</v>
      </c>
      <c r="G130" s="9">
        <v>208362</v>
      </c>
      <c r="H130" s="7">
        <v>243797</v>
      </c>
      <c r="I130" s="7">
        <v>1198</v>
      </c>
      <c r="J130" s="7">
        <v>244995</v>
      </c>
      <c r="K130" s="8">
        <v>525892</v>
      </c>
      <c r="L130" s="9">
        <v>312208</v>
      </c>
      <c r="M130" s="25">
        <v>68.442832983139439</v>
      </c>
      <c r="N130" s="32">
        <v>969626</v>
      </c>
      <c r="O130" s="44">
        <v>-45.763418060159275</v>
      </c>
    </row>
    <row r="131" spans="1:15" x14ac:dyDescent="0.2">
      <c r="A131" s="2" t="s">
        <v>37</v>
      </c>
      <c r="B131" s="3">
        <v>30603</v>
      </c>
      <c r="C131" s="3">
        <v>424488</v>
      </c>
      <c r="D131" s="3">
        <v>455091</v>
      </c>
      <c r="E131" s="4">
        <v>524</v>
      </c>
      <c r="F131" s="3">
        <v>0</v>
      </c>
      <c r="G131" s="5">
        <v>524</v>
      </c>
      <c r="H131" s="3">
        <v>192</v>
      </c>
      <c r="I131" s="3">
        <v>0</v>
      </c>
      <c r="J131" s="3">
        <v>192</v>
      </c>
      <c r="K131" s="4">
        <v>455807</v>
      </c>
      <c r="L131" s="5">
        <v>363800</v>
      </c>
      <c r="M131" s="26">
        <v>25.290544255085212</v>
      </c>
      <c r="N131" s="33">
        <v>552319</v>
      </c>
      <c r="O131" s="43">
        <v>-17.473959794973556</v>
      </c>
    </row>
    <row r="132" spans="1:15" x14ac:dyDescent="0.2">
      <c r="A132" s="6" t="s">
        <v>30</v>
      </c>
      <c r="B132" s="7">
        <v>24080</v>
      </c>
      <c r="C132" s="7">
        <v>0</v>
      </c>
      <c r="D132" s="7">
        <v>24080</v>
      </c>
      <c r="E132" s="8">
        <v>253498</v>
      </c>
      <c r="F132" s="7">
        <v>7518</v>
      </c>
      <c r="G132" s="9">
        <v>261016</v>
      </c>
      <c r="H132" s="7">
        <v>62987</v>
      </c>
      <c r="I132" s="7">
        <v>40502</v>
      </c>
      <c r="J132" s="7">
        <v>103489</v>
      </c>
      <c r="K132" s="8">
        <v>388585</v>
      </c>
      <c r="L132" s="9">
        <v>206434</v>
      </c>
      <c r="M132" s="25">
        <v>88.236918337095631</v>
      </c>
      <c r="N132" s="32">
        <v>1030975</v>
      </c>
      <c r="O132" s="44">
        <v>-62.308979364194087</v>
      </c>
    </row>
    <row r="133" spans="1:15" x14ac:dyDescent="0.2">
      <c r="A133" s="2" t="s">
        <v>41</v>
      </c>
      <c r="B133" s="3">
        <v>130666</v>
      </c>
      <c r="C133" s="3">
        <v>912</v>
      </c>
      <c r="D133" s="3">
        <v>131578</v>
      </c>
      <c r="E133" s="4">
        <v>0</v>
      </c>
      <c r="F133" s="3">
        <v>198095</v>
      </c>
      <c r="G133" s="5">
        <v>198095</v>
      </c>
      <c r="H133" s="3">
        <v>0</v>
      </c>
      <c r="I133" s="3">
        <v>97</v>
      </c>
      <c r="J133" s="3">
        <v>97</v>
      </c>
      <c r="K133" s="4">
        <v>329770</v>
      </c>
      <c r="L133" s="5">
        <v>296778</v>
      </c>
      <c r="M133" s="26">
        <v>11.11672698111046</v>
      </c>
      <c r="N133" s="33">
        <v>218678</v>
      </c>
      <c r="O133" s="43">
        <v>50.801635281098235</v>
      </c>
    </row>
    <row r="134" spans="1:15" x14ac:dyDescent="0.2">
      <c r="A134" s="6" t="s">
        <v>39</v>
      </c>
      <c r="B134" s="7">
        <v>17338</v>
      </c>
      <c r="C134" s="7">
        <v>311977</v>
      </c>
      <c r="D134" s="7">
        <v>329315</v>
      </c>
      <c r="E134" s="8">
        <v>120</v>
      </c>
      <c r="F134" s="7">
        <v>0</v>
      </c>
      <c r="G134" s="9">
        <v>120</v>
      </c>
      <c r="H134" s="7">
        <v>47</v>
      </c>
      <c r="I134" s="7">
        <v>0</v>
      </c>
      <c r="J134" s="7">
        <v>47</v>
      </c>
      <c r="K134" s="8">
        <v>329482</v>
      </c>
      <c r="L134" s="9">
        <v>319037</v>
      </c>
      <c r="M134" s="25">
        <v>3.2739149377658392</v>
      </c>
      <c r="N134" s="32">
        <v>488747</v>
      </c>
      <c r="O134" s="44">
        <v>-32.586389277069735</v>
      </c>
    </row>
    <row r="135" spans="1:15" x14ac:dyDescent="0.2">
      <c r="A135" s="2" t="s">
        <v>36</v>
      </c>
      <c r="B135" s="3">
        <v>147103</v>
      </c>
      <c r="C135" s="3">
        <v>27</v>
      </c>
      <c r="D135" s="3">
        <v>147130</v>
      </c>
      <c r="E135" s="4">
        <v>114268</v>
      </c>
      <c r="F135" s="3">
        <v>0</v>
      </c>
      <c r="G135" s="5">
        <v>114268</v>
      </c>
      <c r="H135" s="3">
        <v>13804</v>
      </c>
      <c r="I135" s="3">
        <v>0</v>
      </c>
      <c r="J135" s="3">
        <v>13804</v>
      </c>
      <c r="K135" s="4">
        <v>275202</v>
      </c>
      <c r="L135" s="5">
        <v>132362</v>
      </c>
      <c r="M135" s="26">
        <v>107.91616929330171</v>
      </c>
      <c r="N135" s="33">
        <v>433041</v>
      </c>
      <c r="O135" s="43">
        <v>-36.448973653764888</v>
      </c>
    </row>
    <row r="136" spans="1:15" x14ac:dyDescent="0.2">
      <c r="A136" s="6" t="s">
        <v>72</v>
      </c>
      <c r="B136" s="7">
        <v>234582</v>
      </c>
      <c r="C136" s="7">
        <v>0</v>
      </c>
      <c r="D136" s="7">
        <v>234582</v>
      </c>
      <c r="E136" s="8">
        <v>10189</v>
      </c>
      <c r="F136" s="7">
        <v>0</v>
      </c>
      <c r="G136" s="9">
        <v>10189</v>
      </c>
      <c r="H136" s="7">
        <v>1153</v>
      </c>
      <c r="I136" s="7">
        <v>5304</v>
      </c>
      <c r="J136" s="7">
        <v>6457</v>
      </c>
      <c r="K136" s="8">
        <v>251228</v>
      </c>
      <c r="L136" s="9">
        <v>172894</v>
      </c>
      <c r="M136" s="25">
        <v>45.307529468923157</v>
      </c>
      <c r="N136" s="32">
        <v>628899</v>
      </c>
      <c r="O136" s="44">
        <v>-60.052727067462342</v>
      </c>
    </row>
    <row r="137" spans="1:15" x14ac:dyDescent="0.2">
      <c r="A137" s="2" t="s">
        <v>33</v>
      </c>
      <c r="B137" s="3">
        <v>136337</v>
      </c>
      <c r="C137" s="3">
        <v>75</v>
      </c>
      <c r="D137" s="3">
        <v>136412</v>
      </c>
      <c r="E137" s="4">
        <v>23270</v>
      </c>
      <c r="F137" s="3">
        <v>385</v>
      </c>
      <c r="G137" s="5">
        <v>23655</v>
      </c>
      <c r="H137" s="3">
        <v>2431</v>
      </c>
      <c r="I137" s="3">
        <v>833</v>
      </c>
      <c r="J137" s="3">
        <v>3264</v>
      </c>
      <c r="K137" s="4">
        <v>163331</v>
      </c>
      <c r="L137" s="5">
        <v>147029</v>
      </c>
      <c r="M137" s="26">
        <v>11.087608567017391</v>
      </c>
      <c r="N137" s="33">
        <v>305746</v>
      </c>
      <c r="O137" s="43">
        <v>-46.579513713997898</v>
      </c>
    </row>
    <row r="138" spans="1:15" x14ac:dyDescent="0.2">
      <c r="A138" s="6" t="s">
        <v>59</v>
      </c>
      <c r="B138" s="7">
        <v>120996</v>
      </c>
      <c r="C138" s="7">
        <v>0</v>
      </c>
      <c r="D138" s="7">
        <v>120996</v>
      </c>
      <c r="E138" s="8">
        <v>848</v>
      </c>
      <c r="F138" s="7">
        <v>0</v>
      </c>
      <c r="G138" s="9">
        <v>848</v>
      </c>
      <c r="H138" s="7">
        <v>0</v>
      </c>
      <c r="I138" s="7">
        <v>0</v>
      </c>
      <c r="J138" s="7">
        <v>0</v>
      </c>
      <c r="K138" s="8">
        <v>121844</v>
      </c>
      <c r="L138" s="9">
        <v>132421</v>
      </c>
      <c r="M138" s="25">
        <v>-7.9874038105738512</v>
      </c>
      <c r="N138" s="32">
        <v>226904</v>
      </c>
      <c r="O138" s="44">
        <v>-46.30151958537531</v>
      </c>
    </row>
    <row r="139" spans="1:15" x14ac:dyDescent="0.2">
      <c r="A139" s="2" t="s">
        <v>42</v>
      </c>
      <c r="B139" s="3">
        <v>0</v>
      </c>
      <c r="C139" s="3">
        <v>20</v>
      </c>
      <c r="D139" s="3">
        <v>20</v>
      </c>
      <c r="E139" s="4">
        <v>0</v>
      </c>
      <c r="F139" s="3">
        <v>51717</v>
      </c>
      <c r="G139" s="5">
        <v>51717</v>
      </c>
      <c r="H139" s="3">
        <v>0</v>
      </c>
      <c r="I139" s="3">
        <v>0</v>
      </c>
      <c r="J139" s="3">
        <v>0</v>
      </c>
      <c r="K139" s="4">
        <v>51737</v>
      </c>
      <c r="L139" s="5">
        <v>26863</v>
      </c>
      <c r="M139" s="26">
        <v>92.595763689833603</v>
      </c>
      <c r="N139" s="33">
        <v>40839</v>
      </c>
      <c r="O139" s="43">
        <v>26.68527632899924</v>
      </c>
    </row>
    <row r="140" spans="1:15" x14ac:dyDescent="0.2">
      <c r="A140" s="6" t="s">
        <v>60</v>
      </c>
      <c r="B140" s="7">
        <v>36128</v>
      </c>
      <c r="C140" s="7">
        <v>0</v>
      </c>
      <c r="D140" s="7">
        <v>36128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36128</v>
      </c>
      <c r="L140" s="9">
        <v>28909</v>
      </c>
      <c r="M140" s="25">
        <v>24.971462174409353</v>
      </c>
      <c r="N140" s="32">
        <v>65925</v>
      </c>
      <c r="O140" s="44">
        <v>-45.19833143723929</v>
      </c>
    </row>
    <row r="141" spans="1:15" x14ac:dyDescent="0.2">
      <c r="A141" s="2" t="s">
        <v>62</v>
      </c>
      <c r="B141" s="3">
        <v>26035</v>
      </c>
      <c r="C141" s="3">
        <v>0</v>
      </c>
      <c r="D141" s="3">
        <v>26035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26035</v>
      </c>
      <c r="L141" s="5">
        <v>23715</v>
      </c>
      <c r="M141" s="26">
        <v>9.7828378663293272</v>
      </c>
      <c r="N141" s="33">
        <v>29373</v>
      </c>
      <c r="O141" s="43">
        <v>-11.364177986586322</v>
      </c>
    </row>
    <row r="142" spans="1:15" x14ac:dyDescent="0.2">
      <c r="A142" s="6" t="s">
        <v>22</v>
      </c>
      <c r="B142" s="7">
        <v>5575</v>
      </c>
      <c r="C142" s="7">
        <v>0</v>
      </c>
      <c r="D142" s="7">
        <v>5575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5575</v>
      </c>
      <c r="L142" s="9">
        <v>1318</v>
      </c>
      <c r="M142" s="25">
        <v>322.98937784522002</v>
      </c>
      <c r="N142" s="32">
        <v>56152</v>
      </c>
      <c r="O142" s="44">
        <v>-90.071591394785571</v>
      </c>
    </row>
    <row r="143" spans="1:15" x14ac:dyDescent="0.2">
      <c r="A143" s="2" t="s">
        <v>46</v>
      </c>
      <c r="B143" s="3">
        <v>0</v>
      </c>
      <c r="C143" s="3">
        <v>2840</v>
      </c>
      <c r="D143" s="3">
        <v>2840</v>
      </c>
      <c r="E143" s="4">
        <v>0</v>
      </c>
      <c r="F143" s="3">
        <v>1852</v>
      </c>
      <c r="G143" s="5">
        <v>1852</v>
      </c>
      <c r="H143" s="3">
        <v>0</v>
      </c>
      <c r="I143" s="3">
        <v>0</v>
      </c>
      <c r="J143" s="3">
        <v>0</v>
      </c>
      <c r="K143" s="4">
        <v>4692</v>
      </c>
      <c r="L143" s="5">
        <v>684</v>
      </c>
      <c r="M143" s="26">
        <v>585.9649122807017</v>
      </c>
      <c r="N143" s="33">
        <v>8355</v>
      </c>
      <c r="O143" s="43">
        <v>-43.842010771992818</v>
      </c>
    </row>
    <row r="144" spans="1:15" x14ac:dyDescent="0.2">
      <c r="A144" s="6" t="s">
        <v>47</v>
      </c>
      <c r="B144" s="7">
        <v>600</v>
      </c>
      <c r="C144" s="7">
        <v>0</v>
      </c>
      <c r="D144" s="7">
        <v>600</v>
      </c>
      <c r="E144" s="8">
        <v>0</v>
      </c>
      <c r="F144" s="7">
        <v>3906</v>
      </c>
      <c r="G144" s="9">
        <v>3906</v>
      </c>
      <c r="H144" s="7">
        <v>0</v>
      </c>
      <c r="I144" s="7">
        <v>0</v>
      </c>
      <c r="J144" s="7">
        <v>0</v>
      </c>
      <c r="K144" s="8">
        <v>4506</v>
      </c>
      <c r="L144" s="9">
        <v>634</v>
      </c>
      <c r="M144" s="25">
        <v>610.7255520504732</v>
      </c>
      <c r="N144" s="32">
        <v>4803</v>
      </c>
      <c r="O144" s="44">
        <v>-6.1836352279825109</v>
      </c>
    </row>
    <row r="145" spans="1:15" x14ac:dyDescent="0.2">
      <c r="A145" s="2" t="s">
        <v>38</v>
      </c>
      <c r="B145" s="3">
        <v>4423</v>
      </c>
      <c r="C145" s="3">
        <v>0</v>
      </c>
      <c r="D145" s="3">
        <v>4423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4423</v>
      </c>
      <c r="L145" s="5">
        <v>2546</v>
      </c>
      <c r="M145" s="26">
        <v>73.723487824037704</v>
      </c>
      <c r="N145" s="33">
        <v>16390</v>
      </c>
      <c r="O145" s="43">
        <v>-73.014032946918846</v>
      </c>
    </row>
    <row r="146" spans="1:15" x14ac:dyDescent="0.2">
      <c r="A146" s="6" t="s">
        <v>63</v>
      </c>
      <c r="B146" s="7">
        <v>1653</v>
      </c>
      <c r="C146" s="7">
        <v>0</v>
      </c>
      <c r="D146" s="7">
        <v>1653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1653</v>
      </c>
      <c r="L146" s="9">
        <v>408</v>
      </c>
      <c r="M146" s="25">
        <v>305.14705882352939</v>
      </c>
      <c r="N146" s="32">
        <v>765</v>
      </c>
      <c r="O146" s="44">
        <v>116.07843137254903</v>
      </c>
    </row>
    <row r="147" spans="1:15" x14ac:dyDescent="0.2">
      <c r="A147" s="2" t="s">
        <v>61</v>
      </c>
      <c r="B147" s="3">
        <v>0</v>
      </c>
      <c r="C147" s="3">
        <v>0</v>
      </c>
      <c r="D147" s="3">
        <v>0</v>
      </c>
      <c r="E147" s="4">
        <v>1617</v>
      </c>
      <c r="F147" s="3">
        <v>0</v>
      </c>
      <c r="G147" s="5">
        <v>1617</v>
      </c>
      <c r="H147" s="3">
        <v>0</v>
      </c>
      <c r="I147" s="3">
        <v>0</v>
      </c>
      <c r="J147" s="3">
        <v>0</v>
      </c>
      <c r="K147" s="4">
        <v>1617</v>
      </c>
      <c r="L147" s="5">
        <v>0</v>
      </c>
      <c r="M147" s="26" t="s">
        <v>76</v>
      </c>
      <c r="N147" s="33">
        <v>133</v>
      </c>
      <c r="O147" s="43">
        <v>1115.7894736842104</v>
      </c>
    </row>
    <row r="148" spans="1:15" x14ac:dyDescent="0.2">
      <c r="A148" s="6" t="s">
        <v>53</v>
      </c>
      <c r="B148" s="7">
        <v>0</v>
      </c>
      <c r="C148" s="7">
        <v>0</v>
      </c>
      <c r="D148" s="7">
        <v>0</v>
      </c>
      <c r="E148" s="8">
        <v>0</v>
      </c>
      <c r="F148" s="7">
        <v>300</v>
      </c>
      <c r="G148" s="9">
        <v>300</v>
      </c>
      <c r="H148" s="7">
        <v>0</v>
      </c>
      <c r="I148" s="7">
        <v>0</v>
      </c>
      <c r="J148" s="7">
        <v>0</v>
      </c>
      <c r="K148" s="8">
        <v>300</v>
      </c>
      <c r="L148" s="9">
        <v>0</v>
      </c>
      <c r="M148" s="25" t="s">
        <v>76</v>
      </c>
      <c r="N148" s="32">
        <v>38718</v>
      </c>
      <c r="O148" s="44">
        <v>-99.225166589183317</v>
      </c>
    </row>
    <row r="149" spans="1:15" x14ac:dyDescent="0.2">
      <c r="A149" s="2" t="s">
        <v>67</v>
      </c>
      <c r="B149" s="3">
        <v>49</v>
      </c>
      <c r="C149" s="3">
        <v>0</v>
      </c>
      <c r="D149" s="3">
        <v>49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49</v>
      </c>
      <c r="L149" s="5">
        <v>4</v>
      </c>
      <c r="M149" s="26">
        <v>1125</v>
      </c>
      <c r="N149" s="33">
        <v>126</v>
      </c>
      <c r="O149" s="43">
        <v>-61.111111111111114</v>
      </c>
    </row>
    <row r="150" spans="1:15" x14ac:dyDescent="0.2">
      <c r="A150" s="6" t="s">
        <v>44</v>
      </c>
      <c r="B150" s="7">
        <v>40</v>
      </c>
      <c r="C150" s="7">
        <v>0</v>
      </c>
      <c r="D150" s="7">
        <v>40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40</v>
      </c>
      <c r="L150" s="9">
        <v>5</v>
      </c>
      <c r="M150" s="25">
        <v>700</v>
      </c>
      <c r="N150" s="32">
        <v>62</v>
      </c>
      <c r="O150" s="44">
        <v>-35.483870967741936</v>
      </c>
    </row>
    <row r="151" spans="1:15" x14ac:dyDescent="0.2">
      <c r="A151" s="2" t="s">
        <v>40</v>
      </c>
      <c r="B151" s="3">
        <v>25</v>
      </c>
      <c r="C151" s="3">
        <v>0</v>
      </c>
      <c r="D151" s="3">
        <v>25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25</v>
      </c>
      <c r="L151" s="5">
        <v>0</v>
      </c>
      <c r="M151" s="26" t="s">
        <v>76</v>
      </c>
      <c r="N151" s="33">
        <v>13</v>
      </c>
      <c r="O151" s="43">
        <v>92.307692307692307</v>
      </c>
    </row>
    <row r="152" spans="1:15" x14ac:dyDescent="0.2">
      <c r="A152" s="6" t="s">
        <v>48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76</v>
      </c>
      <c r="N152" s="32">
        <v>122</v>
      </c>
      <c r="O152" s="44">
        <v>-100</v>
      </c>
    </row>
    <row r="153" spans="1:15" ht="13.5" thickBot="1" x14ac:dyDescent="0.25">
      <c r="A153" s="2" t="s">
        <v>45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76</v>
      </c>
      <c r="N153" s="33">
        <v>13</v>
      </c>
      <c r="O153" s="43">
        <v>-100</v>
      </c>
    </row>
    <row r="154" spans="1:15" ht="13.5" thickBot="1" x14ac:dyDescent="0.25">
      <c r="A154" s="12" t="s">
        <v>7</v>
      </c>
      <c r="B154" s="13">
        <v>30491425</v>
      </c>
      <c r="C154" s="13">
        <v>17983934</v>
      </c>
      <c r="D154" s="13">
        <v>48475359</v>
      </c>
      <c r="E154" s="14">
        <v>97107244</v>
      </c>
      <c r="F154" s="13">
        <v>10742995</v>
      </c>
      <c r="G154" s="15">
        <v>107850239</v>
      </c>
      <c r="H154" s="13">
        <v>232862416</v>
      </c>
      <c r="I154" s="13">
        <v>24319332</v>
      </c>
      <c r="J154" s="13">
        <v>257181748</v>
      </c>
      <c r="K154" s="14">
        <v>413507346</v>
      </c>
      <c r="L154" s="15">
        <v>370357924</v>
      </c>
      <c r="M154" s="27">
        <v>11.650735465295458</v>
      </c>
      <c r="N154" s="34">
        <v>422413319</v>
      </c>
      <c r="O154" s="45">
        <v>-2.1083551581857201</v>
      </c>
    </row>
    <row r="155" spans="1:15" x14ac:dyDescent="0.2">
      <c r="A155" s="17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9"/>
    </row>
    <row r="156" spans="1:15" x14ac:dyDescent="0.2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ht="12.75" customHeight="1" x14ac:dyDescent="0.2">
      <c r="A157" s="59" t="s">
        <v>91</v>
      </c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</row>
    <row r="158" spans="1:15" ht="13.5" customHeight="1" thickBot="1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</row>
    <row r="159" spans="1:15" ht="13.5" thickBot="1" x14ac:dyDescent="0.25">
      <c r="A159" s="61" t="s">
        <v>0</v>
      </c>
      <c r="B159" s="55" t="s">
        <v>1</v>
      </c>
      <c r="C159" s="55"/>
      <c r="D159" s="55"/>
      <c r="E159" s="55" t="s">
        <v>2</v>
      </c>
      <c r="F159" s="55"/>
      <c r="G159" s="55"/>
      <c r="H159" s="55" t="s">
        <v>3</v>
      </c>
      <c r="I159" s="55"/>
      <c r="J159" s="55"/>
      <c r="K159" s="55" t="s">
        <v>4</v>
      </c>
      <c r="L159" s="55"/>
      <c r="M159" s="56" t="s">
        <v>78</v>
      </c>
      <c r="N159" s="47" t="s">
        <v>4</v>
      </c>
      <c r="O159" s="56" t="s">
        <v>79</v>
      </c>
    </row>
    <row r="160" spans="1:15" ht="13.5" thickBot="1" x14ac:dyDescent="0.25">
      <c r="A160" s="62"/>
      <c r="B160" s="28" t="s">
        <v>5</v>
      </c>
      <c r="C160" s="28" t="s">
        <v>6</v>
      </c>
      <c r="D160" s="28" t="s">
        <v>4</v>
      </c>
      <c r="E160" s="28" t="s">
        <v>5</v>
      </c>
      <c r="F160" s="28" t="s">
        <v>6</v>
      </c>
      <c r="G160" s="28" t="s">
        <v>4</v>
      </c>
      <c r="H160" s="28" t="s">
        <v>5</v>
      </c>
      <c r="I160" s="28" t="s">
        <v>6</v>
      </c>
      <c r="J160" s="28" t="s">
        <v>4</v>
      </c>
      <c r="K160" s="23">
        <v>2022</v>
      </c>
      <c r="L160" s="23">
        <v>2021</v>
      </c>
      <c r="M160" s="57"/>
      <c r="N160" s="23">
        <v>2019</v>
      </c>
      <c r="O160" s="57"/>
    </row>
    <row r="161" spans="1:15" x14ac:dyDescent="0.2">
      <c r="A161" s="2" t="s">
        <v>28</v>
      </c>
      <c r="B161" s="3">
        <v>106773</v>
      </c>
      <c r="C161" s="3">
        <v>1089434</v>
      </c>
      <c r="D161" s="3">
        <v>1196207</v>
      </c>
      <c r="E161" s="4">
        <v>1687372</v>
      </c>
      <c r="F161" s="3">
        <v>168</v>
      </c>
      <c r="G161" s="5">
        <v>1687540</v>
      </c>
      <c r="H161" s="3">
        <v>1616663</v>
      </c>
      <c r="I161" s="3">
        <v>11554</v>
      </c>
      <c r="J161" s="3">
        <v>1628217</v>
      </c>
      <c r="K161" s="4">
        <v>4511964</v>
      </c>
      <c r="L161" s="5">
        <v>5497139</v>
      </c>
      <c r="M161" s="24">
        <v>-17.921595215256517</v>
      </c>
      <c r="N161" s="31">
        <v>9273305</v>
      </c>
      <c r="O161" s="24">
        <v>-51.34459612834906</v>
      </c>
    </row>
    <row r="162" spans="1:15" x14ac:dyDescent="0.2">
      <c r="A162" s="6" t="s">
        <v>74</v>
      </c>
      <c r="B162" s="7">
        <v>26661</v>
      </c>
      <c r="C162" s="7">
        <v>1355228</v>
      </c>
      <c r="D162" s="7">
        <v>1381889</v>
      </c>
      <c r="E162" s="8">
        <v>0</v>
      </c>
      <c r="F162" s="7">
        <v>0</v>
      </c>
      <c r="G162" s="9">
        <v>0</v>
      </c>
      <c r="H162" s="7">
        <v>0</v>
      </c>
      <c r="I162" s="7">
        <v>0</v>
      </c>
      <c r="J162" s="7">
        <v>0</v>
      </c>
      <c r="K162" s="8">
        <v>1381889</v>
      </c>
      <c r="L162" s="9">
        <v>972218</v>
      </c>
      <c r="M162" s="25">
        <v>42.137771569750818</v>
      </c>
      <c r="N162" s="32">
        <v>1071315</v>
      </c>
      <c r="O162" s="25">
        <v>28.989979604504747</v>
      </c>
    </row>
    <row r="163" spans="1:15" x14ac:dyDescent="0.2">
      <c r="A163" s="2" t="s">
        <v>71</v>
      </c>
      <c r="B163" s="3">
        <v>76063</v>
      </c>
      <c r="C163" s="3">
        <v>0</v>
      </c>
      <c r="D163" s="3">
        <v>76063</v>
      </c>
      <c r="E163" s="4">
        <v>493418</v>
      </c>
      <c r="F163" s="3">
        <v>0</v>
      </c>
      <c r="G163" s="5">
        <v>493418</v>
      </c>
      <c r="H163" s="3">
        <v>83940</v>
      </c>
      <c r="I163" s="3">
        <v>0</v>
      </c>
      <c r="J163" s="3">
        <v>83940</v>
      </c>
      <c r="K163" s="4">
        <v>653421</v>
      </c>
      <c r="L163" s="5">
        <v>31555</v>
      </c>
      <c r="M163" s="26">
        <v>1970.7368087466327</v>
      </c>
      <c r="N163" s="33">
        <v>346011</v>
      </c>
      <c r="O163" s="26">
        <v>88.843996289135319</v>
      </c>
    </row>
    <row r="164" spans="1:15" x14ac:dyDescent="0.2">
      <c r="A164" s="6" t="s">
        <v>29</v>
      </c>
      <c r="B164" s="7">
        <v>3778</v>
      </c>
      <c r="C164" s="7">
        <v>440803</v>
      </c>
      <c r="D164" s="7">
        <v>444581</v>
      </c>
      <c r="E164" s="8">
        <v>14882</v>
      </c>
      <c r="F164" s="7">
        <v>4473</v>
      </c>
      <c r="G164" s="9">
        <v>19355</v>
      </c>
      <c r="H164" s="7">
        <v>17</v>
      </c>
      <c r="I164" s="7">
        <v>95</v>
      </c>
      <c r="J164" s="7">
        <v>112</v>
      </c>
      <c r="K164" s="8">
        <v>464048</v>
      </c>
      <c r="L164" s="9">
        <v>845143</v>
      </c>
      <c r="M164" s="25">
        <v>-45.09236898371045</v>
      </c>
      <c r="N164" s="32">
        <v>840396</v>
      </c>
      <c r="O164" s="25">
        <v>-44.782221714525058</v>
      </c>
    </row>
    <row r="165" spans="1:15" x14ac:dyDescent="0.2">
      <c r="A165" s="2" t="s">
        <v>32</v>
      </c>
      <c r="B165" s="3">
        <v>532</v>
      </c>
      <c r="C165" s="3">
        <v>178927</v>
      </c>
      <c r="D165" s="3">
        <v>179459</v>
      </c>
      <c r="E165" s="4">
        <v>2339</v>
      </c>
      <c r="F165" s="3">
        <v>0</v>
      </c>
      <c r="G165" s="5">
        <v>2339</v>
      </c>
      <c r="H165" s="3">
        <v>188</v>
      </c>
      <c r="I165" s="3">
        <v>1027</v>
      </c>
      <c r="J165" s="3">
        <v>1215</v>
      </c>
      <c r="K165" s="4">
        <v>183013</v>
      </c>
      <c r="L165" s="5">
        <v>312193</v>
      </c>
      <c r="M165" s="26">
        <v>-41.378249992792924</v>
      </c>
      <c r="N165" s="33">
        <v>457044</v>
      </c>
      <c r="O165" s="26">
        <v>-59.957247004664758</v>
      </c>
    </row>
    <row r="166" spans="1:15" x14ac:dyDescent="0.2">
      <c r="A166" s="6" t="s">
        <v>35</v>
      </c>
      <c r="B166" s="7">
        <v>2107</v>
      </c>
      <c r="C166" s="7">
        <v>0</v>
      </c>
      <c r="D166" s="7">
        <v>2107</v>
      </c>
      <c r="E166" s="8">
        <v>1070</v>
      </c>
      <c r="F166" s="7">
        <v>0</v>
      </c>
      <c r="G166" s="9">
        <v>1070</v>
      </c>
      <c r="H166" s="7">
        <v>7469</v>
      </c>
      <c r="I166" s="7">
        <v>0</v>
      </c>
      <c r="J166" s="7">
        <v>7469</v>
      </c>
      <c r="K166" s="8">
        <v>10646</v>
      </c>
      <c r="L166" s="9">
        <v>1399</v>
      </c>
      <c r="M166" s="25">
        <v>660.97212294496069</v>
      </c>
      <c r="N166" s="32">
        <v>20570</v>
      </c>
      <c r="O166" s="25">
        <v>-48.245017015070488</v>
      </c>
    </row>
    <row r="167" spans="1:15" x14ac:dyDescent="0.2">
      <c r="A167" s="2" t="s">
        <v>75</v>
      </c>
      <c r="B167" s="3">
        <v>1001</v>
      </c>
      <c r="C167" s="3">
        <v>0</v>
      </c>
      <c r="D167" s="3">
        <v>1001</v>
      </c>
      <c r="E167" s="4">
        <v>113</v>
      </c>
      <c r="F167" s="3">
        <v>0</v>
      </c>
      <c r="G167" s="5">
        <v>113</v>
      </c>
      <c r="H167" s="3">
        <v>665</v>
      </c>
      <c r="I167" s="3">
        <v>0</v>
      </c>
      <c r="J167" s="3">
        <v>665</v>
      </c>
      <c r="K167" s="4">
        <v>1779</v>
      </c>
      <c r="L167" s="5">
        <v>1824</v>
      </c>
      <c r="M167" s="26">
        <v>-2.4671052631578947</v>
      </c>
      <c r="N167" s="33">
        <v>1498</v>
      </c>
      <c r="O167" s="26">
        <v>18.758344459279037</v>
      </c>
    </row>
    <row r="168" spans="1:15" x14ac:dyDescent="0.2">
      <c r="A168" s="6" t="s">
        <v>31</v>
      </c>
      <c r="B168" s="7">
        <v>0</v>
      </c>
      <c r="C168" s="7">
        <v>0</v>
      </c>
      <c r="D168" s="7">
        <v>0</v>
      </c>
      <c r="E168" s="8">
        <v>1110</v>
      </c>
      <c r="F168" s="7">
        <v>0</v>
      </c>
      <c r="G168" s="9">
        <v>1110</v>
      </c>
      <c r="H168" s="7">
        <v>147</v>
      </c>
      <c r="I168" s="7">
        <v>0</v>
      </c>
      <c r="J168" s="7">
        <v>147</v>
      </c>
      <c r="K168" s="8">
        <v>1257</v>
      </c>
      <c r="L168" s="9">
        <v>20</v>
      </c>
      <c r="M168" s="25">
        <v>6185</v>
      </c>
      <c r="N168" s="32">
        <v>32339</v>
      </c>
      <c r="O168" s="25">
        <v>-96.113052351649714</v>
      </c>
    </row>
    <row r="169" spans="1:15" x14ac:dyDescent="0.2">
      <c r="A169" s="2" t="s">
        <v>34</v>
      </c>
      <c r="B169" s="3">
        <v>1219</v>
      </c>
      <c r="C169" s="3">
        <v>0</v>
      </c>
      <c r="D169" s="3">
        <v>1219</v>
      </c>
      <c r="E169" s="4">
        <v>4</v>
      </c>
      <c r="F169" s="3">
        <v>0</v>
      </c>
      <c r="G169" s="5">
        <v>4</v>
      </c>
      <c r="H169" s="3">
        <v>0</v>
      </c>
      <c r="I169" s="3">
        <v>0</v>
      </c>
      <c r="J169" s="3">
        <v>0</v>
      </c>
      <c r="K169" s="4">
        <v>1223</v>
      </c>
      <c r="L169" s="5">
        <v>737</v>
      </c>
      <c r="M169" s="26">
        <v>65.943012211668929</v>
      </c>
      <c r="N169" s="33">
        <v>3702</v>
      </c>
      <c r="O169" s="26">
        <v>-66.963803349540783</v>
      </c>
    </row>
    <row r="170" spans="1:15" x14ac:dyDescent="0.2">
      <c r="A170" s="6" t="s">
        <v>48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917</v>
      </c>
      <c r="I170" s="7">
        <v>0</v>
      </c>
      <c r="J170" s="7">
        <v>917</v>
      </c>
      <c r="K170" s="8">
        <v>917</v>
      </c>
      <c r="L170" s="9">
        <v>0</v>
      </c>
      <c r="M170" s="25" t="s">
        <v>76</v>
      </c>
      <c r="N170" s="32">
        <v>0</v>
      </c>
      <c r="O170" s="25" t="s">
        <v>76</v>
      </c>
    </row>
    <row r="171" spans="1:15" x14ac:dyDescent="0.2">
      <c r="A171" s="2" t="s">
        <v>72</v>
      </c>
      <c r="B171" s="3">
        <v>232</v>
      </c>
      <c r="C171" s="3">
        <v>0</v>
      </c>
      <c r="D171" s="3">
        <v>232</v>
      </c>
      <c r="E171" s="4">
        <v>0</v>
      </c>
      <c r="F171" s="3">
        <v>0</v>
      </c>
      <c r="G171" s="5">
        <v>0</v>
      </c>
      <c r="H171" s="3">
        <v>0</v>
      </c>
      <c r="I171" s="3">
        <v>10</v>
      </c>
      <c r="J171" s="3">
        <v>10</v>
      </c>
      <c r="K171" s="4">
        <v>242</v>
      </c>
      <c r="L171" s="5">
        <v>602</v>
      </c>
      <c r="M171" s="26">
        <v>-59.800664451827245</v>
      </c>
      <c r="N171" s="33">
        <v>21561</v>
      </c>
      <c r="O171" s="26">
        <v>-98.877603079634525</v>
      </c>
    </row>
    <row r="172" spans="1:15" x14ac:dyDescent="0.2">
      <c r="A172" s="6" t="s">
        <v>61</v>
      </c>
      <c r="B172" s="7">
        <v>76</v>
      </c>
      <c r="C172" s="7">
        <v>0</v>
      </c>
      <c r="D172" s="7">
        <v>76</v>
      </c>
      <c r="E172" s="8">
        <v>35</v>
      </c>
      <c r="F172" s="7">
        <v>0</v>
      </c>
      <c r="G172" s="9">
        <v>35</v>
      </c>
      <c r="H172" s="7">
        <v>0</v>
      </c>
      <c r="I172" s="7">
        <v>0</v>
      </c>
      <c r="J172" s="7">
        <v>0</v>
      </c>
      <c r="K172" s="8">
        <v>111</v>
      </c>
      <c r="L172" s="9">
        <v>0</v>
      </c>
      <c r="M172" s="25" t="s">
        <v>76</v>
      </c>
      <c r="N172" s="32">
        <v>562</v>
      </c>
      <c r="O172" s="25">
        <v>-80.2491103202847</v>
      </c>
    </row>
    <row r="173" spans="1:15" x14ac:dyDescent="0.2">
      <c r="A173" s="2" t="s">
        <v>30</v>
      </c>
      <c r="B173" s="3">
        <v>2</v>
      </c>
      <c r="C173" s="3">
        <v>0</v>
      </c>
      <c r="D173" s="3">
        <v>2</v>
      </c>
      <c r="E173" s="4">
        <v>101</v>
      </c>
      <c r="F173" s="3">
        <v>0</v>
      </c>
      <c r="G173" s="5">
        <v>101</v>
      </c>
      <c r="H173" s="3">
        <v>0</v>
      </c>
      <c r="I173" s="3">
        <v>0</v>
      </c>
      <c r="J173" s="3">
        <v>0</v>
      </c>
      <c r="K173" s="4">
        <v>103</v>
      </c>
      <c r="L173" s="5">
        <v>0</v>
      </c>
      <c r="M173" s="26" t="s">
        <v>76</v>
      </c>
      <c r="N173" s="33">
        <v>3843</v>
      </c>
      <c r="O173" s="26">
        <v>-97.319802237835034</v>
      </c>
    </row>
    <row r="174" spans="1:15" x14ac:dyDescent="0.2">
      <c r="A174" s="6" t="s">
        <v>37</v>
      </c>
      <c r="B174" s="7">
        <v>67</v>
      </c>
      <c r="C174" s="7">
        <v>0</v>
      </c>
      <c r="D174" s="7">
        <v>67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67</v>
      </c>
      <c r="L174" s="9">
        <v>36879</v>
      </c>
      <c r="M174" s="25">
        <v>-99.81832479188698</v>
      </c>
      <c r="N174" s="32">
        <v>49160</v>
      </c>
      <c r="O174" s="25">
        <v>-99.863710333604558</v>
      </c>
    </row>
    <row r="175" spans="1:15" x14ac:dyDescent="0.2">
      <c r="A175" s="2" t="s">
        <v>38</v>
      </c>
      <c r="B175" s="3">
        <v>26</v>
      </c>
      <c r="C175" s="3">
        <v>0</v>
      </c>
      <c r="D175" s="3">
        <v>26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26</v>
      </c>
      <c r="L175" s="5">
        <v>0</v>
      </c>
      <c r="M175" s="26" t="s">
        <v>76</v>
      </c>
      <c r="N175" s="33">
        <v>9140</v>
      </c>
      <c r="O175" s="26">
        <v>-99.715536105032825</v>
      </c>
    </row>
    <row r="176" spans="1:15" x14ac:dyDescent="0.2">
      <c r="A176" s="6" t="s">
        <v>59</v>
      </c>
      <c r="B176" s="7">
        <v>2</v>
      </c>
      <c r="C176" s="7">
        <v>0</v>
      </c>
      <c r="D176" s="7">
        <v>2</v>
      </c>
      <c r="E176" s="8">
        <v>22</v>
      </c>
      <c r="F176" s="7">
        <v>0</v>
      </c>
      <c r="G176" s="9">
        <v>22</v>
      </c>
      <c r="H176" s="7">
        <v>0</v>
      </c>
      <c r="I176" s="7">
        <v>0</v>
      </c>
      <c r="J176" s="7">
        <v>0</v>
      </c>
      <c r="K176" s="8">
        <v>24</v>
      </c>
      <c r="L176" s="9">
        <v>27</v>
      </c>
      <c r="M176" s="25">
        <v>-11.111111111111111</v>
      </c>
      <c r="N176" s="32">
        <v>16021</v>
      </c>
      <c r="O176" s="25">
        <v>-99.850196616940266</v>
      </c>
    </row>
    <row r="177" spans="1:15" x14ac:dyDescent="0.2">
      <c r="A177" s="2" t="s">
        <v>77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18</v>
      </c>
      <c r="I177" s="3">
        <v>0</v>
      </c>
      <c r="J177" s="3">
        <v>18</v>
      </c>
      <c r="K177" s="4">
        <v>18</v>
      </c>
      <c r="L177" s="5">
        <v>0</v>
      </c>
      <c r="M177" s="26" t="s">
        <v>76</v>
      </c>
      <c r="N177" s="33">
        <v>434</v>
      </c>
      <c r="O177" s="26">
        <v>-95.852534562211972</v>
      </c>
    </row>
    <row r="178" spans="1:15" x14ac:dyDescent="0.2">
      <c r="A178" s="6" t="s">
        <v>36</v>
      </c>
      <c r="B178" s="7">
        <v>8</v>
      </c>
      <c r="C178" s="7">
        <v>0</v>
      </c>
      <c r="D178" s="7">
        <v>8</v>
      </c>
      <c r="E178" s="8">
        <v>6</v>
      </c>
      <c r="F178" s="7">
        <v>0</v>
      </c>
      <c r="G178" s="9">
        <v>6</v>
      </c>
      <c r="H178" s="7">
        <v>0</v>
      </c>
      <c r="I178" s="7">
        <v>0</v>
      </c>
      <c r="J178" s="7">
        <v>0</v>
      </c>
      <c r="K178" s="8">
        <v>14</v>
      </c>
      <c r="L178" s="9">
        <v>0</v>
      </c>
      <c r="M178" s="25" t="s">
        <v>76</v>
      </c>
      <c r="N178" s="32">
        <v>94</v>
      </c>
      <c r="O178" s="25">
        <v>-85.106382978723403</v>
      </c>
    </row>
    <row r="179" spans="1:15" x14ac:dyDescent="0.2">
      <c r="A179" s="2" t="s">
        <v>44</v>
      </c>
      <c r="B179" s="3">
        <v>8</v>
      </c>
      <c r="C179" s="3">
        <v>0</v>
      </c>
      <c r="D179" s="3">
        <v>8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8</v>
      </c>
      <c r="L179" s="5">
        <v>1105</v>
      </c>
      <c r="M179" s="26">
        <v>-99.276018099547514</v>
      </c>
      <c r="N179" s="33">
        <v>0</v>
      </c>
      <c r="O179" s="26" t="s">
        <v>76</v>
      </c>
    </row>
    <row r="180" spans="1:15" x14ac:dyDescent="0.2">
      <c r="A180" s="6" t="s">
        <v>63</v>
      </c>
      <c r="B180" s="7">
        <v>3</v>
      </c>
      <c r="C180" s="7">
        <v>0</v>
      </c>
      <c r="D180" s="7">
        <v>3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3</v>
      </c>
      <c r="L180" s="9">
        <v>2</v>
      </c>
      <c r="M180" s="25">
        <v>50</v>
      </c>
      <c r="N180" s="32">
        <v>86</v>
      </c>
      <c r="O180" s="25">
        <v>-96.511627906976756</v>
      </c>
    </row>
    <row r="181" spans="1:15" x14ac:dyDescent="0.2">
      <c r="A181" s="2" t="s">
        <v>47</v>
      </c>
      <c r="B181" s="3">
        <v>2</v>
      </c>
      <c r="C181" s="3">
        <v>0</v>
      </c>
      <c r="D181" s="3">
        <v>2</v>
      </c>
      <c r="E181" s="4">
        <v>0</v>
      </c>
      <c r="F181" s="3">
        <v>0</v>
      </c>
      <c r="G181" s="5">
        <v>0</v>
      </c>
      <c r="H181" s="3">
        <v>0</v>
      </c>
      <c r="I181" s="3">
        <v>0</v>
      </c>
      <c r="J181" s="3">
        <v>0</v>
      </c>
      <c r="K181" s="4">
        <v>2</v>
      </c>
      <c r="L181" s="5">
        <v>0</v>
      </c>
      <c r="M181" s="26" t="s">
        <v>76</v>
      </c>
      <c r="N181" s="33">
        <v>0</v>
      </c>
      <c r="O181" s="26" t="s">
        <v>76</v>
      </c>
    </row>
    <row r="182" spans="1:15" x14ac:dyDescent="0.2">
      <c r="A182" s="6" t="s">
        <v>43</v>
      </c>
      <c r="B182" s="7">
        <v>0</v>
      </c>
      <c r="C182" s="7">
        <v>0</v>
      </c>
      <c r="D182" s="7">
        <v>0</v>
      </c>
      <c r="E182" s="8">
        <v>0</v>
      </c>
      <c r="F182" s="7">
        <v>0</v>
      </c>
      <c r="G182" s="9">
        <v>0</v>
      </c>
      <c r="H182" s="7">
        <v>0</v>
      </c>
      <c r="I182" s="7">
        <v>0</v>
      </c>
      <c r="J182" s="7">
        <v>0</v>
      </c>
      <c r="K182" s="8">
        <v>0</v>
      </c>
      <c r="L182" s="9">
        <v>77233</v>
      </c>
      <c r="M182" s="25">
        <v>-100</v>
      </c>
      <c r="N182" s="32">
        <v>0</v>
      </c>
      <c r="O182" s="25" t="s">
        <v>76</v>
      </c>
    </row>
    <row r="183" spans="1:15" x14ac:dyDescent="0.2">
      <c r="A183" s="2" t="s">
        <v>62</v>
      </c>
      <c r="B183" s="3">
        <v>0</v>
      </c>
      <c r="C183" s="3">
        <v>0</v>
      </c>
      <c r="D183" s="3">
        <v>0</v>
      </c>
      <c r="E183" s="4">
        <v>0</v>
      </c>
      <c r="F183" s="3">
        <v>0</v>
      </c>
      <c r="G183" s="5">
        <v>0</v>
      </c>
      <c r="H183" s="3">
        <v>0</v>
      </c>
      <c r="I183" s="3">
        <v>0</v>
      </c>
      <c r="J183" s="3">
        <v>0</v>
      </c>
      <c r="K183" s="4">
        <v>0</v>
      </c>
      <c r="L183" s="5">
        <v>57348</v>
      </c>
      <c r="M183" s="26">
        <v>-100</v>
      </c>
      <c r="N183" s="33">
        <v>43437</v>
      </c>
      <c r="O183" s="26">
        <v>-100</v>
      </c>
    </row>
    <row r="184" spans="1:15" x14ac:dyDescent="0.2">
      <c r="A184" s="6" t="s">
        <v>39</v>
      </c>
      <c r="B184" s="7">
        <v>0</v>
      </c>
      <c r="C184" s="7">
        <v>0</v>
      </c>
      <c r="D184" s="7">
        <v>0</v>
      </c>
      <c r="E184" s="8">
        <v>0</v>
      </c>
      <c r="F184" s="7">
        <v>0</v>
      </c>
      <c r="G184" s="9">
        <v>0</v>
      </c>
      <c r="H184" s="7">
        <v>0</v>
      </c>
      <c r="I184" s="7">
        <v>0</v>
      </c>
      <c r="J184" s="7">
        <v>0</v>
      </c>
      <c r="K184" s="8">
        <v>0</v>
      </c>
      <c r="L184" s="9">
        <v>35391</v>
      </c>
      <c r="M184" s="25">
        <v>-100</v>
      </c>
      <c r="N184" s="32">
        <v>37146</v>
      </c>
      <c r="O184" s="25">
        <v>-100</v>
      </c>
    </row>
    <row r="185" spans="1:15" x14ac:dyDescent="0.2">
      <c r="A185" s="2" t="s">
        <v>60</v>
      </c>
      <c r="B185" s="3">
        <v>0</v>
      </c>
      <c r="C185" s="3">
        <v>0</v>
      </c>
      <c r="D185" s="3">
        <v>0</v>
      </c>
      <c r="E185" s="4">
        <v>0</v>
      </c>
      <c r="F185" s="3">
        <v>0</v>
      </c>
      <c r="G185" s="5">
        <v>0</v>
      </c>
      <c r="H185" s="3">
        <v>0</v>
      </c>
      <c r="I185" s="3">
        <v>0</v>
      </c>
      <c r="J185" s="3">
        <v>0</v>
      </c>
      <c r="K185" s="4">
        <v>0</v>
      </c>
      <c r="L185" s="5">
        <v>510</v>
      </c>
      <c r="M185" s="26">
        <v>-100</v>
      </c>
      <c r="N185" s="33">
        <v>27758</v>
      </c>
      <c r="O185" s="26">
        <v>-100</v>
      </c>
    </row>
    <row r="186" spans="1:15" x14ac:dyDescent="0.2">
      <c r="A186" s="6" t="s">
        <v>67</v>
      </c>
      <c r="B186" s="7">
        <v>0</v>
      </c>
      <c r="C186" s="7">
        <v>0</v>
      </c>
      <c r="D186" s="7">
        <v>0</v>
      </c>
      <c r="E186" s="8">
        <v>0</v>
      </c>
      <c r="F186" s="7">
        <v>0</v>
      </c>
      <c r="G186" s="9">
        <v>0</v>
      </c>
      <c r="H186" s="7">
        <v>0</v>
      </c>
      <c r="I186" s="7">
        <v>0</v>
      </c>
      <c r="J186" s="7">
        <v>0</v>
      </c>
      <c r="K186" s="8">
        <v>0</v>
      </c>
      <c r="L186" s="9">
        <v>2</v>
      </c>
      <c r="M186" s="25">
        <v>-100</v>
      </c>
      <c r="N186" s="32">
        <v>232</v>
      </c>
      <c r="O186" s="25">
        <v>-100</v>
      </c>
    </row>
    <row r="187" spans="1:15" x14ac:dyDescent="0.2">
      <c r="A187" s="2" t="s">
        <v>33</v>
      </c>
      <c r="B187" s="3">
        <v>0</v>
      </c>
      <c r="C187" s="3">
        <v>0</v>
      </c>
      <c r="D187" s="3">
        <v>0</v>
      </c>
      <c r="E187" s="4">
        <v>0</v>
      </c>
      <c r="F187" s="3">
        <v>0</v>
      </c>
      <c r="G187" s="5">
        <v>0</v>
      </c>
      <c r="H187" s="3">
        <v>0</v>
      </c>
      <c r="I187" s="3">
        <v>0</v>
      </c>
      <c r="J187" s="3">
        <v>0</v>
      </c>
      <c r="K187" s="4">
        <v>0</v>
      </c>
      <c r="L187" s="5">
        <v>0</v>
      </c>
      <c r="M187" s="26" t="s">
        <v>76</v>
      </c>
      <c r="N187" s="33">
        <v>3258</v>
      </c>
      <c r="O187" s="26">
        <v>-100</v>
      </c>
    </row>
    <row r="188" spans="1:15" x14ac:dyDescent="0.2">
      <c r="A188" s="6" t="s">
        <v>45</v>
      </c>
      <c r="B188" s="7">
        <v>0</v>
      </c>
      <c r="C188" s="7">
        <v>0</v>
      </c>
      <c r="D188" s="7">
        <v>0</v>
      </c>
      <c r="E188" s="8">
        <v>0</v>
      </c>
      <c r="F188" s="7">
        <v>0</v>
      </c>
      <c r="G188" s="9">
        <v>0</v>
      </c>
      <c r="H188" s="7">
        <v>0</v>
      </c>
      <c r="I188" s="7">
        <v>0</v>
      </c>
      <c r="J188" s="7">
        <v>0</v>
      </c>
      <c r="K188" s="8">
        <v>0</v>
      </c>
      <c r="L188" s="9">
        <v>0</v>
      </c>
      <c r="M188" s="25" t="s">
        <v>76</v>
      </c>
      <c r="N188" s="32">
        <v>41</v>
      </c>
      <c r="O188" s="25">
        <v>-100</v>
      </c>
    </row>
    <row r="189" spans="1:15" ht="13.5" thickBot="1" x14ac:dyDescent="0.25">
      <c r="A189" s="2" t="s">
        <v>22</v>
      </c>
      <c r="B189" s="3">
        <v>0</v>
      </c>
      <c r="C189" s="3">
        <v>0</v>
      </c>
      <c r="D189" s="3">
        <v>0</v>
      </c>
      <c r="E189" s="4">
        <v>0</v>
      </c>
      <c r="F189" s="3">
        <v>0</v>
      </c>
      <c r="G189" s="5">
        <v>0</v>
      </c>
      <c r="H189" s="3">
        <v>0</v>
      </c>
      <c r="I189" s="3">
        <v>0</v>
      </c>
      <c r="J189" s="3">
        <v>0</v>
      </c>
      <c r="K189" s="4">
        <v>0</v>
      </c>
      <c r="L189" s="5">
        <v>0</v>
      </c>
      <c r="M189" s="26" t="s">
        <v>76</v>
      </c>
      <c r="N189" s="33">
        <v>17</v>
      </c>
      <c r="O189" s="26">
        <v>-100</v>
      </c>
    </row>
    <row r="190" spans="1:15" ht="13.5" thickBot="1" x14ac:dyDescent="0.25">
      <c r="A190" s="12" t="s">
        <v>7</v>
      </c>
      <c r="B190" s="13">
        <v>218560</v>
      </c>
      <c r="C190" s="13">
        <v>3064392</v>
      </c>
      <c r="D190" s="13">
        <v>3282952</v>
      </c>
      <c r="E190" s="14">
        <v>2200472</v>
      </c>
      <c r="F190" s="13">
        <v>4641</v>
      </c>
      <c r="G190" s="15">
        <v>2205113</v>
      </c>
      <c r="H190" s="13">
        <v>1710024</v>
      </c>
      <c r="I190" s="13">
        <v>12686</v>
      </c>
      <c r="J190" s="13">
        <v>1722710</v>
      </c>
      <c r="K190" s="14">
        <v>7210775</v>
      </c>
      <c r="L190" s="15">
        <v>7871327</v>
      </c>
      <c r="M190" s="16">
        <v>-8.3918759822835458</v>
      </c>
      <c r="N190" s="34">
        <v>12258970</v>
      </c>
      <c r="O190" s="16">
        <v>-41.179601548906639</v>
      </c>
    </row>
    <row r="191" spans="1:15" x14ac:dyDescent="0.2">
      <c r="A191" s="17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9"/>
    </row>
    <row r="192" spans="1:15" x14ac:dyDescent="0.2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</row>
    <row r="193" spans="1:18" ht="12.75" customHeight="1" x14ac:dyDescent="0.2">
      <c r="A193" s="59" t="s">
        <v>92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</row>
    <row r="194" spans="1:18" ht="13.5" customHeight="1" thickBot="1" x14ac:dyDescent="0.25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</row>
    <row r="195" spans="1:18" ht="13.5" thickBot="1" x14ac:dyDescent="0.25">
      <c r="A195" s="58" t="s">
        <v>8</v>
      </c>
      <c r="B195" s="55" t="s">
        <v>1</v>
      </c>
      <c r="C195" s="55"/>
      <c r="D195" s="55"/>
      <c r="E195" s="55"/>
      <c r="F195" s="55" t="s">
        <v>2</v>
      </c>
      <c r="G195" s="55"/>
      <c r="H195" s="55"/>
      <c r="I195" s="55"/>
      <c r="J195" s="55" t="s">
        <v>3</v>
      </c>
      <c r="K195" s="55"/>
      <c r="L195" s="55"/>
      <c r="M195" s="55"/>
      <c r="N195" s="55" t="s">
        <v>4</v>
      </c>
      <c r="O195" s="55"/>
      <c r="P195" s="56" t="s">
        <v>78</v>
      </c>
      <c r="Q195" s="47" t="s">
        <v>4</v>
      </c>
      <c r="R195" s="56" t="s">
        <v>79</v>
      </c>
    </row>
    <row r="196" spans="1:18" ht="13.5" thickBot="1" x14ac:dyDescent="0.25">
      <c r="A196" s="58"/>
      <c r="B196" s="28" t="s">
        <v>5</v>
      </c>
      <c r="C196" s="28" t="s">
        <v>6</v>
      </c>
      <c r="D196" s="28" t="s">
        <v>58</v>
      </c>
      <c r="E196" s="28" t="s">
        <v>4</v>
      </c>
      <c r="F196" s="28" t="s">
        <v>5</v>
      </c>
      <c r="G196" s="28" t="s">
        <v>6</v>
      </c>
      <c r="H196" s="28" t="s">
        <v>58</v>
      </c>
      <c r="I196" s="28" t="s">
        <v>4</v>
      </c>
      <c r="J196" s="28" t="s">
        <v>5</v>
      </c>
      <c r="K196" s="28" t="s">
        <v>6</v>
      </c>
      <c r="L196" s="28" t="s">
        <v>58</v>
      </c>
      <c r="M196" s="28" t="s">
        <v>4</v>
      </c>
      <c r="N196" s="23">
        <v>2022</v>
      </c>
      <c r="O196" s="23">
        <v>2021</v>
      </c>
      <c r="P196" s="57"/>
      <c r="Q196" s="23">
        <v>2019</v>
      </c>
      <c r="R196" s="57"/>
    </row>
    <row r="197" spans="1:18" x14ac:dyDescent="0.2">
      <c r="A197" s="2" t="s">
        <v>9</v>
      </c>
      <c r="B197" s="3">
        <v>5044664</v>
      </c>
      <c r="C197" s="3">
        <v>14766</v>
      </c>
      <c r="D197" s="3">
        <v>4796</v>
      </c>
      <c r="E197" s="3">
        <v>5064226</v>
      </c>
      <c r="F197" s="4">
        <v>6188344</v>
      </c>
      <c r="G197" s="3">
        <v>21103</v>
      </c>
      <c r="H197" s="3">
        <v>3886</v>
      </c>
      <c r="I197" s="5">
        <v>6213333</v>
      </c>
      <c r="J197" s="3">
        <v>6146598</v>
      </c>
      <c r="K197" s="3">
        <v>64130</v>
      </c>
      <c r="L197" s="3">
        <v>4094</v>
      </c>
      <c r="M197" s="3">
        <v>6214822</v>
      </c>
      <c r="N197" s="4">
        <v>17492381</v>
      </c>
      <c r="O197" s="5">
        <v>4824919</v>
      </c>
      <c r="P197" s="11">
        <v>262.54247998774696</v>
      </c>
      <c r="Q197" s="31">
        <v>23715756</v>
      </c>
      <c r="R197" s="11">
        <v>-26.241520616083246</v>
      </c>
    </row>
    <row r="198" spans="1:18" x14ac:dyDescent="0.2">
      <c r="A198" s="6" t="s">
        <v>10</v>
      </c>
      <c r="B198" s="7">
        <v>6431883</v>
      </c>
      <c r="C198" s="7">
        <v>10632</v>
      </c>
      <c r="D198" s="7">
        <v>14329</v>
      </c>
      <c r="E198" s="7">
        <v>6456844</v>
      </c>
      <c r="F198" s="8">
        <v>4852634</v>
      </c>
      <c r="G198" s="7">
        <v>866050</v>
      </c>
      <c r="H198" s="7">
        <v>13605</v>
      </c>
      <c r="I198" s="9">
        <v>5732289</v>
      </c>
      <c r="J198" s="7">
        <v>3430792</v>
      </c>
      <c r="K198" s="7">
        <v>833399</v>
      </c>
      <c r="L198" s="7">
        <v>20199</v>
      </c>
      <c r="M198" s="7">
        <v>4284390</v>
      </c>
      <c r="N198" s="8">
        <v>16473523</v>
      </c>
      <c r="O198" s="9">
        <v>4217832</v>
      </c>
      <c r="P198" s="10">
        <v>290.56849585284573</v>
      </c>
      <c r="Q198" s="32">
        <v>18707168</v>
      </c>
      <c r="R198" s="10">
        <v>-11.940048862553649</v>
      </c>
    </row>
    <row r="199" spans="1:18" x14ac:dyDescent="0.2">
      <c r="A199" s="2" t="s">
        <v>11</v>
      </c>
      <c r="B199" s="3">
        <v>4235838</v>
      </c>
      <c r="C199" s="3">
        <v>8107</v>
      </c>
      <c r="D199" s="3">
        <v>6390</v>
      </c>
      <c r="E199" s="3">
        <v>4250335</v>
      </c>
      <c r="F199" s="4">
        <v>6578344</v>
      </c>
      <c r="G199" s="3">
        <v>28706</v>
      </c>
      <c r="H199" s="3">
        <v>2944</v>
      </c>
      <c r="I199" s="5">
        <v>6609994</v>
      </c>
      <c r="J199" s="3">
        <v>3310526</v>
      </c>
      <c r="K199" s="3">
        <v>56455</v>
      </c>
      <c r="L199" s="3">
        <v>2907</v>
      </c>
      <c r="M199" s="3">
        <v>3369888</v>
      </c>
      <c r="N199" s="4">
        <v>14230217</v>
      </c>
      <c r="O199" s="5">
        <v>2464373</v>
      </c>
      <c r="P199" s="11">
        <v>477.43762815125797</v>
      </c>
      <c r="Q199" s="33">
        <v>20437991</v>
      </c>
      <c r="R199" s="11">
        <v>-30.37369964591921</v>
      </c>
    </row>
    <row r="200" spans="1:18" x14ac:dyDescent="0.2">
      <c r="A200" s="6" t="s">
        <v>13</v>
      </c>
      <c r="B200" s="7">
        <v>4237404</v>
      </c>
      <c r="C200" s="7">
        <v>6994</v>
      </c>
      <c r="D200" s="7">
        <v>4240</v>
      </c>
      <c r="E200" s="7">
        <v>4248638</v>
      </c>
      <c r="F200" s="8">
        <v>4299281</v>
      </c>
      <c r="G200" s="7">
        <v>203386</v>
      </c>
      <c r="H200" s="7">
        <v>2462</v>
      </c>
      <c r="I200" s="9">
        <v>4505129</v>
      </c>
      <c r="J200" s="7">
        <v>1689144</v>
      </c>
      <c r="K200" s="7">
        <v>248379</v>
      </c>
      <c r="L200" s="7">
        <v>621</v>
      </c>
      <c r="M200" s="7">
        <v>1938144</v>
      </c>
      <c r="N200" s="8">
        <v>10691911</v>
      </c>
      <c r="O200" s="9">
        <v>2617392</v>
      </c>
      <c r="P200" s="10">
        <v>308.49482996815152</v>
      </c>
      <c r="Q200" s="32">
        <v>11464571</v>
      </c>
      <c r="R200" s="10">
        <v>-6.7395456838289025</v>
      </c>
    </row>
    <row r="201" spans="1:18" x14ac:dyDescent="0.2">
      <c r="A201" s="2" t="s">
        <v>12</v>
      </c>
      <c r="B201" s="3">
        <v>3054076</v>
      </c>
      <c r="C201" s="3">
        <v>14286</v>
      </c>
      <c r="D201" s="3">
        <v>10286</v>
      </c>
      <c r="E201" s="3">
        <v>3078648</v>
      </c>
      <c r="F201" s="4">
        <v>4014473</v>
      </c>
      <c r="G201" s="3">
        <v>48082</v>
      </c>
      <c r="H201" s="3">
        <v>6025</v>
      </c>
      <c r="I201" s="5">
        <v>4068580</v>
      </c>
      <c r="J201" s="3">
        <v>2317374</v>
      </c>
      <c r="K201" s="3">
        <v>100476</v>
      </c>
      <c r="L201" s="3">
        <v>7589</v>
      </c>
      <c r="M201" s="3">
        <v>2425439</v>
      </c>
      <c r="N201" s="4">
        <v>9572667</v>
      </c>
      <c r="O201" s="5">
        <v>1607528</v>
      </c>
      <c r="P201" s="11">
        <v>495.48990748528172</v>
      </c>
      <c r="Q201" s="33">
        <v>11439228</v>
      </c>
      <c r="R201" s="11">
        <v>-16.317193782657359</v>
      </c>
    </row>
    <row r="202" spans="1:18" x14ac:dyDescent="0.2">
      <c r="A202" s="6" t="s">
        <v>14</v>
      </c>
      <c r="B202" s="7">
        <v>1466990</v>
      </c>
      <c r="C202" s="7">
        <v>8510</v>
      </c>
      <c r="D202" s="7">
        <v>3081</v>
      </c>
      <c r="E202" s="7">
        <v>1478581</v>
      </c>
      <c r="F202" s="8">
        <v>3324997</v>
      </c>
      <c r="G202" s="7">
        <v>11336</v>
      </c>
      <c r="H202" s="7">
        <v>3627</v>
      </c>
      <c r="I202" s="9">
        <v>3339960</v>
      </c>
      <c r="J202" s="7">
        <v>2200161</v>
      </c>
      <c r="K202" s="7">
        <v>95384</v>
      </c>
      <c r="L202" s="7">
        <v>1223</v>
      </c>
      <c r="M202" s="7">
        <v>2296768</v>
      </c>
      <c r="N202" s="8">
        <v>7115309</v>
      </c>
      <c r="O202" s="9">
        <v>953970</v>
      </c>
      <c r="P202" s="10">
        <v>645.86297263016661</v>
      </c>
      <c r="Q202" s="32">
        <v>8584375</v>
      </c>
      <c r="R202" s="10">
        <v>-17.113255187477247</v>
      </c>
    </row>
    <row r="203" spans="1:18" x14ac:dyDescent="0.2">
      <c r="A203" s="2" t="s">
        <v>15</v>
      </c>
      <c r="B203" s="3">
        <v>1237266</v>
      </c>
      <c r="C203" s="3">
        <v>6794</v>
      </c>
      <c r="D203" s="3">
        <v>4547</v>
      </c>
      <c r="E203" s="3">
        <v>1248607</v>
      </c>
      <c r="F203" s="4">
        <v>429948</v>
      </c>
      <c r="G203" s="3">
        <v>3538</v>
      </c>
      <c r="H203" s="3">
        <v>374</v>
      </c>
      <c r="I203" s="5">
        <v>433860</v>
      </c>
      <c r="J203" s="3">
        <v>110038</v>
      </c>
      <c r="K203" s="3">
        <v>4308</v>
      </c>
      <c r="L203" s="3">
        <v>256</v>
      </c>
      <c r="M203" s="3">
        <v>114602</v>
      </c>
      <c r="N203" s="4">
        <v>1797069</v>
      </c>
      <c r="O203" s="5">
        <v>346063</v>
      </c>
      <c r="P203" s="11">
        <v>419.28955132446981</v>
      </c>
      <c r="Q203" s="33">
        <v>2379712</v>
      </c>
      <c r="R203" s="11">
        <v>-24.483761060161903</v>
      </c>
    </row>
    <row r="204" spans="1:18" x14ac:dyDescent="0.2">
      <c r="A204" s="6" t="s">
        <v>16</v>
      </c>
      <c r="B204" s="7">
        <v>1439632</v>
      </c>
      <c r="C204" s="7">
        <v>4101</v>
      </c>
      <c r="D204" s="7">
        <v>2836</v>
      </c>
      <c r="E204" s="7">
        <v>1446569</v>
      </c>
      <c r="F204" s="8">
        <v>111048</v>
      </c>
      <c r="G204" s="7">
        <v>1706</v>
      </c>
      <c r="H204" s="7">
        <v>277</v>
      </c>
      <c r="I204" s="9">
        <v>113031</v>
      </c>
      <c r="J204" s="7">
        <v>118218</v>
      </c>
      <c r="K204" s="7">
        <v>2218</v>
      </c>
      <c r="L204" s="7">
        <v>610</v>
      </c>
      <c r="M204" s="7">
        <v>121046</v>
      </c>
      <c r="N204" s="8">
        <v>1680646</v>
      </c>
      <c r="O204" s="9">
        <v>430948</v>
      </c>
      <c r="P204" s="10">
        <v>289.98811921623957</v>
      </c>
      <c r="Q204" s="32">
        <v>1998745</v>
      </c>
      <c r="R204" s="10">
        <v>-15.914936622730764</v>
      </c>
    </row>
    <row r="205" spans="1:18" x14ac:dyDescent="0.2">
      <c r="A205" s="2" t="s">
        <v>17</v>
      </c>
      <c r="B205" s="3">
        <v>432000</v>
      </c>
      <c r="C205" s="3">
        <v>635</v>
      </c>
      <c r="D205" s="3">
        <v>620</v>
      </c>
      <c r="E205" s="3">
        <v>433255</v>
      </c>
      <c r="F205" s="4">
        <v>9532</v>
      </c>
      <c r="G205" s="3">
        <v>304</v>
      </c>
      <c r="H205" s="3">
        <v>616</v>
      </c>
      <c r="I205" s="5">
        <v>10452</v>
      </c>
      <c r="J205" s="3">
        <v>7395</v>
      </c>
      <c r="K205" s="3">
        <v>567</v>
      </c>
      <c r="L205" s="3">
        <v>952</v>
      </c>
      <c r="M205" s="3">
        <v>8914</v>
      </c>
      <c r="N205" s="4">
        <v>452621</v>
      </c>
      <c r="O205" s="5">
        <v>88227</v>
      </c>
      <c r="P205" s="11">
        <v>413.01869042356651</v>
      </c>
      <c r="Q205" s="33">
        <v>511656</v>
      </c>
      <c r="R205" s="11">
        <v>-11.538025548415341</v>
      </c>
    </row>
    <row r="206" spans="1:18" x14ac:dyDescent="0.2">
      <c r="A206" s="6" t="s">
        <v>18</v>
      </c>
      <c r="B206" s="7">
        <v>171276</v>
      </c>
      <c r="C206" s="7">
        <v>180</v>
      </c>
      <c r="D206" s="7">
        <v>1092</v>
      </c>
      <c r="E206" s="7">
        <v>172548</v>
      </c>
      <c r="F206" s="8">
        <v>124737</v>
      </c>
      <c r="G206" s="7">
        <v>258</v>
      </c>
      <c r="H206" s="7">
        <v>243</v>
      </c>
      <c r="I206" s="9">
        <v>125238</v>
      </c>
      <c r="J206" s="7">
        <v>52486</v>
      </c>
      <c r="K206" s="7">
        <v>134</v>
      </c>
      <c r="L206" s="7">
        <v>39</v>
      </c>
      <c r="M206" s="7">
        <v>52659</v>
      </c>
      <c r="N206" s="8">
        <v>350445</v>
      </c>
      <c r="O206" s="9">
        <v>41254</v>
      </c>
      <c r="P206" s="10">
        <v>749.48126242303783</v>
      </c>
      <c r="Q206" s="32">
        <v>438644</v>
      </c>
      <c r="R206" s="10">
        <v>-20.107193988747138</v>
      </c>
    </row>
    <row r="207" spans="1:18" x14ac:dyDescent="0.2">
      <c r="A207" s="2" t="s">
        <v>19</v>
      </c>
      <c r="B207" s="3">
        <v>14710</v>
      </c>
      <c r="C207" s="3">
        <v>446</v>
      </c>
      <c r="D207" s="3">
        <v>131</v>
      </c>
      <c r="E207" s="3">
        <v>15287</v>
      </c>
      <c r="F207" s="4">
        <v>33781</v>
      </c>
      <c r="G207" s="3">
        <v>1561</v>
      </c>
      <c r="H207" s="3">
        <v>75</v>
      </c>
      <c r="I207" s="5">
        <v>35417</v>
      </c>
      <c r="J207" s="3">
        <v>190753</v>
      </c>
      <c r="K207" s="3">
        <v>579</v>
      </c>
      <c r="L207" s="3">
        <v>210</v>
      </c>
      <c r="M207" s="3">
        <v>191542</v>
      </c>
      <c r="N207" s="4">
        <v>242246</v>
      </c>
      <c r="O207" s="5">
        <v>11155</v>
      </c>
      <c r="P207" s="11">
        <v>2071.6360376512775</v>
      </c>
      <c r="Q207" s="33">
        <v>374863</v>
      </c>
      <c r="R207" s="11">
        <v>-35.377457897952056</v>
      </c>
    </row>
    <row r="208" spans="1:18" x14ac:dyDescent="0.2">
      <c r="A208" s="6" t="s">
        <v>20</v>
      </c>
      <c r="B208" s="7">
        <v>59666</v>
      </c>
      <c r="C208" s="7">
        <v>1365</v>
      </c>
      <c r="D208" s="7">
        <v>524</v>
      </c>
      <c r="E208" s="7">
        <v>61555</v>
      </c>
      <c r="F208" s="8">
        <v>107897</v>
      </c>
      <c r="G208" s="7">
        <v>1741</v>
      </c>
      <c r="H208" s="7">
        <v>26</v>
      </c>
      <c r="I208" s="9">
        <v>109664</v>
      </c>
      <c r="J208" s="7">
        <v>32212</v>
      </c>
      <c r="K208" s="7">
        <v>1285</v>
      </c>
      <c r="L208" s="7">
        <v>112</v>
      </c>
      <c r="M208" s="7">
        <v>33609</v>
      </c>
      <c r="N208" s="8">
        <v>204828</v>
      </c>
      <c r="O208" s="9">
        <v>24530</v>
      </c>
      <c r="P208" s="10">
        <v>735.0101916021199</v>
      </c>
      <c r="Q208" s="32">
        <v>168778</v>
      </c>
      <c r="R208" s="10">
        <v>21.359418881607791</v>
      </c>
    </row>
    <row r="209" spans="1:18" x14ac:dyDescent="0.2">
      <c r="A209" s="2" t="s">
        <v>22</v>
      </c>
      <c r="B209" s="3">
        <v>156518</v>
      </c>
      <c r="C209" s="3">
        <v>925</v>
      </c>
      <c r="D209" s="3">
        <v>742</v>
      </c>
      <c r="E209" s="3">
        <v>158185</v>
      </c>
      <c r="F209" s="4">
        <v>0</v>
      </c>
      <c r="G209" s="3">
        <v>2</v>
      </c>
      <c r="H209" s="3">
        <v>0</v>
      </c>
      <c r="I209" s="5">
        <v>2</v>
      </c>
      <c r="J209" s="3">
        <v>0</v>
      </c>
      <c r="K209" s="3">
        <v>5</v>
      </c>
      <c r="L209" s="3">
        <v>0</v>
      </c>
      <c r="M209" s="3">
        <v>5</v>
      </c>
      <c r="N209" s="4">
        <v>158192</v>
      </c>
      <c r="O209" s="5">
        <v>103421</v>
      </c>
      <c r="P209" s="11">
        <v>52.959263592500562</v>
      </c>
      <c r="Q209" s="33">
        <v>157879</v>
      </c>
      <c r="R209" s="11">
        <v>0.19825309255822499</v>
      </c>
    </row>
    <row r="210" spans="1:18" x14ac:dyDescent="0.2">
      <c r="A210" s="6" t="s">
        <v>21</v>
      </c>
      <c r="B210" s="7">
        <v>58169</v>
      </c>
      <c r="C210" s="7">
        <v>1555</v>
      </c>
      <c r="D210" s="7">
        <v>1340</v>
      </c>
      <c r="E210" s="7">
        <v>61064</v>
      </c>
      <c r="F210" s="8">
        <v>0</v>
      </c>
      <c r="G210" s="7">
        <v>2441</v>
      </c>
      <c r="H210" s="7">
        <v>72</v>
      </c>
      <c r="I210" s="9">
        <v>2513</v>
      </c>
      <c r="J210" s="7">
        <v>0</v>
      </c>
      <c r="K210" s="7">
        <v>673</v>
      </c>
      <c r="L210" s="7">
        <v>24</v>
      </c>
      <c r="M210" s="7">
        <v>697</v>
      </c>
      <c r="N210" s="8">
        <v>64274</v>
      </c>
      <c r="O210" s="9">
        <v>17267</v>
      </c>
      <c r="P210" s="10">
        <v>272.23605721897258</v>
      </c>
      <c r="Q210" s="32">
        <v>142880</v>
      </c>
      <c r="R210" s="10">
        <v>-55.015397536394175</v>
      </c>
    </row>
    <row r="211" spans="1:18" x14ac:dyDescent="0.2">
      <c r="A211" s="2" t="s">
        <v>27</v>
      </c>
      <c r="B211" s="3">
        <v>54986</v>
      </c>
      <c r="C211" s="3">
        <v>2703</v>
      </c>
      <c r="D211" s="3">
        <v>475</v>
      </c>
      <c r="E211" s="3">
        <v>58164</v>
      </c>
      <c r="F211" s="4">
        <v>0</v>
      </c>
      <c r="G211" s="3">
        <v>1241</v>
      </c>
      <c r="H211" s="3">
        <v>82</v>
      </c>
      <c r="I211" s="5">
        <v>1323</v>
      </c>
      <c r="J211" s="3">
        <v>0</v>
      </c>
      <c r="K211" s="3">
        <v>994</v>
      </c>
      <c r="L211" s="3">
        <v>1</v>
      </c>
      <c r="M211" s="3">
        <v>995</v>
      </c>
      <c r="N211" s="4">
        <v>60482</v>
      </c>
      <c r="O211" s="5">
        <v>29645</v>
      </c>
      <c r="P211" s="11">
        <v>104.02091415078428</v>
      </c>
      <c r="Q211" s="33">
        <v>91708</v>
      </c>
      <c r="R211" s="11">
        <v>-34.049374100405636</v>
      </c>
    </row>
    <row r="212" spans="1:18" x14ac:dyDescent="0.2">
      <c r="A212" s="6" t="s">
        <v>26</v>
      </c>
      <c r="B212" s="7">
        <v>31891</v>
      </c>
      <c r="C212" s="7">
        <v>240</v>
      </c>
      <c r="D212" s="7">
        <v>125</v>
      </c>
      <c r="E212" s="7">
        <v>32256</v>
      </c>
      <c r="F212" s="8">
        <v>0</v>
      </c>
      <c r="G212" s="7">
        <v>0</v>
      </c>
      <c r="H212" s="7">
        <v>0</v>
      </c>
      <c r="I212" s="9">
        <v>0</v>
      </c>
      <c r="J212" s="7">
        <v>0</v>
      </c>
      <c r="K212" s="7">
        <v>0</v>
      </c>
      <c r="L212" s="7">
        <v>0</v>
      </c>
      <c r="M212" s="7">
        <v>0</v>
      </c>
      <c r="N212" s="8">
        <v>32256</v>
      </c>
      <c r="O212" s="9">
        <v>19831</v>
      </c>
      <c r="P212" s="10">
        <v>62.654429932933283</v>
      </c>
      <c r="Q212" s="32">
        <v>28595</v>
      </c>
      <c r="R212" s="10">
        <v>12.802937576499387</v>
      </c>
    </row>
    <row r="213" spans="1:18" x14ac:dyDescent="0.2">
      <c r="A213" s="2" t="s">
        <v>23</v>
      </c>
      <c r="B213" s="3">
        <v>23501</v>
      </c>
      <c r="C213" s="3">
        <v>87</v>
      </c>
      <c r="D213" s="3">
        <v>171</v>
      </c>
      <c r="E213" s="3">
        <v>23759</v>
      </c>
      <c r="F213" s="4">
        <v>0</v>
      </c>
      <c r="G213" s="3">
        <v>132</v>
      </c>
      <c r="H213" s="3">
        <v>331</v>
      </c>
      <c r="I213" s="5">
        <v>463</v>
      </c>
      <c r="J213" s="3">
        <v>0</v>
      </c>
      <c r="K213" s="3">
        <v>213</v>
      </c>
      <c r="L213" s="3">
        <v>33</v>
      </c>
      <c r="M213" s="3">
        <v>246</v>
      </c>
      <c r="N213" s="4">
        <v>24468</v>
      </c>
      <c r="O213" s="5">
        <v>8447</v>
      </c>
      <c r="P213" s="11">
        <v>189.66496981176749</v>
      </c>
      <c r="Q213" s="33">
        <v>30471</v>
      </c>
      <c r="R213" s="11">
        <v>-19.700699025302747</v>
      </c>
    </row>
    <row r="214" spans="1:18" x14ac:dyDescent="0.2">
      <c r="A214" s="6" t="s">
        <v>24</v>
      </c>
      <c r="B214" s="7">
        <v>3260</v>
      </c>
      <c r="C214" s="7">
        <v>80</v>
      </c>
      <c r="D214" s="7">
        <v>26</v>
      </c>
      <c r="E214" s="7">
        <v>3366</v>
      </c>
      <c r="F214" s="8">
        <v>0</v>
      </c>
      <c r="G214" s="7">
        <v>759</v>
      </c>
      <c r="H214" s="7">
        <v>19</v>
      </c>
      <c r="I214" s="9">
        <v>778</v>
      </c>
      <c r="J214" s="7">
        <v>0</v>
      </c>
      <c r="K214" s="7">
        <v>14</v>
      </c>
      <c r="L214" s="7">
        <v>0</v>
      </c>
      <c r="M214" s="7">
        <v>14</v>
      </c>
      <c r="N214" s="8">
        <v>4158</v>
      </c>
      <c r="O214" s="9">
        <v>1085</v>
      </c>
      <c r="P214" s="10">
        <v>283.22580645161287</v>
      </c>
      <c r="Q214" s="32">
        <v>8856</v>
      </c>
      <c r="R214" s="10">
        <v>-53.048780487804883</v>
      </c>
    </row>
    <row r="215" spans="1:18" ht="13.5" thickBot="1" x14ac:dyDescent="0.25">
      <c r="A215" s="2" t="s">
        <v>25</v>
      </c>
      <c r="B215" s="3">
        <v>0</v>
      </c>
      <c r="C215" s="3">
        <v>55</v>
      </c>
      <c r="D215" s="3">
        <v>86</v>
      </c>
      <c r="E215" s="3">
        <v>141</v>
      </c>
      <c r="F215" s="4">
        <v>0</v>
      </c>
      <c r="G215" s="3">
        <v>178</v>
      </c>
      <c r="H215" s="3">
        <v>94</v>
      </c>
      <c r="I215" s="5">
        <v>272</v>
      </c>
      <c r="J215" s="3">
        <v>0</v>
      </c>
      <c r="K215" s="3">
        <v>53</v>
      </c>
      <c r="L215" s="3">
        <v>72</v>
      </c>
      <c r="M215" s="3">
        <v>125</v>
      </c>
      <c r="N215" s="4">
        <v>538</v>
      </c>
      <c r="O215" s="5">
        <v>981</v>
      </c>
      <c r="P215" s="11">
        <v>-45.158002038735987</v>
      </c>
      <c r="Q215" s="33">
        <v>684</v>
      </c>
      <c r="R215" s="11">
        <v>-21.345029239766081</v>
      </c>
    </row>
    <row r="216" spans="1:18" ht="13.5" thickBot="1" x14ac:dyDescent="0.25">
      <c r="A216" s="12" t="s">
        <v>7</v>
      </c>
      <c r="B216" s="13">
        <v>28153730</v>
      </c>
      <c r="C216" s="13">
        <v>82461</v>
      </c>
      <c r="D216" s="13">
        <v>55837</v>
      </c>
      <c r="E216" s="13">
        <v>28292028</v>
      </c>
      <c r="F216" s="14">
        <v>30075016</v>
      </c>
      <c r="G216" s="13">
        <v>1192524</v>
      </c>
      <c r="H216" s="13">
        <v>34758</v>
      </c>
      <c r="I216" s="15">
        <v>31302298</v>
      </c>
      <c r="J216" s="13">
        <v>19605697</v>
      </c>
      <c r="K216" s="13">
        <v>1409266</v>
      </c>
      <c r="L216" s="13">
        <v>38942</v>
      </c>
      <c r="M216" s="13">
        <v>21053905</v>
      </c>
      <c r="N216" s="14">
        <v>80648231</v>
      </c>
      <c r="O216" s="15">
        <v>17808868</v>
      </c>
      <c r="P216" s="16">
        <v>352.85433639016247</v>
      </c>
      <c r="Q216" s="34">
        <v>100682560</v>
      </c>
      <c r="R216" s="16">
        <v>-19.898509731973444</v>
      </c>
    </row>
    <row r="219" spans="1:18" ht="12.75" customHeight="1" x14ac:dyDescent="0.2">
      <c r="A219" s="59" t="s">
        <v>93</v>
      </c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</row>
    <row r="220" spans="1:18" ht="13.5" customHeight="1" thickBot="1" x14ac:dyDescent="0.2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</row>
    <row r="221" spans="1:18" ht="13.5" thickBot="1" x14ac:dyDescent="0.25">
      <c r="A221" s="58" t="s">
        <v>8</v>
      </c>
      <c r="B221" s="55" t="s">
        <v>1</v>
      </c>
      <c r="C221" s="55"/>
      <c r="D221" s="55"/>
      <c r="E221" s="55"/>
      <c r="F221" s="55" t="s">
        <v>2</v>
      </c>
      <c r="G221" s="55"/>
      <c r="H221" s="55"/>
      <c r="I221" s="55"/>
      <c r="J221" s="55" t="s">
        <v>3</v>
      </c>
      <c r="K221" s="55"/>
      <c r="L221" s="55"/>
      <c r="M221" s="55"/>
      <c r="N221" s="55" t="s">
        <v>4</v>
      </c>
      <c r="O221" s="55"/>
      <c r="P221" s="56" t="s">
        <v>78</v>
      </c>
      <c r="Q221" s="47" t="s">
        <v>4</v>
      </c>
      <c r="R221" s="56" t="s">
        <v>79</v>
      </c>
    </row>
    <row r="222" spans="1:18" ht="13.5" thickBot="1" x14ac:dyDescent="0.25">
      <c r="A222" s="58"/>
      <c r="B222" s="28" t="s">
        <v>5</v>
      </c>
      <c r="C222" s="28" t="s">
        <v>6</v>
      </c>
      <c r="D222" s="28" t="s">
        <v>58</v>
      </c>
      <c r="E222" s="28" t="s">
        <v>4</v>
      </c>
      <c r="F222" s="28" t="s">
        <v>5</v>
      </c>
      <c r="G222" s="28" t="s">
        <v>6</v>
      </c>
      <c r="H222" s="28" t="s">
        <v>58</v>
      </c>
      <c r="I222" s="28" t="s">
        <v>4</v>
      </c>
      <c r="J222" s="28" t="s">
        <v>5</v>
      </c>
      <c r="K222" s="28" t="s">
        <v>6</v>
      </c>
      <c r="L222" s="28" t="s">
        <v>58</v>
      </c>
      <c r="M222" s="28" t="s">
        <v>4</v>
      </c>
      <c r="N222" s="23">
        <v>2022</v>
      </c>
      <c r="O222" s="23">
        <v>2021</v>
      </c>
      <c r="P222" s="57"/>
      <c r="Q222" s="23">
        <v>2019</v>
      </c>
      <c r="R222" s="57"/>
    </row>
    <row r="223" spans="1:18" x14ac:dyDescent="0.2">
      <c r="A223" s="2" t="s">
        <v>10</v>
      </c>
      <c r="B223" s="3">
        <v>81541</v>
      </c>
      <c r="C223" s="3">
        <v>1843</v>
      </c>
      <c r="D223" s="3">
        <v>7546</v>
      </c>
      <c r="E223" s="3">
        <v>90930</v>
      </c>
      <c r="F223" s="4">
        <v>32301</v>
      </c>
      <c r="G223" s="3">
        <v>5908</v>
      </c>
      <c r="H223" s="3">
        <v>539</v>
      </c>
      <c r="I223" s="5">
        <v>38748</v>
      </c>
      <c r="J223" s="3">
        <v>23440</v>
      </c>
      <c r="K223" s="3">
        <v>5684</v>
      </c>
      <c r="L223" s="3">
        <v>1060</v>
      </c>
      <c r="M223" s="3">
        <v>30184</v>
      </c>
      <c r="N223" s="4">
        <v>159862</v>
      </c>
      <c r="O223" s="5">
        <v>71554</v>
      </c>
      <c r="P223" s="11">
        <v>123.41448416580485</v>
      </c>
      <c r="Q223" s="31">
        <v>172052</v>
      </c>
      <c r="R223" s="11">
        <v>-7.0850673052333013</v>
      </c>
    </row>
    <row r="224" spans="1:18" x14ac:dyDescent="0.2">
      <c r="A224" s="6" t="s">
        <v>9</v>
      </c>
      <c r="B224" s="7">
        <v>39194</v>
      </c>
      <c r="C224" s="7">
        <v>2618</v>
      </c>
      <c r="D224" s="7">
        <v>27317</v>
      </c>
      <c r="E224" s="7">
        <v>69129</v>
      </c>
      <c r="F224" s="8">
        <v>49475</v>
      </c>
      <c r="G224" s="7">
        <v>2335</v>
      </c>
      <c r="H224" s="7">
        <v>1460</v>
      </c>
      <c r="I224" s="9">
        <v>53270</v>
      </c>
      <c r="J224" s="7">
        <v>32311</v>
      </c>
      <c r="K224" s="7">
        <v>2574</v>
      </c>
      <c r="L224" s="7">
        <v>1305</v>
      </c>
      <c r="M224" s="7">
        <v>36190</v>
      </c>
      <c r="N224" s="8">
        <v>158589</v>
      </c>
      <c r="O224" s="9">
        <v>82251</v>
      </c>
      <c r="P224" s="10">
        <v>92.811029653134909</v>
      </c>
      <c r="Q224" s="32">
        <v>190000</v>
      </c>
      <c r="R224" s="10">
        <v>-16.532105263157895</v>
      </c>
    </row>
    <row r="225" spans="1:18" x14ac:dyDescent="0.2">
      <c r="A225" s="2" t="s">
        <v>11</v>
      </c>
      <c r="B225" s="3">
        <v>29565</v>
      </c>
      <c r="C225" s="3">
        <v>1642</v>
      </c>
      <c r="D225" s="3">
        <v>29568</v>
      </c>
      <c r="E225" s="3">
        <v>60775</v>
      </c>
      <c r="F225" s="4">
        <v>47110</v>
      </c>
      <c r="G225" s="3">
        <v>2171</v>
      </c>
      <c r="H225" s="3">
        <v>1352</v>
      </c>
      <c r="I225" s="5">
        <v>50633</v>
      </c>
      <c r="J225" s="3">
        <v>22197</v>
      </c>
      <c r="K225" s="3">
        <v>1855</v>
      </c>
      <c r="L225" s="3">
        <v>969</v>
      </c>
      <c r="M225" s="3">
        <v>25021</v>
      </c>
      <c r="N225" s="4">
        <v>136429</v>
      </c>
      <c r="O225" s="5">
        <v>62130</v>
      </c>
      <c r="P225" s="11">
        <v>119.58635119909866</v>
      </c>
      <c r="Q225" s="33">
        <v>164352</v>
      </c>
      <c r="R225" s="11">
        <v>-16.989753699376948</v>
      </c>
    </row>
    <row r="226" spans="1:18" x14ac:dyDescent="0.2">
      <c r="A226" s="6" t="s">
        <v>12</v>
      </c>
      <c r="B226" s="7">
        <v>26783</v>
      </c>
      <c r="C226" s="7">
        <v>1687</v>
      </c>
      <c r="D226" s="7">
        <v>30306</v>
      </c>
      <c r="E226" s="7">
        <v>58776</v>
      </c>
      <c r="F226" s="8">
        <v>26818</v>
      </c>
      <c r="G226" s="7">
        <v>2867</v>
      </c>
      <c r="H226" s="7">
        <v>1114</v>
      </c>
      <c r="I226" s="9">
        <v>30799</v>
      </c>
      <c r="J226" s="7">
        <v>16149</v>
      </c>
      <c r="K226" s="7">
        <v>2814</v>
      </c>
      <c r="L226" s="7">
        <v>1248</v>
      </c>
      <c r="M226" s="7">
        <v>20211</v>
      </c>
      <c r="N226" s="8">
        <v>109786</v>
      </c>
      <c r="O226" s="9">
        <v>58585</v>
      </c>
      <c r="P226" s="10">
        <v>87.396091149611678</v>
      </c>
      <c r="Q226" s="32">
        <v>117908</v>
      </c>
      <c r="R226" s="10">
        <v>-6.8884214811547979</v>
      </c>
    </row>
    <row r="227" spans="1:18" x14ac:dyDescent="0.2">
      <c r="A227" s="2" t="s">
        <v>13</v>
      </c>
      <c r="B227" s="3">
        <v>39892</v>
      </c>
      <c r="C227" s="3">
        <v>3723</v>
      </c>
      <c r="D227" s="3">
        <v>7052</v>
      </c>
      <c r="E227" s="3">
        <v>50667</v>
      </c>
      <c r="F227" s="4">
        <v>29980</v>
      </c>
      <c r="G227" s="3">
        <v>5774</v>
      </c>
      <c r="H227" s="3">
        <v>1571</v>
      </c>
      <c r="I227" s="5">
        <v>37325</v>
      </c>
      <c r="J227" s="3">
        <v>12760</v>
      </c>
      <c r="K227" s="3">
        <v>4014</v>
      </c>
      <c r="L227" s="3">
        <v>651</v>
      </c>
      <c r="M227" s="3">
        <v>17425</v>
      </c>
      <c r="N227" s="4">
        <v>105417</v>
      </c>
      <c r="O227" s="5">
        <v>45376</v>
      </c>
      <c r="P227" s="11">
        <v>132.31884696755992</v>
      </c>
      <c r="Q227" s="33">
        <v>101538</v>
      </c>
      <c r="R227" s="11">
        <v>3.8202446374756249</v>
      </c>
    </row>
    <row r="228" spans="1:18" x14ac:dyDescent="0.2">
      <c r="A228" s="6" t="s">
        <v>14</v>
      </c>
      <c r="B228" s="7">
        <v>14336</v>
      </c>
      <c r="C228" s="7">
        <v>531</v>
      </c>
      <c r="D228" s="7">
        <v>6066</v>
      </c>
      <c r="E228" s="7">
        <v>20933</v>
      </c>
      <c r="F228" s="8">
        <v>22837</v>
      </c>
      <c r="G228" s="7">
        <v>891</v>
      </c>
      <c r="H228" s="7">
        <v>875</v>
      </c>
      <c r="I228" s="9">
        <v>24603</v>
      </c>
      <c r="J228" s="7">
        <v>14934</v>
      </c>
      <c r="K228" s="7">
        <v>1133</v>
      </c>
      <c r="L228" s="7">
        <v>517</v>
      </c>
      <c r="M228" s="7">
        <v>16584</v>
      </c>
      <c r="N228" s="8">
        <v>62120</v>
      </c>
      <c r="O228" s="9">
        <v>20184</v>
      </c>
      <c r="P228" s="10">
        <v>207.76852952833926</v>
      </c>
      <c r="Q228" s="32">
        <v>69329</v>
      </c>
      <c r="R228" s="10">
        <v>-10.398246044223917</v>
      </c>
    </row>
    <row r="229" spans="1:18" x14ac:dyDescent="0.2">
      <c r="A229" s="2" t="s">
        <v>15</v>
      </c>
      <c r="B229" s="3">
        <v>11167</v>
      </c>
      <c r="C229" s="3">
        <v>724</v>
      </c>
      <c r="D229" s="3">
        <v>2456</v>
      </c>
      <c r="E229" s="3">
        <v>14347</v>
      </c>
      <c r="F229" s="4">
        <v>5856</v>
      </c>
      <c r="G229" s="3">
        <v>750</v>
      </c>
      <c r="H229" s="3">
        <v>341</v>
      </c>
      <c r="I229" s="5">
        <v>6947</v>
      </c>
      <c r="J229" s="3">
        <v>1210</v>
      </c>
      <c r="K229" s="3">
        <v>182</v>
      </c>
      <c r="L229" s="3">
        <v>123</v>
      </c>
      <c r="M229" s="3">
        <v>1515</v>
      </c>
      <c r="N229" s="4">
        <v>22809</v>
      </c>
      <c r="O229" s="5">
        <v>10608</v>
      </c>
      <c r="P229" s="11">
        <v>115.01696832579185</v>
      </c>
      <c r="Q229" s="33">
        <v>27308</v>
      </c>
      <c r="R229" s="11">
        <v>-16.475025633513987</v>
      </c>
    </row>
    <row r="230" spans="1:18" x14ac:dyDescent="0.2">
      <c r="A230" s="6" t="s">
        <v>16</v>
      </c>
      <c r="B230" s="7">
        <v>11798</v>
      </c>
      <c r="C230" s="7">
        <v>372</v>
      </c>
      <c r="D230" s="7">
        <v>4365</v>
      </c>
      <c r="E230" s="7">
        <v>16535</v>
      </c>
      <c r="F230" s="8">
        <v>894</v>
      </c>
      <c r="G230" s="7">
        <v>314</v>
      </c>
      <c r="H230" s="7">
        <v>436</v>
      </c>
      <c r="I230" s="9">
        <v>1644</v>
      </c>
      <c r="J230" s="7">
        <v>972</v>
      </c>
      <c r="K230" s="7">
        <v>201</v>
      </c>
      <c r="L230" s="7">
        <v>77</v>
      </c>
      <c r="M230" s="7">
        <v>1250</v>
      </c>
      <c r="N230" s="8">
        <v>19429</v>
      </c>
      <c r="O230" s="9">
        <v>9758</v>
      </c>
      <c r="P230" s="10">
        <v>99.108423857347816</v>
      </c>
      <c r="Q230" s="32">
        <v>19858</v>
      </c>
      <c r="R230" s="10">
        <v>-2.1603384026588781</v>
      </c>
    </row>
    <row r="231" spans="1:18" x14ac:dyDescent="0.2">
      <c r="A231" s="2" t="s">
        <v>21</v>
      </c>
      <c r="B231" s="3">
        <v>504</v>
      </c>
      <c r="C231" s="3">
        <v>612</v>
      </c>
      <c r="D231" s="3">
        <v>13856</v>
      </c>
      <c r="E231" s="3">
        <v>14972</v>
      </c>
      <c r="F231" s="4">
        <v>0</v>
      </c>
      <c r="G231" s="3">
        <v>141</v>
      </c>
      <c r="H231" s="3">
        <v>163</v>
      </c>
      <c r="I231" s="5">
        <v>304</v>
      </c>
      <c r="J231" s="3">
        <v>0</v>
      </c>
      <c r="K231" s="3">
        <v>31</v>
      </c>
      <c r="L231" s="3">
        <v>21</v>
      </c>
      <c r="M231" s="3">
        <v>52</v>
      </c>
      <c r="N231" s="4">
        <v>15328</v>
      </c>
      <c r="O231" s="5">
        <v>12772</v>
      </c>
      <c r="P231" s="11">
        <v>20.012527403695586</v>
      </c>
      <c r="Q231" s="33">
        <v>8535</v>
      </c>
      <c r="R231" s="11">
        <v>79.589923842999411</v>
      </c>
    </row>
    <row r="232" spans="1:18" x14ac:dyDescent="0.2">
      <c r="A232" s="6" t="s">
        <v>20</v>
      </c>
      <c r="B232" s="7">
        <v>530</v>
      </c>
      <c r="C232" s="7">
        <v>153</v>
      </c>
      <c r="D232" s="7">
        <v>1387</v>
      </c>
      <c r="E232" s="7">
        <v>2070</v>
      </c>
      <c r="F232" s="8">
        <v>829</v>
      </c>
      <c r="G232" s="7">
        <v>158</v>
      </c>
      <c r="H232" s="7">
        <v>71</v>
      </c>
      <c r="I232" s="9">
        <v>1058</v>
      </c>
      <c r="J232" s="7">
        <v>1033</v>
      </c>
      <c r="K232" s="7">
        <v>420</v>
      </c>
      <c r="L232" s="7">
        <v>58</v>
      </c>
      <c r="M232" s="7">
        <v>1511</v>
      </c>
      <c r="N232" s="8">
        <v>4639</v>
      </c>
      <c r="O232" s="9">
        <v>3773</v>
      </c>
      <c r="P232" s="10">
        <v>22.952557646435199</v>
      </c>
      <c r="Q232" s="32">
        <v>7738</v>
      </c>
      <c r="R232" s="10">
        <v>-40.049108296717499</v>
      </c>
    </row>
    <row r="233" spans="1:18" x14ac:dyDescent="0.2">
      <c r="A233" s="2" t="s">
        <v>18</v>
      </c>
      <c r="B233" s="3">
        <v>1601</v>
      </c>
      <c r="C233" s="3">
        <v>129</v>
      </c>
      <c r="D233" s="3">
        <v>1134</v>
      </c>
      <c r="E233" s="3">
        <v>2864</v>
      </c>
      <c r="F233" s="4">
        <v>894</v>
      </c>
      <c r="G233" s="3">
        <v>47</v>
      </c>
      <c r="H233" s="3">
        <v>77</v>
      </c>
      <c r="I233" s="5">
        <v>1018</v>
      </c>
      <c r="J233" s="3">
        <v>390</v>
      </c>
      <c r="K233" s="3">
        <v>26</v>
      </c>
      <c r="L233" s="3">
        <v>34</v>
      </c>
      <c r="M233" s="3">
        <v>450</v>
      </c>
      <c r="N233" s="4">
        <v>4332</v>
      </c>
      <c r="O233" s="5">
        <v>1736</v>
      </c>
      <c r="P233" s="11">
        <v>149.53917050691243</v>
      </c>
      <c r="Q233" s="33">
        <v>4203</v>
      </c>
      <c r="R233" s="11">
        <v>3.0692362598144185</v>
      </c>
    </row>
    <row r="234" spans="1:18" x14ac:dyDescent="0.2">
      <c r="A234" s="6" t="s">
        <v>17</v>
      </c>
      <c r="B234" s="7">
        <v>3375</v>
      </c>
      <c r="C234" s="7">
        <v>72</v>
      </c>
      <c r="D234" s="7">
        <v>302</v>
      </c>
      <c r="E234" s="7">
        <v>3749</v>
      </c>
      <c r="F234" s="8">
        <v>87</v>
      </c>
      <c r="G234" s="7">
        <v>72</v>
      </c>
      <c r="H234" s="7">
        <v>76</v>
      </c>
      <c r="I234" s="9">
        <v>235</v>
      </c>
      <c r="J234" s="7">
        <v>68</v>
      </c>
      <c r="K234" s="7">
        <v>32</v>
      </c>
      <c r="L234" s="7">
        <v>17</v>
      </c>
      <c r="M234" s="7">
        <v>117</v>
      </c>
      <c r="N234" s="8">
        <v>4101</v>
      </c>
      <c r="O234" s="9">
        <v>1559</v>
      </c>
      <c r="P234" s="10">
        <v>163.05323925593328</v>
      </c>
      <c r="Q234" s="32">
        <v>4781</v>
      </c>
      <c r="R234" s="10">
        <v>-14.222965906714077</v>
      </c>
    </row>
    <row r="235" spans="1:18" x14ac:dyDescent="0.2">
      <c r="A235" s="2" t="s">
        <v>22</v>
      </c>
      <c r="B235" s="3">
        <v>3116</v>
      </c>
      <c r="C235" s="3">
        <v>306</v>
      </c>
      <c r="D235" s="3">
        <v>164</v>
      </c>
      <c r="E235" s="3">
        <v>3586</v>
      </c>
      <c r="F235" s="4">
        <v>0</v>
      </c>
      <c r="G235" s="3">
        <v>1</v>
      </c>
      <c r="H235" s="3">
        <v>1</v>
      </c>
      <c r="I235" s="5">
        <v>2</v>
      </c>
      <c r="J235" s="3">
        <v>0</v>
      </c>
      <c r="K235" s="3">
        <v>1</v>
      </c>
      <c r="L235" s="3">
        <v>0</v>
      </c>
      <c r="M235" s="3">
        <v>1</v>
      </c>
      <c r="N235" s="4">
        <v>3589</v>
      </c>
      <c r="O235" s="5">
        <v>2738</v>
      </c>
      <c r="P235" s="11">
        <v>31.081081081081081</v>
      </c>
      <c r="Q235" s="33">
        <v>3667</v>
      </c>
      <c r="R235" s="11">
        <v>-2.1270793564221435</v>
      </c>
    </row>
    <row r="236" spans="1:18" x14ac:dyDescent="0.2">
      <c r="A236" s="6" t="s">
        <v>26</v>
      </c>
      <c r="B236" s="7">
        <v>2658</v>
      </c>
      <c r="C236" s="7">
        <v>86</v>
      </c>
      <c r="D236" s="7">
        <v>135</v>
      </c>
      <c r="E236" s="7">
        <v>2879</v>
      </c>
      <c r="F236" s="8">
        <v>0</v>
      </c>
      <c r="G236" s="7">
        <v>0</v>
      </c>
      <c r="H236" s="7">
        <v>0</v>
      </c>
      <c r="I236" s="9">
        <v>0</v>
      </c>
      <c r="J236" s="7">
        <v>0</v>
      </c>
      <c r="K236" s="7">
        <v>0</v>
      </c>
      <c r="L236" s="7">
        <v>0</v>
      </c>
      <c r="M236" s="7">
        <v>0</v>
      </c>
      <c r="N236" s="8">
        <v>2879</v>
      </c>
      <c r="O236" s="9">
        <v>2302</v>
      </c>
      <c r="P236" s="10">
        <v>25.065160729800173</v>
      </c>
      <c r="Q236" s="32">
        <v>2714</v>
      </c>
      <c r="R236" s="10">
        <v>6.0795873249815768</v>
      </c>
    </row>
    <row r="237" spans="1:18" x14ac:dyDescent="0.2">
      <c r="A237" s="2" t="s">
        <v>27</v>
      </c>
      <c r="B237" s="3">
        <v>740</v>
      </c>
      <c r="C237" s="3">
        <v>123</v>
      </c>
      <c r="D237" s="3">
        <v>1179</v>
      </c>
      <c r="E237" s="3">
        <v>2042</v>
      </c>
      <c r="F237" s="4">
        <v>0</v>
      </c>
      <c r="G237" s="3">
        <v>50</v>
      </c>
      <c r="H237" s="3">
        <v>100</v>
      </c>
      <c r="I237" s="5">
        <v>150</v>
      </c>
      <c r="J237" s="3">
        <v>0</v>
      </c>
      <c r="K237" s="3">
        <v>35</v>
      </c>
      <c r="L237" s="3">
        <v>19</v>
      </c>
      <c r="M237" s="3">
        <v>54</v>
      </c>
      <c r="N237" s="4">
        <v>2246</v>
      </c>
      <c r="O237" s="5">
        <v>2056</v>
      </c>
      <c r="P237" s="11">
        <v>9.2412451361867713</v>
      </c>
      <c r="Q237" s="33">
        <v>2484</v>
      </c>
      <c r="R237" s="11">
        <v>-9.5813204508856682</v>
      </c>
    </row>
    <row r="238" spans="1:18" x14ac:dyDescent="0.2">
      <c r="A238" s="6" t="s">
        <v>19</v>
      </c>
      <c r="B238" s="7">
        <v>171</v>
      </c>
      <c r="C238" s="7">
        <v>88</v>
      </c>
      <c r="D238" s="7">
        <v>39</v>
      </c>
      <c r="E238" s="7">
        <v>298</v>
      </c>
      <c r="F238" s="8">
        <v>276</v>
      </c>
      <c r="G238" s="7">
        <v>89</v>
      </c>
      <c r="H238" s="7">
        <v>29</v>
      </c>
      <c r="I238" s="9">
        <v>394</v>
      </c>
      <c r="J238" s="7">
        <v>1347</v>
      </c>
      <c r="K238" s="7">
        <v>56</v>
      </c>
      <c r="L238" s="7">
        <v>40</v>
      </c>
      <c r="M238" s="7">
        <v>1443</v>
      </c>
      <c r="N238" s="8">
        <v>2135</v>
      </c>
      <c r="O238" s="9">
        <v>413</v>
      </c>
      <c r="P238" s="10">
        <v>416.94915254237293</v>
      </c>
      <c r="Q238" s="32">
        <v>2876</v>
      </c>
      <c r="R238" s="10">
        <v>-25.764951321279554</v>
      </c>
    </row>
    <row r="239" spans="1:18" x14ac:dyDescent="0.2">
      <c r="A239" s="2" t="s">
        <v>23</v>
      </c>
      <c r="B239" s="3">
        <v>439</v>
      </c>
      <c r="C239" s="3">
        <v>41</v>
      </c>
      <c r="D239" s="3">
        <v>377</v>
      </c>
      <c r="E239" s="3">
        <v>857</v>
      </c>
      <c r="F239" s="4">
        <v>0</v>
      </c>
      <c r="G239" s="3">
        <v>32</v>
      </c>
      <c r="H239" s="3">
        <v>31</v>
      </c>
      <c r="I239" s="5">
        <v>63</v>
      </c>
      <c r="J239" s="3">
        <v>0</v>
      </c>
      <c r="K239" s="3">
        <v>16</v>
      </c>
      <c r="L239" s="3">
        <v>17</v>
      </c>
      <c r="M239" s="3">
        <v>33</v>
      </c>
      <c r="N239" s="4">
        <v>953</v>
      </c>
      <c r="O239" s="5">
        <v>494</v>
      </c>
      <c r="P239" s="11">
        <v>92.914979757085021</v>
      </c>
      <c r="Q239" s="33">
        <v>1077</v>
      </c>
      <c r="R239" s="11">
        <v>-11.513463324048283</v>
      </c>
    </row>
    <row r="240" spans="1:18" x14ac:dyDescent="0.2">
      <c r="A240" s="6" t="s">
        <v>25</v>
      </c>
      <c r="B240" s="7">
        <v>0</v>
      </c>
      <c r="C240" s="7">
        <v>18</v>
      </c>
      <c r="D240" s="7">
        <v>403</v>
      </c>
      <c r="E240" s="7">
        <v>421</v>
      </c>
      <c r="F240" s="8">
        <v>0</v>
      </c>
      <c r="G240" s="7">
        <v>45</v>
      </c>
      <c r="H240" s="7">
        <v>52</v>
      </c>
      <c r="I240" s="9">
        <v>97</v>
      </c>
      <c r="J240" s="7">
        <v>0</v>
      </c>
      <c r="K240" s="7">
        <v>9</v>
      </c>
      <c r="L240" s="7">
        <v>26</v>
      </c>
      <c r="M240" s="7">
        <v>35</v>
      </c>
      <c r="N240" s="8">
        <v>553</v>
      </c>
      <c r="O240" s="9">
        <v>368</v>
      </c>
      <c r="P240" s="10">
        <v>50.271739130434781</v>
      </c>
      <c r="Q240" s="32">
        <v>222</v>
      </c>
      <c r="R240" s="10">
        <v>149.09909909909911</v>
      </c>
    </row>
    <row r="241" spans="1:18" ht="13.5" thickBot="1" x14ac:dyDescent="0.25">
      <c r="A241" s="2" t="s">
        <v>24</v>
      </c>
      <c r="B241" s="3">
        <v>163</v>
      </c>
      <c r="C241" s="3">
        <v>18</v>
      </c>
      <c r="D241" s="3">
        <v>257</v>
      </c>
      <c r="E241" s="3">
        <v>438</v>
      </c>
      <c r="F241" s="4">
        <v>0</v>
      </c>
      <c r="G241" s="3">
        <v>22</v>
      </c>
      <c r="H241" s="3">
        <v>17</v>
      </c>
      <c r="I241" s="5">
        <v>39</v>
      </c>
      <c r="J241" s="3">
        <v>0</v>
      </c>
      <c r="K241" s="3">
        <v>5</v>
      </c>
      <c r="L241" s="3">
        <v>1</v>
      </c>
      <c r="M241" s="3">
        <v>6</v>
      </c>
      <c r="N241" s="4">
        <v>483</v>
      </c>
      <c r="O241" s="5">
        <v>322</v>
      </c>
      <c r="P241" s="11">
        <v>50</v>
      </c>
      <c r="Q241" s="33">
        <v>581</v>
      </c>
      <c r="R241" s="11">
        <v>-16.867469879518072</v>
      </c>
    </row>
    <row r="242" spans="1:18" ht="13.5" thickBot="1" x14ac:dyDescent="0.25">
      <c r="A242" s="12" t="s">
        <v>7</v>
      </c>
      <c r="B242" s="13">
        <v>267573</v>
      </c>
      <c r="C242" s="13">
        <v>14786</v>
      </c>
      <c r="D242" s="13">
        <v>133909</v>
      </c>
      <c r="E242" s="13">
        <v>416268</v>
      </c>
      <c r="F242" s="14">
        <v>217357</v>
      </c>
      <c r="G242" s="13">
        <v>21667</v>
      </c>
      <c r="H242" s="13">
        <v>8305</v>
      </c>
      <c r="I242" s="15">
        <v>247329</v>
      </c>
      <c r="J242" s="13">
        <v>126811</v>
      </c>
      <c r="K242" s="13">
        <v>19088</v>
      </c>
      <c r="L242" s="13">
        <v>6183</v>
      </c>
      <c r="M242" s="13">
        <v>152082</v>
      </c>
      <c r="N242" s="14">
        <v>815679</v>
      </c>
      <c r="O242" s="15">
        <v>388979</v>
      </c>
      <c r="P242" s="16">
        <v>109.69743867920891</v>
      </c>
      <c r="Q242" s="34">
        <v>901223</v>
      </c>
      <c r="R242" s="16">
        <v>-9.4919903286977796</v>
      </c>
    </row>
    <row r="245" spans="1:18" ht="12.75" customHeight="1" x14ac:dyDescent="0.2">
      <c r="A245" s="59" t="s">
        <v>94</v>
      </c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</row>
    <row r="246" spans="1:18" ht="13.5" customHeight="1" thickBot="1" x14ac:dyDescent="0.25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</row>
    <row r="247" spans="1:18" ht="13.5" thickBot="1" x14ac:dyDescent="0.25">
      <c r="A247" s="58" t="s">
        <v>8</v>
      </c>
      <c r="B247" s="55" t="s">
        <v>1</v>
      </c>
      <c r="C247" s="55"/>
      <c r="D247" s="55"/>
      <c r="E247" s="55" t="s">
        <v>2</v>
      </c>
      <c r="F247" s="55"/>
      <c r="G247" s="55"/>
      <c r="H247" s="55" t="s">
        <v>3</v>
      </c>
      <c r="I247" s="55"/>
      <c r="J247" s="55"/>
      <c r="K247" s="55" t="s">
        <v>4</v>
      </c>
      <c r="L247" s="55"/>
      <c r="M247" s="56" t="s">
        <v>78</v>
      </c>
      <c r="N247" s="47" t="s">
        <v>4</v>
      </c>
      <c r="O247" s="56" t="s">
        <v>79</v>
      </c>
    </row>
    <row r="248" spans="1:18" ht="13.5" thickBot="1" x14ac:dyDescent="0.25">
      <c r="A248" s="58"/>
      <c r="B248" s="28" t="s">
        <v>5</v>
      </c>
      <c r="C248" s="28" t="s">
        <v>6</v>
      </c>
      <c r="D248" s="28" t="s">
        <v>4</v>
      </c>
      <c r="E248" s="28" t="s">
        <v>5</v>
      </c>
      <c r="F248" s="28" t="s">
        <v>6</v>
      </c>
      <c r="G248" s="28" t="s">
        <v>4</v>
      </c>
      <c r="H248" s="28" t="s">
        <v>5</v>
      </c>
      <c r="I248" s="28" t="s">
        <v>6</v>
      </c>
      <c r="J248" s="28" t="s">
        <v>4</v>
      </c>
      <c r="K248" s="23">
        <v>2022</v>
      </c>
      <c r="L248" s="23">
        <v>2021</v>
      </c>
      <c r="M248" s="57"/>
      <c r="N248" s="23">
        <v>2019</v>
      </c>
      <c r="O248" s="57"/>
    </row>
    <row r="249" spans="1:18" x14ac:dyDescent="0.2">
      <c r="A249" s="2" t="s">
        <v>9</v>
      </c>
      <c r="B249" s="3">
        <v>5495529</v>
      </c>
      <c r="C249" s="3">
        <v>7308487</v>
      </c>
      <c r="D249" s="3">
        <v>12804016</v>
      </c>
      <c r="E249" s="4">
        <v>46573208</v>
      </c>
      <c r="F249" s="3">
        <v>8642969</v>
      </c>
      <c r="G249" s="5">
        <v>55216177</v>
      </c>
      <c r="H249" s="3">
        <v>154337938</v>
      </c>
      <c r="I249" s="3">
        <v>9434722</v>
      </c>
      <c r="J249" s="3">
        <v>163772660</v>
      </c>
      <c r="K249" s="4">
        <v>231792853</v>
      </c>
      <c r="L249" s="5">
        <v>187442711</v>
      </c>
      <c r="M249" s="11">
        <v>23.660638369661651</v>
      </c>
      <c r="N249" s="31">
        <v>218361059</v>
      </c>
      <c r="O249" s="11">
        <v>6.1511855921160379</v>
      </c>
    </row>
    <row r="250" spans="1:18" x14ac:dyDescent="0.2">
      <c r="A250" s="6" t="s">
        <v>11</v>
      </c>
      <c r="B250" s="7">
        <v>2404027</v>
      </c>
      <c r="C250" s="7">
        <v>375409</v>
      </c>
      <c r="D250" s="7">
        <v>2779436</v>
      </c>
      <c r="E250" s="8">
        <v>25746269</v>
      </c>
      <c r="F250" s="7">
        <v>206183</v>
      </c>
      <c r="G250" s="9">
        <v>25952452</v>
      </c>
      <c r="H250" s="7">
        <v>31621516</v>
      </c>
      <c r="I250" s="7">
        <v>1191429</v>
      </c>
      <c r="J250" s="7">
        <v>32812945</v>
      </c>
      <c r="K250" s="8">
        <v>61544833</v>
      </c>
      <c r="L250" s="9">
        <v>50646006</v>
      </c>
      <c r="M250" s="10">
        <v>21.519617953684246</v>
      </c>
      <c r="N250" s="32">
        <v>70226226</v>
      </c>
      <c r="O250" s="10">
        <v>-12.362038364413888</v>
      </c>
    </row>
    <row r="251" spans="1:18" x14ac:dyDescent="0.2">
      <c r="A251" s="2" t="s">
        <v>20</v>
      </c>
      <c r="B251" s="3">
        <v>364</v>
      </c>
      <c r="C251" s="3">
        <v>0</v>
      </c>
      <c r="D251" s="3">
        <v>364</v>
      </c>
      <c r="E251" s="4">
        <v>1184967</v>
      </c>
      <c r="F251" s="3">
        <v>66308</v>
      </c>
      <c r="G251" s="5">
        <v>1251275</v>
      </c>
      <c r="H251" s="3">
        <v>43788676</v>
      </c>
      <c r="I251" s="3">
        <v>13320724</v>
      </c>
      <c r="J251" s="3">
        <v>57109400</v>
      </c>
      <c r="K251" s="4">
        <v>58361039</v>
      </c>
      <c r="L251" s="5">
        <v>75862633</v>
      </c>
      <c r="M251" s="11">
        <v>-23.070111473721191</v>
      </c>
      <c r="N251" s="33">
        <v>72468267</v>
      </c>
      <c r="O251" s="11">
        <v>-19.466766053616269</v>
      </c>
    </row>
    <row r="252" spans="1:18" x14ac:dyDescent="0.2">
      <c r="A252" s="6" t="s">
        <v>15</v>
      </c>
      <c r="B252" s="7">
        <v>7773508</v>
      </c>
      <c r="C252" s="7">
        <v>46989</v>
      </c>
      <c r="D252" s="7">
        <v>7820497</v>
      </c>
      <c r="E252" s="8">
        <v>19231102</v>
      </c>
      <c r="F252" s="7">
        <v>1530136</v>
      </c>
      <c r="G252" s="9">
        <v>20761238</v>
      </c>
      <c r="H252" s="7">
        <v>1765016</v>
      </c>
      <c r="I252" s="7">
        <v>51739</v>
      </c>
      <c r="J252" s="7">
        <v>1816755</v>
      </c>
      <c r="K252" s="8">
        <v>30398490</v>
      </c>
      <c r="L252" s="9">
        <v>29867295</v>
      </c>
      <c r="M252" s="10">
        <v>1.7785172711489272</v>
      </c>
      <c r="N252" s="32">
        <v>26534873</v>
      </c>
      <c r="O252" s="10">
        <v>14.56052569009846</v>
      </c>
    </row>
    <row r="253" spans="1:18" x14ac:dyDescent="0.2">
      <c r="A253" s="2" t="s">
        <v>10</v>
      </c>
      <c r="B253" s="3">
        <v>5066784</v>
      </c>
      <c r="C253" s="3">
        <v>6487870</v>
      </c>
      <c r="D253" s="3">
        <v>11554654</v>
      </c>
      <c r="E253" s="4">
        <v>669375</v>
      </c>
      <c r="F253" s="3">
        <v>42926</v>
      </c>
      <c r="G253" s="5">
        <v>712301</v>
      </c>
      <c r="H253" s="3">
        <v>912914</v>
      </c>
      <c r="I253" s="3">
        <v>277696</v>
      </c>
      <c r="J253" s="3">
        <v>1190610</v>
      </c>
      <c r="K253" s="4">
        <v>13457565</v>
      </c>
      <c r="L253" s="5">
        <v>10702587</v>
      </c>
      <c r="M253" s="11">
        <v>25.741234338950015</v>
      </c>
      <c r="N253" s="33">
        <v>15509947</v>
      </c>
      <c r="O253" s="11">
        <v>-13.232682226444744</v>
      </c>
    </row>
    <row r="254" spans="1:18" x14ac:dyDescent="0.2">
      <c r="A254" s="6" t="s">
        <v>14</v>
      </c>
      <c r="B254" s="7">
        <v>4048650</v>
      </c>
      <c r="C254" s="7">
        <v>36435</v>
      </c>
      <c r="D254" s="7">
        <v>4085085</v>
      </c>
      <c r="E254" s="8">
        <v>3109679</v>
      </c>
      <c r="F254" s="7">
        <v>35744</v>
      </c>
      <c r="G254" s="9">
        <v>3145423</v>
      </c>
      <c r="H254" s="7">
        <v>140985</v>
      </c>
      <c r="I254" s="7">
        <v>37722</v>
      </c>
      <c r="J254" s="7">
        <v>178707</v>
      </c>
      <c r="K254" s="8">
        <v>7409215</v>
      </c>
      <c r="L254" s="9">
        <v>6591864</v>
      </c>
      <c r="M254" s="10">
        <v>12.399391128215024</v>
      </c>
      <c r="N254" s="32">
        <v>7962691</v>
      </c>
      <c r="O254" s="10">
        <v>-6.9508662335383855</v>
      </c>
    </row>
    <row r="255" spans="1:18" x14ac:dyDescent="0.2">
      <c r="A255" s="2" t="s">
        <v>12</v>
      </c>
      <c r="B255" s="3">
        <v>2875093</v>
      </c>
      <c r="C255" s="3">
        <v>849242</v>
      </c>
      <c r="D255" s="3">
        <v>3724335</v>
      </c>
      <c r="E255" s="4">
        <v>502184</v>
      </c>
      <c r="F255" s="3">
        <v>7317</v>
      </c>
      <c r="G255" s="5">
        <v>509501</v>
      </c>
      <c r="H255" s="3">
        <v>244274</v>
      </c>
      <c r="I255" s="3">
        <v>1198</v>
      </c>
      <c r="J255" s="3">
        <v>245472</v>
      </c>
      <c r="K255" s="4">
        <v>4479308</v>
      </c>
      <c r="L255" s="5">
        <v>3964177</v>
      </c>
      <c r="M255" s="11">
        <v>12.99465185333551</v>
      </c>
      <c r="N255" s="33">
        <v>4892816</v>
      </c>
      <c r="O255" s="11">
        <v>-8.4513294593542856</v>
      </c>
    </row>
    <row r="256" spans="1:18" x14ac:dyDescent="0.2">
      <c r="A256" s="6" t="s">
        <v>13</v>
      </c>
      <c r="B256" s="7">
        <v>697582</v>
      </c>
      <c r="C256" s="7">
        <v>2868796</v>
      </c>
      <c r="D256" s="7">
        <v>3566378</v>
      </c>
      <c r="E256" s="8">
        <v>83614</v>
      </c>
      <c r="F256" s="7">
        <v>7259</v>
      </c>
      <c r="G256" s="9">
        <v>90873</v>
      </c>
      <c r="H256" s="7">
        <v>47173</v>
      </c>
      <c r="I256" s="7">
        <v>2443</v>
      </c>
      <c r="J256" s="7">
        <v>49616</v>
      </c>
      <c r="K256" s="8">
        <v>3706867</v>
      </c>
      <c r="L256" s="9">
        <v>3027468</v>
      </c>
      <c r="M256" s="10">
        <v>22.441162053570839</v>
      </c>
      <c r="N256" s="32">
        <v>4755445</v>
      </c>
      <c r="O256" s="10">
        <v>-22.050049995321153</v>
      </c>
    </row>
    <row r="257" spans="1:15" x14ac:dyDescent="0.2">
      <c r="A257" s="2" t="s">
        <v>16</v>
      </c>
      <c r="B257" s="3">
        <v>2119241</v>
      </c>
      <c r="C257" s="3">
        <v>7866</v>
      </c>
      <c r="D257" s="3">
        <v>2127107</v>
      </c>
      <c r="E257" s="4">
        <v>6846</v>
      </c>
      <c r="F257" s="3">
        <v>198095</v>
      </c>
      <c r="G257" s="5">
        <v>204941</v>
      </c>
      <c r="H257" s="3">
        <v>3924</v>
      </c>
      <c r="I257" s="3">
        <v>1659</v>
      </c>
      <c r="J257" s="3">
        <v>5583</v>
      </c>
      <c r="K257" s="4">
        <v>2337631</v>
      </c>
      <c r="L257" s="5">
        <v>2247997</v>
      </c>
      <c r="M257" s="11">
        <v>3.9872829011782489</v>
      </c>
      <c r="N257" s="33">
        <v>1577451</v>
      </c>
      <c r="O257" s="11">
        <v>48.190403378615251</v>
      </c>
    </row>
    <row r="258" spans="1:15" x14ac:dyDescent="0.2">
      <c r="A258" s="6" t="s">
        <v>22</v>
      </c>
      <c r="B258" s="7">
        <v>5575</v>
      </c>
      <c r="C258" s="7">
        <v>0</v>
      </c>
      <c r="D258" s="7">
        <v>5575</v>
      </c>
      <c r="E258" s="8">
        <v>0</v>
      </c>
      <c r="F258" s="7">
        <v>0</v>
      </c>
      <c r="G258" s="9">
        <v>0</v>
      </c>
      <c r="H258" s="7">
        <v>0</v>
      </c>
      <c r="I258" s="7">
        <v>0</v>
      </c>
      <c r="J258" s="7">
        <v>0</v>
      </c>
      <c r="K258" s="8">
        <v>5575</v>
      </c>
      <c r="L258" s="9">
        <v>1318</v>
      </c>
      <c r="M258" s="10">
        <v>322.98937784522002</v>
      </c>
      <c r="N258" s="32">
        <v>56152</v>
      </c>
      <c r="O258" s="10">
        <v>-90.071591394785571</v>
      </c>
    </row>
    <row r="259" spans="1:15" x14ac:dyDescent="0.2">
      <c r="A259" s="2" t="s">
        <v>21</v>
      </c>
      <c r="B259" s="3">
        <v>0</v>
      </c>
      <c r="C259" s="3">
        <v>2840</v>
      </c>
      <c r="D259" s="3">
        <v>2840</v>
      </c>
      <c r="E259" s="4">
        <v>0</v>
      </c>
      <c r="F259" s="3">
        <v>2152</v>
      </c>
      <c r="G259" s="5">
        <v>2152</v>
      </c>
      <c r="H259" s="3">
        <v>0</v>
      </c>
      <c r="I259" s="3">
        <v>0</v>
      </c>
      <c r="J259" s="3">
        <v>0</v>
      </c>
      <c r="K259" s="4">
        <v>4992</v>
      </c>
      <c r="L259" s="5">
        <v>684</v>
      </c>
      <c r="M259" s="11">
        <v>629.82456140350871</v>
      </c>
      <c r="N259" s="33">
        <v>47073</v>
      </c>
      <c r="O259" s="11">
        <v>-89.395194697597347</v>
      </c>
    </row>
    <row r="260" spans="1:15" x14ac:dyDescent="0.2">
      <c r="A260" s="6" t="s">
        <v>27</v>
      </c>
      <c r="B260" s="7">
        <v>600</v>
      </c>
      <c r="C260" s="7">
        <v>0</v>
      </c>
      <c r="D260" s="7">
        <v>600</v>
      </c>
      <c r="E260" s="8">
        <v>0</v>
      </c>
      <c r="F260" s="7">
        <v>3906</v>
      </c>
      <c r="G260" s="9">
        <v>3906</v>
      </c>
      <c r="H260" s="7">
        <v>0</v>
      </c>
      <c r="I260" s="7">
        <v>0</v>
      </c>
      <c r="J260" s="7">
        <v>0</v>
      </c>
      <c r="K260" s="8">
        <v>4506</v>
      </c>
      <c r="L260" s="9">
        <v>634</v>
      </c>
      <c r="M260" s="10">
        <v>610.7255520504732</v>
      </c>
      <c r="N260" s="32">
        <v>4803</v>
      </c>
      <c r="O260" s="10">
        <v>-6.1836352279825109</v>
      </c>
    </row>
    <row r="261" spans="1:15" x14ac:dyDescent="0.2">
      <c r="A261" s="2" t="s">
        <v>17</v>
      </c>
      <c r="B261" s="3">
        <v>4423</v>
      </c>
      <c r="C261" s="3">
        <v>0</v>
      </c>
      <c r="D261" s="3">
        <v>4423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4423</v>
      </c>
      <c r="L261" s="5">
        <v>2546</v>
      </c>
      <c r="M261" s="11">
        <v>73.723487824037704</v>
      </c>
      <c r="N261" s="33">
        <v>16390</v>
      </c>
      <c r="O261" s="11">
        <v>-73.014032946918846</v>
      </c>
    </row>
    <row r="262" spans="1:15" ht="13.5" thickBot="1" x14ac:dyDescent="0.25">
      <c r="A262" s="6" t="s">
        <v>18</v>
      </c>
      <c r="B262" s="7">
        <v>49</v>
      </c>
      <c r="C262" s="7">
        <v>0</v>
      </c>
      <c r="D262" s="7">
        <v>49</v>
      </c>
      <c r="E262" s="8">
        <v>0</v>
      </c>
      <c r="F262" s="7">
        <v>0</v>
      </c>
      <c r="G262" s="9">
        <v>0</v>
      </c>
      <c r="H262" s="7">
        <v>0</v>
      </c>
      <c r="I262" s="7">
        <v>0</v>
      </c>
      <c r="J262" s="7">
        <v>0</v>
      </c>
      <c r="K262" s="8">
        <v>49</v>
      </c>
      <c r="L262" s="9">
        <v>4</v>
      </c>
      <c r="M262" s="10">
        <v>1125</v>
      </c>
      <c r="N262" s="32">
        <v>126</v>
      </c>
      <c r="O262" s="10">
        <v>-61.111111111111114</v>
      </c>
    </row>
    <row r="263" spans="1:15" ht="13.5" thickBot="1" x14ac:dyDescent="0.25">
      <c r="A263" s="12" t="s">
        <v>7</v>
      </c>
      <c r="B263" s="13">
        <v>30491425</v>
      </c>
      <c r="C263" s="13">
        <v>17983934</v>
      </c>
      <c r="D263" s="13">
        <v>48475359</v>
      </c>
      <c r="E263" s="14">
        <v>97107244</v>
      </c>
      <c r="F263" s="13">
        <v>10742995</v>
      </c>
      <c r="G263" s="15">
        <v>107850239</v>
      </c>
      <c r="H263" s="13">
        <v>232862416</v>
      </c>
      <c r="I263" s="13">
        <v>24319332</v>
      </c>
      <c r="J263" s="13">
        <v>257181748</v>
      </c>
      <c r="K263" s="14">
        <v>413507346</v>
      </c>
      <c r="L263" s="15">
        <v>370357924</v>
      </c>
      <c r="M263" s="16">
        <v>11.650735465295458</v>
      </c>
      <c r="N263" s="34">
        <v>422413319</v>
      </c>
      <c r="O263" s="16">
        <v>-2.1083551581857201</v>
      </c>
    </row>
    <row r="266" spans="1:15" ht="12.75" customHeight="1" x14ac:dyDescent="0.2">
      <c r="A266" s="59" t="s">
        <v>95</v>
      </c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</row>
    <row r="267" spans="1:15" ht="13.5" customHeight="1" thickBot="1" x14ac:dyDescent="0.2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</row>
    <row r="268" spans="1:15" ht="13.5" thickBot="1" x14ac:dyDescent="0.25">
      <c r="A268" s="58" t="s">
        <v>8</v>
      </c>
      <c r="B268" s="55" t="s">
        <v>1</v>
      </c>
      <c r="C268" s="55"/>
      <c r="D268" s="55"/>
      <c r="E268" s="55" t="s">
        <v>2</v>
      </c>
      <c r="F268" s="55"/>
      <c r="G268" s="55"/>
      <c r="H268" s="55" t="s">
        <v>3</v>
      </c>
      <c r="I268" s="55"/>
      <c r="J268" s="55"/>
      <c r="K268" s="55" t="s">
        <v>4</v>
      </c>
      <c r="L268" s="55"/>
      <c r="M268" s="56" t="s">
        <v>78</v>
      </c>
      <c r="N268" s="47" t="s">
        <v>4</v>
      </c>
      <c r="O268" s="56" t="s">
        <v>79</v>
      </c>
    </row>
    <row r="269" spans="1:15" ht="13.5" thickBot="1" x14ac:dyDescent="0.25">
      <c r="A269" s="58"/>
      <c r="B269" s="28" t="s">
        <v>5</v>
      </c>
      <c r="C269" s="28" t="s">
        <v>6</v>
      </c>
      <c r="D269" s="28" t="s">
        <v>4</v>
      </c>
      <c r="E269" s="28" t="s">
        <v>5</v>
      </c>
      <c r="F269" s="28" t="s">
        <v>6</v>
      </c>
      <c r="G269" s="28" t="s">
        <v>4</v>
      </c>
      <c r="H269" s="28" t="s">
        <v>5</v>
      </c>
      <c r="I269" s="28" t="s">
        <v>6</v>
      </c>
      <c r="J269" s="28" t="s">
        <v>4</v>
      </c>
      <c r="K269" s="23">
        <v>2022</v>
      </c>
      <c r="L269" s="23">
        <v>2021</v>
      </c>
      <c r="M269" s="57"/>
      <c r="N269" s="23">
        <v>2019</v>
      </c>
      <c r="O269" s="57"/>
    </row>
    <row r="270" spans="1:15" x14ac:dyDescent="0.2">
      <c r="A270" s="2" t="s">
        <v>9</v>
      </c>
      <c r="B270" s="3">
        <v>106773</v>
      </c>
      <c r="C270" s="3">
        <v>1089434</v>
      </c>
      <c r="D270" s="3">
        <v>1196207</v>
      </c>
      <c r="E270" s="4">
        <v>1687372</v>
      </c>
      <c r="F270" s="3">
        <v>168</v>
      </c>
      <c r="G270" s="5">
        <v>1687540</v>
      </c>
      <c r="H270" s="3">
        <v>1616663</v>
      </c>
      <c r="I270" s="3">
        <v>11554</v>
      </c>
      <c r="J270" s="3">
        <v>1628217</v>
      </c>
      <c r="K270" s="4">
        <v>4511964</v>
      </c>
      <c r="L270" s="5">
        <v>5497139</v>
      </c>
      <c r="M270" s="26">
        <v>-17.921595215256517</v>
      </c>
      <c r="N270" s="5">
        <v>9273305</v>
      </c>
      <c r="O270" s="26">
        <v>-51.34459612834906</v>
      </c>
    </row>
    <row r="271" spans="1:15" x14ac:dyDescent="0.2">
      <c r="A271" s="6" t="s">
        <v>10</v>
      </c>
      <c r="B271" s="7">
        <v>30678</v>
      </c>
      <c r="C271" s="7">
        <v>1796031</v>
      </c>
      <c r="D271" s="7">
        <v>1826709</v>
      </c>
      <c r="E271" s="8">
        <v>15005</v>
      </c>
      <c r="F271" s="7">
        <v>4473</v>
      </c>
      <c r="G271" s="9">
        <v>19478</v>
      </c>
      <c r="H271" s="7">
        <v>17</v>
      </c>
      <c r="I271" s="7">
        <v>105</v>
      </c>
      <c r="J271" s="7">
        <v>122</v>
      </c>
      <c r="K271" s="8">
        <v>1846309</v>
      </c>
      <c r="L271" s="9">
        <v>1875340</v>
      </c>
      <c r="M271" s="25">
        <v>-1.5480392888756171</v>
      </c>
      <c r="N271" s="9">
        <v>1999917</v>
      </c>
      <c r="O271" s="25">
        <v>-7.6807187498281175</v>
      </c>
    </row>
    <row r="272" spans="1:15" x14ac:dyDescent="0.2">
      <c r="A272" s="2" t="s">
        <v>11</v>
      </c>
      <c r="B272" s="3">
        <v>76063</v>
      </c>
      <c r="C272" s="3">
        <v>0</v>
      </c>
      <c r="D272" s="3">
        <v>76063</v>
      </c>
      <c r="E272" s="4">
        <v>493418</v>
      </c>
      <c r="F272" s="3">
        <v>0</v>
      </c>
      <c r="G272" s="5">
        <v>493418</v>
      </c>
      <c r="H272" s="3">
        <v>84857</v>
      </c>
      <c r="I272" s="3">
        <v>0</v>
      </c>
      <c r="J272" s="3">
        <v>84857</v>
      </c>
      <c r="K272" s="4">
        <v>654338</v>
      </c>
      <c r="L272" s="5">
        <v>31555</v>
      </c>
      <c r="M272" s="26">
        <v>1973.6428458247506</v>
      </c>
      <c r="N272" s="5">
        <v>346011</v>
      </c>
      <c r="O272" s="26">
        <v>89.109016765362952</v>
      </c>
    </row>
    <row r="273" spans="1:15" x14ac:dyDescent="0.2">
      <c r="A273" s="6" t="s">
        <v>13</v>
      </c>
      <c r="B273" s="7">
        <v>599</v>
      </c>
      <c r="C273" s="7">
        <v>178927</v>
      </c>
      <c r="D273" s="7">
        <v>179526</v>
      </c>
      <c r="E273" s="8">
        <v>2339</v>
      </c>
      <c r="F273" s="7">
        <v>0</v>
      </c>
      <c r="G273" s="9">
        <v>2339</v>
      </c>
      <c r="H273" s="7">
        <v>188</v>
      </c>
      <c r="I273" s="7">
        <v>1027</v>
      </c>
      <c r="J273" s="7">
        <v>1215</v>
      </c>
      <c r="K273" s="8">
        <v>183080</v>
      </c>
      <c r="L273" s="9">
        <v>384463</v>
      </c>
      <c r="M273" s="25">
        <v>-52.380333087969454</v>
      </c>
      <c r="N273" s="9">
        <v>543350</v>
      </c>
      <c r="O273" s="25">
        <v>-66.305328057421548</v>
      </c>
    </row>
    <row r="274" spans="1:15" x14ac:dyDescent="0.2">
      <c r="A274" s="2" t="s">
        <v>12</v>
      </c>
      <c r="B274" s="3">
        <v>2191</v>
      </c>
      <c r="C274" s="3">
        <v>0</v>
      </c>
      <c r="D274" s="3">
        <v>2191</v>
      </c>
      <c r="E274" s="4">
        <v>2215</v>
      </c>
      <c r="F274" s="3">
        <v>0</v>
      </c>
      <c r="G274" s="5">
        <v>2215</v>
      </c>
      <c r="H274" s="3">
        <v>7616</v>
      </c>
      <c r="I274" s="3">
        <v>0</v>
      </c>
      <c r="J274" s="3">
        <v>7616</v>
      </c>
      <c r="K274" s="4">
        <v>12022</v>
      </c>
      <c r="L274" s="5">
        <v>2524</v>
      </c>
      <c r="M274" s="26">
        <v>376.30744849445324</v>
      </c>
      <c r="N274" s="5">
        <v>53471</v>
      </c>
      <c r="O274" s="26">
        <v>-77.516784799236973</v>
      </c>
    </row>
    <row r="275" spans="1:15" x14ac:dyDescent="0.2">
      <c r="A275" s="6" t="s">
        <v>16</v>
      </c>
      <c r="B275" s="7">
        <v>1001</v>
      </c>
      <c r="C275" s="7">
        <v>0</v>
      </c>
      <c r="D275" s="7">
        <v>1001</v>
      </c>
      <c r="E275" s="8">
        <v>113</v>
      </c>
      <c r="F275" s="7">
        <v>0</v>
      </c>
      <c r="G275" s="9">
        <v>113</v>
      </c>
      <c r="H275" s="7">
        <v>665</v>
      </c>
      <c r="I275" s="7">
        <v>0</v>
      </c>
      <c r="J275" s="7">
        <v>665</v>
      </c>
      <c r="K275" s="8">
        <v>1779</v>
      </c>
      <c r="L275" s="9">
        <v>2334</v>
      </c>
      <c r="M275" s="25">
        <v>-23.77892030848329</v>
      </c>
      <c r="N275" s="9">
        <v>29256</v>
      </c>
      <c r="O275" s="25">
        <v>-93.919196062346188</v>
      </c>
    </row>
    <row r="276" spans="1:15" x14ac:dyDescent="0.2">
      <c r="A276" s="2" t="s">
        <v>14</v>
      </c>
      <c r="B276" s="3">
        <v>1219</v>
      </c>
      <c r="C276" s="3">
        <v>0</v>
      </c>
      <c r="D276" s="3">
        <v>1219</v>
      </c>
      <c r="E276" s="4">
        <v>4</v>
      </c>
      <c r="F276" s="3">
        <v>0</v>
      </c>
      <c r="G276" s="5">
        <v>4</v>
      </c>
      <c r="H276" s="3">
        <v>18</v>
      </c>
      <c r="I276" s="3">
        <v>0</v>
      </c>
      <c r="J276" s="3">
        <v>18</v>
      </c>
      <c r="K276" s="4">
        <v>1241</v>
      </c>
      <c r="L276" s="5">
        <v>737</v>
      </c>
      <c r="M276" s="26">
        <v>68.385345997286294</v>
      </c>
      <c r="N276" s="5">
        <v>4136</v>
      </c>
      <c r="O276" s="26">
        <v>-69.995164410058024</v>
      </c>
    </row>
    <row r="277" spans="1:15" x14ac:dyDescent="0.2">
      <c r="A277" s="6" t="s">
        <v>17</v>
      </c>
      <c r="B277" s="7">
        <v>26</v>
      </c>
      <c r="C277" s="7">
        <v>0</v>
      </c>
      <c r="D277" s="7">
        <v>26</v>
      </c>
      <c r="E277" s="8">
        <v>0</v>
      </c>
      <c r="F277" s="7">
        <v>0</v>
      </c>
      <c r="G277" s="9">
        <v>0</v>
      </c>
      <c r="H277" s="7">
        <v>0</v>
      </c>
      <c r="I277" s="7">
        <v>0</v>
      </c>
      <c r="J277" s="7">
        <v>0</v>
      </c>
      <c r="K277" s="8">
        <v>26</v>
      </c>
      <c r="L277" s="9">
        <v>0</v>
      </c>
      <c r="M277" s="25" t="s">
        <v>76</v>
      </c>
      <c r="N277" s="9">
        <v>9140</v>
      </c>
      <c r="O277" s="25">
        <v>-99.715536105032825</v>
      </c>
    </row>
    <row r="278" spans="1:15" x14ac:dyDescent="0.2">
      <c r="A278" s="2" t="s">
        <v>15</v>
      </c>
      <c r="B278" s="3">
        <v>8</v>
      </c>
      <c r="C278" s="3">
        <v>0</v>
      </c>
      <c r="D278" s="3">
        <v>8</v>
      </c>
      <c r="E278" s="4">
        <v>6</v>
      </c>
      <c r="F278" s="3">
        <v>0</v>
      </c>
      <c r="G278" s="5">
        <v>6</v>
      </c>
      <c r="H278" s="3">
        <v>0</v>
      </c>
      <c r="I278" s="3">
        <v>0</v>
      </c>
      <c r="J278" s="3">
        <v>0</v>
      </c>
      <c r="K278" s="4">
        <v>14</v>
      </c>
      <c r="L278" s="5">
        <v>0</v>
      </c>
      <c r="M278" s="26" t="s">
        <v>76</v>
      </c>
      <c r="N278" s="5">
        <v>135</v>
      </c>
      <c r="O278" s="26">
        <v>-89.629629629629619</v>
      </c>
    </row>
    <row r="279" spans="1:15" x14ac:dyDescent="0.2">
      <c r="A279" s="6" t="s">
        <v>27</v>
      </c>
      <c r="B279" s="7">
        <v>2</v>
      </c>
      <c r="C279" s="7">
        <v>0</v>
      </c>
      <c r="D279" s="7">
        <v>2</v>
      </c>
      <c r="E279" s="8">
        <v>0</v>
      </c>
      <c r="F279" s="7">
        <v>0</v>
      </c>
      <c r="G279" s="9">
        <v>0</v>
      </c>
      <c r="H279" s="7">
        <v>0</v>
      </c>
      <c r="I279" s="7">
        <v>0</v>
      </c>
      <c r="J279" s="7">
        <v>0</v>
      </c>
      <c r="K279" s="8">
        <v>2</v>
      </c>
      <c r="L279" s="9">
        <v>0</v>
      </c>
      <c r="M279" s="25" t="s">
        <v>76</v>
      </c>
      <c r="N279" s="9">
        <v>0</v>
      </c>
      <c r="O279" s="25" t="s">
        <v>76</v>
      </c>
    </row>
    <row r="280" spans="1:15" x14ac:dyDescent="0.2">
      <c r="A280" s="2" t="s">
        <v>20</v>
      </c>
      <c r="B280" s="3">
        <v>0</v>
      </c>
      <c r="C280" s="3">
        <v>0</v>
      </c>
      <c r="D280" s="3">
        <v>0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0</v>
      </c>
      <c r="L280" s="5">
        <v>77233</v>
      </c>
      <c r="M280" s="26">
        <v>-100</v>
      </c>
      <c r="N280" s="5">
        <v>0</v>
      </c>
      <c r="O280" s="26" t="s">
        <v>76</v>
      </c>
    </row>
    <row r="281" spans="1:15" x14ac:dyDescent="0.2">
      <c r="A281" s="6" t="s">
        <v>18</v>
      </c>
      <c r="B281" s="7">
        <v>0</v>
      </c>
      <c r="C281" s="7">
        <v>0</v>
      </c>
      <c r="D281" s="7">
        <v>0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0</v>
      </c>
      <c r="L281" s="9">
        <v>2</v>
      </c>
      <c r="M281" s="25">
        <v>-100</v>
      </c>
      <c r="N281" s="9">
        <v>232</v>
      </c>
      <c r="O281" s="25">
        <v>-100</v>
      </c>
    </row>
    <row r="282" spans="1:15" ht="13.5" thickBot="1" x14ac:dyDescent="0.25">
      <c r="A282" s="2" t="s">
        <v>22</v>
      </c>
      <c r="B282" s="3">
        <v>0</v>
      </c>
      <c r="C282" s="3">
        <v>0</v>
      </c>
      <c r="D282" s="3">
        <v>0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0</v>
      </c>
      <c r="L282" s="5">
        <v>0</v>
      </c>
      <c r="M282" s="26" t="s">
        <v>76</v>
      </c>
      <c r="N282" s="5">
        <v>17</v>
      </c>
      <c r="O282" s="26">
        <v>-100</v>
      </c>
    </row>
    <row r="283" spans="1:15" ht="13.5" thickBot="1" x14ac:dyDescent="0.25">
      <c r="A283" s="12" t="s">
        <v>7</v>
      </c>
      <c r="B283" s="13">
        <v>218560</v>
      </c>
      <c r="C283" s="13">
        <v>3064392</v>
      </c>
      <c r="D283" s="13">
        <v>3282952</v>
      </c>
      <c r="E283" s="14">
        <v>2200472</v>
      </c>
      <c r="F283" s="13">
        <v>4641</v>
      </c>
      <c r="G283" s="15">
        <v>2205113</v>
      </c>
      <c r="H283" s="13">
        <v>1710024</v>
      </c>
      <c r="I283" s="13">
        <v>12686</v>
      </c>
      <c r="J283" s="13">
        <v>1722710</v>
      </c>
      <c r="K283" s="14">
        <v>7210775</v>
      </c>
      <c r="L283" s="15">
        <v>7871327</v>
      </c>
      <c r="M283" s="27">
        <v>-8.3918759822835458</v>
      </c>
      <c r="N283" s="15">
        <v>12258970</v>
      </c>
      <c r="O283" s="27">
        <v>-41.179601548906639</v>
      </c>
    </row>
  </sheetData>
  <mergeCells count="64">
    <mergeCell ref="A266:O267"/>
    <mergeCell ref="A268:A269"/>
    <mergeCell ref="B268:D268"/>
    <mergeCell ref="E268:G268"/>
    <mergeCell ref="H268:J268"/>
    <mergeCell ref="K268:L268"/>
    <mergeCell ref="M268:M269"/>
    <mergeCell ref="O268:O269"/>
    <mergeCell ref="A245:O246"/>
    <mergeCell ref="A247:A248"/>
    <mergeCell ref="B247:D247"/>
    <mergeCell ref="E247:G247"/>
    <mergeCell ref="H247:J247"/>
    <mergeCell ref="K247:L247"/>
    <mergeCell ref="M247:M248"/>
    <mergeCell ref="O247:O248"/>
    <mergeCell ref="A219:R220"/>
    <mergeCell ref="A221:A222"/>
    <mergeCell ref="B221:E221"/>
    <mergeCell ref="F221:I221"/>
    <mergeCell ref="J221:M221"/>
    <mergeCell ref="N221:O221"/>
    <mergeCell ref="P221:P222"/>
    <mergeCell ref="R221:R222"/>
    <mergeCell ref="A193:R194"/>
    <mergeCell ref="A195:A196"/>
    <mergeCell ref="B195:E195"/>
    <mergeCell ref="F195:I195"/>
    <mergeCell ref="J195:M195"/>
    <mergeCell ref="N195:O195"/>
    <mergeCell ref="P195:P196"/>
    <mergeCell ref="R195:R196"/>
    <mergeCell ref="A157:O158"/>
    <mergeCell ref="A159:A160"/>
    <mergeCell ref="B159:D159"/>
    <mergeCell ref="E159:G159"/>
    <mergeCell ref="H159:J159"/>
    <mergeCell ref="K159:L159"/>
    <mergeCell ref="M159:M160"/>
    <mergeCell ref="O159:O160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1:M192">
    <cfRule type="cellIs" dxfId="317" priority="1191" operator="lessThan">
      <formula>0</formula>
    </cfRule>
    <cfRule type="cellIs" dxfId="316" priority="1192" operator="greaterThanOrEqual">
      <formula>0</formula>
    </cfRule>
  </conditionalFormatting>
  <conditionalFormatting sqref="M155:M156">
    <cfRule type="cellIs" dxfId="315" priority="1187" operator="lessThan">
      <formula>0</formula>
    </cfRule>
    <cfRule type="cellIs" dxfId="314" priority="1188" operator="greaterThanOrEqual">
      <formula>0</formula>
    </cfRule>
  </conditionalFormatting>
  <conditionalFormatting sqref="P56">
    <cfRule type="cellIs" dxfId="313" priority="1181" operator="lessThan">
      <formula>0</formula>
    </cfRule>
    <cfRule type="cellIs" dxfId="312" priority="1182" operator="greaterThanOrEqual">
      <formula>0</formula>
    </cfRule>
  </conditionalFormatting>
  <conditionalFormatting sqref="P15:P24">
    <cfRule type="cellIs" dxfId="311" priority="343" operator="lessThan">
      <formula>0</formula>
    </cfRule>
    <cfRule type="cellIs" dxfId="310" priority="344" operator="greaterThanOrEqual">
      <formula>0</formula>
    </cfRule>
  </conditionalFormatting>
  <conditionalFormatting sqref="P25:P34">
    <cfRule type="cellIs" dxfId="309" priority="341" operator="lessThan">
      <formula>0</formula>
    </cfRule>
    <cfRule type="cellIs" dxfId="308" priority="342" operator="greaterThanOrEqual">
      <formula>0</formula>
    </cfRule>
  </conditionalFormatting>
  <conditionalFormatting sqref="P35:P44">
    <cfRule type="cellIs" dxfId="307" priority="339" operator="lessThan">
      <formula>0</formula>
    </cfRule>
    <cfRule type="cellIs" dxfId="306" priority="340" operator="greaterThanOrEqual">
      <formula>0</formula>
    </cfRule>
  </conditionalFormatting>
  <conditionalFormatting sqref="P47">
    <cfRule type="cellIs" dxfId="305" priority="337" operator="lessThan">
      <formula>0</formula>
    </cfRule>
    <cfRule type="cellIs" dxfId="304" priority="338" operator="greaterThanOrEqual">
      <formula>0</formula>
    </cfRule>
  </conditionalFormatting>
  <conditionalFormatting sqref="P48">
    <cfRule type="cellIs" dxfId="303" priority="335" operator="lessThan">
      <formula>0</formula>
    </cfRule>
    <cfRule type="cellIs" dxfId="302" priority="336" operator="greaterThanOrEqual">
      <formula>0</formula>
    </cfRule>
  </conditionalFormatting>
  <conditionalFormatting sqref="P49">
    <cfRule type="cellIs" dxfId="301" priority="333" operator="lessThan">
      <formula>0</formula>
    </cfRule>
    <cfRule type="cellIs" dxfId="300" priority="334" operator="greaterThanOrEqual">
      <formula>0</formula>
    </cfRule>
  </conditionalFormatting>
  <conditionalFormatting sqref="P50">
    <cfRule type="cellIs" dxfId="299" priority="331" operator="lessThan">
      <formula>0</formula>
    </cfRule>
    <cfRule type="cellIs" dxfId="298" priority="332" operator="greaterThanOrEqual">
      <formula>0</formula>
    </cfRule>
  </conditionalFormatting>
  <conditionalFormatting sqref="P51">
    <cfRule type="cellIs" dxfId="297" priority="329" operator="lessThan">
      <formula>0</formula>
    </cfRule>
    <cfRule type="cellIs" dxfId="296" priority="330" operator="greaterThanOrEqual">
      <formula>0</formula>
    </cfRule>
  </conditionalFormatting>
  <conditionalFormatting sqref="R5:R14 R45:R46 R55">
    <cfRule type="cellIs" dxfId="295" priority="369" operator="lessThan">
      <formula>0</formula>
    </cfRule>
    <cfRule type="cellIs" dxfId="294" priority="370" operator="greaterThanOrEqual">
      <formula>0</formula>
    </cfRule>
  </conditionalFormatting>
  <conditionalFormatting sqref="R15:R24">
    <cfRule type="cellIs" dxfId="293" priority="367" operator="lessThan">
      <formula>0</formula>
    </cfRule>
    <cfRule type="cellIs" dxfId="292" priority="368" operator="greaterThanOrEqual">
      <formula>0</formula>
    </cfRule>
  </conditionalFormatting>
  <conditionalFormatting sqref="R25:R34">
    <cfRule type="cellIs" dxfId="291" priority="365" operator="lessThan">
      <formula>0</formula>
    </cfRule>
    <cfRule type="cellIs" dxfId="290" priority="366" operator="greaterThanOrEqual">
      <formula>0</formula>
    </cfRule>
  </conditionalFormatting>
  <conditionalFormatting sqref="R35:R44">
    <cfRule type="cellIs" dxfId="289" priority="363" operator="lessThan">
      <formula>0</formula>
    </cfRule>
    <cfRule type="cellIs" dxfId="288" priority="364" operator="greaterThanOrEqual">
      <formula>0</formula>
    </cfRule>
  </conditionalFormatting>
  <conditionalFormatting sqref="R47">
    <cfRule type="cellIs" dxfId="287" priority="361" operator="lessThan">
      <formula>0</formula>
    </cfRule>
    <cfRule type="cellIs" dxfId="286" priority="362" operator="greaterThanOrEqual">
      <formula>0</formula>
    </cfRule>
  </conditionalFormatting>
  <conditionalFormatting sqref="R48">
    <cfRule type="cellIs" dxfId="285" priority="359" operator="lessThan">
      <formula>0</formula>
    </cfRule>
    <cfRule type="cellIs" dxfId="284" priority="360" operator="greaterThanOrEqual">
      <formula>0</formula>
    </cfRule>
  </conditionalFormatting>
  <conditionalFormatting sqref="R49">
    <cfRule type="cellIs" dxfId="283" priority="357" operator="lessThan">
      <formula>0</formula>
    </cfRule>
    <cfRule type="cellIs" dxfId="282" priority="358" operator="greaterThanOrEqual">
      <formula>0</formula>
    </cfRule>
  </conditionalFormatting>
  <conditionalFormatting sqref="R50">
    <cfRule type="cellIs" dxfId="281" priority="355" operator="lessThan">
      <formula>0</formula>
    </cfRule>
    <cfRule type="cellIs" dxfId="280" priority="356" operator="greaterThanOrEqual">
      <formula>0</formula>
    </cfRule>
  </conditionalFormatting>
  <conditionalFormatting sqref="R51">
    <cfRule type="cellIs" dxfId="279" priority="353" operator="lessThan">
      <formula>0</formula>
    </cfRule>
    <cfRule type="cellIs" dxfId="278" priority="354" operator="greaterThanOrEqual">
      <formula>0</formula>
    </cfRule>
  </conditionalFormatting>
  <conditionalFormatting sqref="R52">
    <cfRule type="cellIs" dxfId="277" priority="351" operator="lessThan">
      <formula>0</formula>
    </cfRule>
    <cfRule type="cellIs" dxfId="276" priority="352" operator="greaterThanOrEqual">
      <formula>0</formula>
    </cfRule>
  </conditionalFormatting>
  <conditionalFormatting sqref="R53">
    <cfRule type="cellIs" dxfId="275" priority="349" operator="lessThan">
      <formula>0</formula>
    </cfRule>
    <cfRule type="cellIs" dxfId="274" priority="350" operator="greaterThanOrEqual">
      <formula>0</formula>
    </cfRule>
  </conditionalFormatting>
  <conditionalFormatting sqref="R54">
    <cfRule type="cellIs" dxfId="273" priority="347" operator="lessThan">
      <formula>0</formula>
    </cfRule>
    <cfRule type="cellIs" dxfId="272" priority="348" operator="greaterThanOrEqual">
      <formula>0</formula>
    </cfRule>
  </conditionalFormatting>
  <conditionalFormatting sqref="P5:P14 P45:P46 P55">
    <cfRule type="cellIs" dxfId="271" priority="345" operator="lessThan">
      <formula>0</formula>
    </cfRule>
    <cfRule type="cellIs" dxfId="270" priority="346" operator="greaterThanOrEqual">
      <formula>0</formula>
    </cfRule>
  </conditionalFormatting>
  <conditionalFormatting sqref="R108">
    <cfRule type="cellIs" dxfId="269" priority="285" operator="lessThan">
      <formula>0</formula>
    </cfRule>
    <cfRule type="cellIs" dxfId="268" priority="286" operator="greaterThanOrEqual">
      <formula>0</formula>
    </cfRule>
  </conditionalFormatting>
  <conditionalFormatting sqref="R109">
    <cfRule type="cellIs" dxfId="267" priority="283" operator="lessThan">
      <formula>0</formula>
    </cfRule>
    <cfRule type="cellIs" dxfId="266" priority="284" operator="greaterThanOrEqual">
      <formula>0</formula>
    </cfRule>
  </conditionalFormatting>
  <conditionalFormatting sqref="P62:P71 P102:P104 P112">
    <cfRule type="cellIs" dxfId="265" priority="321" operator="lessThan">
      <formula>0</formula>
    </cfRule>
    <cfRule type="cellIs" dxfId="264" priority="322" operator="greaterThanOrEqual">
      <formula>0</formula>
    </cfRule>
  </conditionalFormatting>
  <conditionalFormatting sqref="P72:P81">
    <cfRule type="cellIs" dxfId="263" priority="319" operator="lessThan">
      <formula>0</formula>
    </cfRule>
    <cfRule type="cellIs" dxfId="262" priority="320" operator="greaterThanOrEqual">
      <formula>0</formula>
    </cfRule>
  </conditionalFormatting>
  <conditionalFormatting sqref="P53">
    <cfRule type="cellIs" dxfId="261" priority="325" operator="lessThan">
      <formula>0</formula>
    </cfRule>
    <cfRule type="cellIs" dxfId="260" priority="326" operator="greaterThanOrEqual">
      <formula>0</formula>
    </cfRule>
  </conditionalFormatting>
  <conditionalFormatting sqref="P54">
    <cfRule type="cellIs" dxfId="259" priority="323" operator="lessThan">
      <formula>0</formula>
    </cfRule>
    <cfRule type="cellIs" dxfId="258" priority="324" operator="greaterThanOrEqual">
      <formula>0</formula>
    </cfRule>
  </conditionalFormatting>
  <conditionalFormatting sqref="P82:P91">
    <cfRule type="cellIs" dxfId="257" priority="317" operator="lessThan">
      <formula>0</formula>
    </cfRule>
    <cfRule type="cellIs" dxfId="256" priority="318" operator="greaterThanOrEqual">
      <formula>0</formula>
    </cfRule>
  </conditionalFormatting>
  <conditionalFormatting sqref="P92:P101">
    <cfRule type="cellIs" dxfId="255" priority="315" operator="lessThan">
      <formula>0</formula>
    </cfRule>
    <cfRule type="cellIs" dxfId="254" priority="316" operator="greaterThanOrEqual">
      <formula>0</formula>
    </cfRule>
  </conditionalFormatting>
  <conditionalFormatting sqref="P105">
    <cfRule type="cellIs" dxfId="253" priority="313" operator="lessThan">
      <formula>0</formula>
    </cfRule>
    <cfRule type="cellIs" dxfId="252" priority="314" operator="greaterThanOrEqual">
      <formula>0</formula>
    </cfRule>
  </conditionalFormatting>
  <conditionalFormatting sqref="P106">
    <cfRule type="cellIs" dxfId="251" priority="311" operator="lessThan">
      <formula>0</formula>
    </cfRule>
    <cfRule type="cellIs" dxfId="250" priority="312" operator="greaterThanOrEqual">
      <formula>0</formula>
    </cfRule>
  </conditionalFormatting>
  <conditionalFormatting sqref="P107">
    <cfRule type="cellIs" dxfId="249" priority="309" operator="lessThan">
      <formula>0</formula>
    </cfRule>
    <cfRule type="cellIs" dxfId="248" priority="310" operator="greaterThanOrEqual">
      <formula>0</formula>
    </cfRule>
  </conditionalFormatting>
  <conditionalFormatting sqref="P108">
    <cfRule type="cellIs" dxfId="247" priority="307" operator="lessThan">
      <formula>0</formula>
    </cfRule>
    <cfRule type="cellIs" dxfId="246" priority="308" operator="greaterThanOrEqual">
      <formula>0</formula>
    </cfRule>
  </conditionalFormatting>
  <conditionalFormatting sqref="P109">
    <cfRule type="cellIs" dxfId="245" priority="305" operator="lessThan">
      <formula>0</formula>
    </cfRule>
    <cfRule type="cellIs" dxfId="244" priority="306" operator="greaterThanOrEqual">
      <formula>0</formula>
    </cfRule>
  </conditionalFormatting>
  <conditionalFormatting sqref="P110">
    <cfRule type="cellIs" dxfId="243" priority="303" operator="lessThan">
      <formula>0</formula>
    </cfRule>
    <cfRule type="cellIs" dxfId="242" priority="304" operator="greaterThanOrEqual">
      <formula>0</formula>
    </cfRule>
  </conditionalFormatting>
  <conditionalFormatting sqref="P111">
    <cfRule type="cellIs" dxfId="241" priority="301" operator="lessThan">
      <formula>0</formula>
    </cfRule>
    <cfRule type="cellIs" dxfId="240" priority="302" operator="greaterThanOrEqual">
      <formula>0</formula>
    </cfRule>
  </conditionalFormatting>
  <conditionalFormatting sqref="R62:R71 R102:R104 R112">
    <cfRule type="cellIs" dxfId="239" priority="299" operator="lessThan">
      <formula>0</formula>
    </cfRule>
    <cfRule type="cellIs" dxfId="238" priority="300" operator="greaterThanOrEqual">
      <formula>0</formula>
    </cfRule>
  </conditionalFormatting>
  <conditionalFormatting sqref="R72:R81">
    <cfRule type="cellIs" dxfId="237" priority="297" operator="lessThan">
      <formula>0</formula>
    </cfRule>
    <cfRule type="cellIs" dxfId="236" priority="298" operator="greaterThanOrEqual">
      <formula>0</formula>
    </cfRule>
  </conditionalFormatting>
  <conditionalFormatting sqref="R82:R91">
    <cfRule type="cellIs" dxfId="235" priority="295" operator="lessThan">
      <formula>0</formula>
    </cfRule>
    <cfRule type="cellIs" dxfId="234" priority="296" operator="greaterThanOrEqual">
      <formula>0</formula>
    </cfRule>
  </conditionalFormatting>
  <conditionalFormatting sqref="R92:R101">
    <cfRule type="cellIs" dxfId="233" priority="293" operator="lessThan">
      <formula>0</formula>
    </cfRule>
    <cfRule type="cellIs" dxfId="232" priority="294" operator="greaterThanOrEqual">
      <formula>0</formula>
    </cfRule>
  </conditionalFormatting>
  <conditionalFormatting sqref="R105">
    <cfRule type="cellIs" dxfId="231" priority="291" operator="lessThan">
      <formula>0</formula>
    </cfRule>
    <cfRule type="cellIs" dxfId="230" priority="292" operator="greaterThanOrEqual">
      <formula>0</formula>
    </cfRule>
  </conditionalFormatting>
  <conditionalFormatting sqref="R106">
    <cfRule type="cellIs" dxfId="229" priority="289" operator="lessThan">
      <formula>0</formula>
    </cfRule>
    <cfRule type="cellIs" dxfId="228" priority="290" operator="greaterThanOrEqual">
      <formula>0</formula>
    </cfRule>
  </conditionalFormatting>
  <conditionalFormatting sqref="R107">
    <cfRule type="cellIs" dxfId="227" priority="287" operator="lessThan">
      <formula>0</formula>
    </cfRule>
    <cfRule type="cellIs" dxfId="226" priority="288" operator="greaterThanOrEqual">
      <formula>0</formula>
    </cfRule>
  </conditionalFormatting>
  <conditionalFormatting sqref="R110">
    <cfRule type="cellIs" dxfId="225" priority="281" operator="lessThan">
      <formula>0</formula>
    </cfRule>
    <cfRule type="cellIs" dxfId="224" priority="282" operator="greaterThanOrEqual">
      <formula>0</formula>
    </cfRule>
  </conditionalFormatting>
  <conditionalFormatting sqref="R111">
    <cfRule type="cellIs" dxfId="223" priority="279" operator="lessThan">
      <formula>0</formula>
    </cfRule>
    <cfRule type="cellIs" dxfId="222" priority="280" operator="greaterThanOrEqual">
      <formula>0</formula>
    </cfRule>
  </conditionalFormatting>
  <conditionalFormatting sqref="P52">
    <cfRule type="cellIs" dxfId="221" priority="327" operator="lessThan">
      <formula>0</formula>
    </cfRule>
    <cfRule type="cellIs" dxfId="220" priority="328" operator="greaterThanOrEqual">
      <formula>0</formula>
    </cfRule>
  </conditionalFormatting>
  <conditionalFormatting sqref="R213:R214">
    <cfRule type="cellIs" dxfId="219" priority="155" operator="lessThan">
      <formula>0</formula>
    </cfRule>
    <cfRule type="cellIs" dxfId="218" priority="156" operator="greaterThanOrEqual">
      <formula>0</formula>
    </cfRule>
  </conditionalFormatting>
  <conditionalFormatting sqref="R215">
    <cfRule type="cellIs" dxfId="217" priority="153" operator="lessThan">
      <formula>0</formula>
    </cfRule>
    <cfRule type="cellIs" dxfId="216" priority="154" operator="greaterThanOrEqual">
      <formula>0</formula>
    </cfRule>
  </conditionalFormatting>
  <conditionalFormatting sqref="P227:P228">
    <cfRule type="cellIs" dxfId="215" priority="145" operator="lessThan">
      <formula>0</formula>
    </cfRule>
    <cfRule type="cellIs" dxfId="214" priority="146" operator="greaterThanOrEqual">
      <formula>0</formula>
    </cfRule>
  </conditionalFormatting>
  <conditionalFormatting sqref="R241">
    <cfRule type="cellIs" dxfId="213" priority="109" operator="lessThan">
      <formula>0</formula>
    </cfRule>
    <cfRule type="cellIs" dxfId="212" priority="110" operator="greaterThanOrEqual">
      <formula>0</formula>
    </cfRule>
  </conditionalFormatting>
  <conditionalFormatting sqref="P242">
    <cfRule type="cellIs" dxfId="211" priority="151" operator="lessThan">
      <formula>0</formula>
    </cfRule>
    <cfRule type="cellIs" dxfId="210" priority="152" operator="greaterThanOrEqual">
      <formula>0</formula>
    </cfRule>
  </conditionalFormatting>
  <conditionalFormatting sqref="P223:P224">
    <cfRule type="cellIs" dxfId="209" priority="149" operator="lessThan">
      <formula>0</formula>
    </cfRule>
    <cfRule type="cellIs" dxfId="208" priority="150" operator="greaterThanOrEqual">
      <formula>0</formula>
    </cfRule>
  </conditionalFormatting>
  <conditionalFormatting sqref="P225:P226">
    <cfRule type="cellIs" dxfId="207" priority="147" operator="lessThan">
      <formula>0</formula>
    </cfRule>
    <cfRule type="cellIs" dxfId="206" priority="148" operator="greaterThanOrEqual">
      <formula>0</formula>
    </cfRule>
  </conditionalFormatting>
  <conditionalFormatting sqref="P229:P230">
    <cfRule type="cellIs" dxfId="205" priority="143" operator="lessThan">
      <formula>0</formula>
    </cfRule>
    <cfRule type="cellIs" dxfId="204" priority="144" operator="greaterThanOrEqual">
      <formula>0</formula>
    </cfRule>
  </conditionalFormatting>
  <conditionalFormatting sqref="P231:P232">
    <cfRule type="cellIs" dxfId="203" priority="141" operator="lessThan">
      <formula>0</formula>
    </cfRule>
    <cfRule type="cellIs" dxfId="202" priority="142" operator="greaterThanOrEqual">
      <formula>0</formula>
    </cfRule>
  </conditionalFormatting>
  <conditionalFormatting sqref="P235:P236">
    <cfRule type="cellIs" dxfId="201" priority="137" operator="lessThan">
      <formula>0</formula>
    </cfRule>
    <cfRule type="cellIs" dxfId="200" priority="138" operator="greaterThanOrEqual">
      <formula>0</formula>
    </cfRule>
  </conditionalFormatting>
  <conditionalFormatting sqref="P233:P234">
    <cfRule type="cellIs" dxfId="199" priority="139" operator="lessThan">
      <formula>0</formula>
    </cfRule>
    <cfRule type="cellIs" dxfId="198" priority="140" operator="greaterThanOrEqual">
      <formula>0</formula>
    </cfRule>
  </conditionalFormatting>
  <conditionalFormatting sqref="P237:P238">
    <cfRule type="cellIs" dxfId="197" priority="135" operator="lessThan">
      <formula>0</formula>
    </cfRule>
    <cfRule type="cellIs" dxfId="196" priority="136" operator="greaterThanOrEqual">
      <formula>0</formula>
    </cfRule>
  </conditionalFormatting>
  <conditionalFormatting sqref="P239:P240">
    <cfRule type="cellIs" dxfId="195" priority="133" operator="lessThan">
      <formula>0</formula>
    </cfRule>
    <cfRule type="cellIs" dxfId="194" priority="134" operator="greaterThanOrEqual">
      <formula>0</formula>
    </cfRule>
  </conditionalFormatting>
  <conditionalFormatting sqref="P241">
    <cfRule type="cellIs" dxfId="193" priority="131" operator="lessThan">
      <formula>0</formula>
    </cfRule>
    <cfRule type="cellIs" dxfId="192" priority="132" operator="greaterThanOrEqual">
      <formula>0</formula>
    </cfRule>
  </conditionalFormatting>
  <conditionalFormatting sqref="R242">
    <cfRule type="cellIs" dxfId="191" priority="129" operator="lessThan">
      <formula>0</formula>
    </cfRule>
    <cfRule type="cellIs" dxfId="190" priority="130" operator="greaterThanOrEqual">
      <formula>0</formula>
    </cfRule>
  </conditionalFormatting>
  <conditionalFormatting sqref="R223:R224">
    <cfRule type="cellIs" dxfId="189" priority="127" operator="lessThan">
      <formula>0</formula>
    </cfRule>
    <cfRule type="cellIs" dxfId="188" priority="128" operator="greaterThanOrEqual">
      <formula>0</formula>
    </cfRule>
  </conditionalFormatting>
  <conditionalFormatting sqref="R225:R226">
    <cfRule type="cellIs" dxfId="187" priority="125" operator="lessThan">
      <formula>0</formula>
    </cfRule>
    <cfRule type="cellIs" dxfId="186" priority="126" operator="greaterThanOrEqual">
      <formula>0</formula>
    </cfRule>
  </conditionalFormatting>
  <conditionalFormatting sqref="R227:R228">
    <cfRule type="cellIs" dxfId="185" priority="123" operator="lessThan">
      <formula>0</formula>
    </cfRule>
    <cfRule type="cellIs" dxfId="184" priority="124" operator="greaterThanOrEqual">
      <formula>0</formula>
    </cfRule>
  </conditionalFormatting>
  <conditionalFormatting sqref="R229:R230">
    <cfRule type="cellIs" dxfId="183" priority="121" operator="lessThan">
      <formula>0</formula>
    </cfRule>
    <cfRule type="cellIs" dxfId="182" priority="122" operator="greaterThanOrEqual">
      <formula>0</formula>
    </cfRule>
  </conditionalFormatting>
  <conditionalFormatting sqref="R231:R232">
    <cfRule type="cellIs" dxfId="181" priority="119" operator="lessThan">
      <formula>0</formula>
    </cfRule>
    <cfRule type="cellIs" dxfId="180" priority="120" operator="greaterThanOrEqual">
      <formula>0</formula>
    </cfRule>
  </conditionalFormatting>
  <conditionalFormatting sqref="R233:R234">
    <cfRule type="cellIs" dxfId="179" priority="117" operator="lessThan">
      <formula>0</formula>
    </cfRule>
    <cfRule type="cellIs" dxfId="178" priority="118" operator="greaterThanOrEqual">
      <formula>0</formula>
    </cfRule>
  </conditionalFormatting>
  <conditionalFormatting sqref="R235:R236">
    <cfRule type="cellIs" dxfId="177" priority="115" operator="lessThan">
      <formula>0</formula>
    </cfRule>
    <cfRule type="cellIs" dxfId="176" priority="116" operator="greaterThanOrEqual">
      <formula>0</formula>
    </cfRule>
  </conditionalFormatting>
  <conditionalFormatting sqref="R237:R238">
    <cfRule type="cellIs" dxfId="175" priority="113" operator="lessThan">
      <formula>0</formula>
    </cfRule>
    <cfRule type="cellIs" dxfId="174" priority="114" operator="greaterThanOrEqual">
      <formula>0</formula>
    </cfRule>
  </conditionalFormatting>
  <conditionalFormatting sqref="R239:R240">
    <cfRule type="cellIs" dxfId="173" priority="111" operator="lessThan">
      <formula>0</formula>
    </cfRule>
    <cfRule type="cellIs" dxfId="172" priority="112" operator="greaterThanOrEqual">
      <formula>0</formula>
    </cfRule>
  </conditionalFormatting>
  <conditionalFormatting sqref="M144 O144">
    <cfRule type="cellIs" dxfId="171" priority="277" operator="lessThan">
      <formula>0</formula>
    </cfRule>
    <cfRule type="cellIs" dxfId="170" priority="278" operator="greaterThanOrEqual">
      <formula>0</formula>
    </cfRule>
  </conditionalFormatting>
  <conditionalFormatting sqref="M119:M128 O119:O128">
    <cfRule type="cellIs" dxfId="169" priority="275" operator="lessThan">
      <formula>0</formula>
    </cfRule>
    <cfRule type="cellIs" dxfId="168" priority="276" operator="greaterThanOrEqual">
      <formula>0</formula>
    </cfRule>
  </conditionalFormatting>
  <conditionalFormatting sqref="M129:M138 O129:O138">
    <cfRule type="cellIs" dxfId="167" priority="273" operator="lessThan">
      <formula>0</formula>
    </cfRule>
    <cfRule type="cellIs" dxfId="166" priority="274" operator="greaterThanOrEqual">
      <formula>0</formula>
    </cfRule>
  </conditionalFormatting>
  <conditionalFormatting sqref="M139:M143 O139:O143">
    <cfRule type="cellIs" dxfId="165" priority="271" operator="lessThan">
      <formula>0</formula>
    </cfRule>
    <cfRule type="cellIs" dxfId="164" priority="272" operator="greaterThanOrEqual">
      <formula>0</formula>
    </cfRule>
  </conditionalFormatting>
  <conditionalFormatting sqref="M145 O145">
    <cfRule type="cellIs" dxfId="163" priority="269" operator="lessThan">
      <formula>0</formula>
    </cfRule>
    <cfRule type="cellIs" dxfId="162" priority="270" operator="greaterThanOrEqual">
      <formula>0</formula>
    </cfRule>
  </conditionalFormatting>
  <conditionalFormatting sqref="M146 O146">
    <cfRule type="cellIs" dxfId="161" priority="267" operator="lessThan">
      <formula>0</formula>
    </cfRule>
    <cfRule type="cellIs" dxfId="160" priority="268" operator="greaterThanOrEqual">
      <formula>0</formula>
    </cfRule>
  </conditionalFormatting>
  <conditionalFormatting sqref="M147 O147">
    <cfRule type="cellIs" dxfId="159" priority="265" operator="lessThan">
      <formula>0</formula>
    </cfRule>
    <cfRule type="cellIs" dxfId="158" priority="266" operator="greaterThanOrEqual">
      <formula>0</formula>
    </cfRule>
  </conditionalFormatting>
  <conditionalFormatting sqref="M154 O154">
    <cfRule type="cellIs" dxfId="157" priority="263" operator="lessThan">
      <formula>0</formula>
    </cfRule>
    <cfRule type="cellIs" dxfId="156" priority="264" operator="greaterThanOrEqual">
      <formula>0</formula>
    </cfRule>
  </conditionalFormatting>
  <conditionalFormatting sqref="M148 O148">
    <cfRule type="cellIs" dxfId="155" priority="261" operator="lessThan">
      <formula>0</formula>
    </cfRule>
    <cfRule type="cellIs" dxfId="154" priority="262" operator="greaterThanOrEqual">
      <formula>0</formula>
    </cfRule>
  </conditionalFormatting>
  <conditionalFormatting sqref="M149 O149">
    <cfRule type="cellIs" dxfId="153" priority="259" operator="lessThan">
      <formula>0</formula>
    </cfRule>
    <cfRule type="cellIs" dxfId="152" priority="260" operator="greaterThanOrEqual">
      <formula>0</formula>
    </cfRule>
  </conditionalFormatting>
  <conditionalFormatting sqref="M150 O150">
    <cfRule type="cellIs" dxfId="151" priority="257" operator="lessThan">
      <formula>0</formula>
    </cfRule>
    <cfRule type="cellIs" dxfId="150" priority="258" operator="greaterThanOrEqual">
      <formula>0</formula>
    </cfRule>
  </conditionalFormatting>
  <conditionalFormatting sqref="R216">
    <cfRule type="cellIs" dxfId="149" priority="173" operator="lessThan">
      <formula>0</formula>
    </cfRule>
    <cfRule type="cellIs" dxfId="148" priority="174" operator="greaterThanOrEqual">
      <formula>0</formula>
    </cfRule>
  </conditionalFormatting>
  <conditionalFormatting sqref="O161:O170">
    <cfRule type="cellIs" dxfId="147" priority="231" operator="lessThan">
      <formula>0</formula>
    </cfRule>
    <cfRule type="cellIs" dxfId="146" priority="232" operator="greaterThanOrEqual">
      <formula>0</formula>
    </cfRule>
  </conditionalFormatting>
  <conditionalFormatting sqref="O171:O177">
    <cfRule type="cellIs" dxfId="145" priority="229" operator="lessThan">
      <formula>0</formula>
    </cfRule>
    <cfRule type="cellIs" dxfId="144" priority="230" operator="greaterThanOrEqual">
      <formula>0</formula>
    </cfRule>
  </conditionalFormatting>
  <conditionalFormatting sqref="O178">
    <cfRule type="cellIs" dxfId="143" priority="227" operator="lessThan">
      <formula>0</formula>
    </cfRule>
    <cfRule type="cellIs" dxfId="142" priority="228" operator="greaterThanOrEqual">
      <formula>0</formula>
    </cfRule>
  </conditionalFormatting>
  <conditionalFormatting sqref="O179">
    <cfRule type="cellIs" dxfId="141" priority="225" operator="lessThan">
      <formula>0</formula>
    </cfRule>
    <cfRule type="cellIs" dxfId="140" priority="226" operator="greaterThanOrEqual">
      <formula>0</formula>
    </cfRule>
  </conditionalFormatting>
  <conditionalFormatting sqref="M161:M170">
    <cfRule type="cellIs" dxfId="139" priority="243" operator="lessThan">
      <formula>0</formula>
    </cfRule>
    <cfRule type="cellIs" dxfId="138" priority="244" operator="greaterThanOrEqual">
      <formula>0</formula>
    </cfRule>
  </conditionalFormatting>
  <conditionalFormatting sqref="M171:M177">
    <cfRule type="cellIs" dxfId="137" priority="241" operator="lessThan">
      <formula>0</formula>
    </cfRule>
    <cfRule type="cellIs" dxfId="136" priority="242" operator="greaterThanOrEqual">
      <formula>0</formula>
    </cfRule>
  </conditionalFormatting>
  <conditionalFormatting sqref="M178">
    <cfRule type="cellIs" dxfId="135" priority="239" operator="lessThan">
      <formula>0</formula>
    </cfRule>
    <cfRule type="cellIs" dxfId="134" priority="240" operator="greaterThanOrEqual">
      <formula>0</formula>
    </cfRule>
  </conditionalFormatting>
  <conditionalFormatting sqref="M179">
    <cfRule type="cellIs" dxfId="133" priority="237" operator="lessThan">
      <formula>0</formula>
    </cfRule>
    <cfRule type="cellIs" dxfId="132" priority="238" operator="greaterThanOrEqual">
      <formula>0</formula>
    </cfRule>
  </conditionalFormatting>
  <conditionalFormatting sqref="M180:M181">
    <cfRule type="cellIs" dxfId="131" priority="235" operator="lessThan">
      <formula>0</formula>
    </cfRule>
    <cfRule type="cellIs" dxfId="130" priority="236" operator="greaterThanOrEqual">
      <formula>0</formula>
    </cfRule>
  </conditionalFormatting>
  <conditionalFormatting sqref="O180:O181">
    <cfRule type="cellIs" dxfId="129" priority="223" operator="lessThan">
      <formula>0</formula>
    </cfRule>
    <cfRule type="cellIs" dxfId="128" priority="224" operator="greaterThanOrEqual">
      <formula>0</formula>
    </cfRule>
  </conditionalFormatting>
  <conditionalFormatting sqref="M190">
    <cfRule type="cellIs" dxfId="127" priority="211" operator="lessThan">
      <formula>0</formula>
    </cfRule>
    <cfRule type="cellIs" dxfId="126" priority="212" operator="greaterThanOrEqual">
      <formula>0</formula>
    </cfRule>
  </conditionalFormatting>
  <conditionalFormatting sqref="O190">
    <cfRule type="cellIs" dxfId="125" priority="209" operator="lessThan">
      <formula>0</formula>
    </cfRule>
    <cfRule type="cellIs" dxfId="124" priority="210" operator="greaterThanOrEqual">
      <formula>0</formula>
    </cfRule>
  </conditionalFormatting>
  <conditionalFormatting sqref="R209:R210">
    <cfRule type="cellIs" dxfId="123" priority="159" operator="lessThan">
      <formula>0</formula>
    </cfRule>
    <cfRule type="cellIs" dxfId="122" priority="160" operator="greaterThanOrEqual">
      <formula>0</formula>
    </cfRule>
  </conditionalFormatting>
  <conditionalFormatting sqref="P199:P200">
    <cfRule type="cellIs" dxfId="121" priority="191" operator="lessThan">
      <formula>0</formula>
    </cfRule>
    <cfRule type="cellIs" dxfId="120" priority="192" operator="greaterThanOrEqual">
      <formula>0</formula>
    </cfRule>
  </conditionalFormatting>
  <conditionalFormatting sqref="P201:P202">
    <cfRule type="cellIs" dxfId="119" priority="189" operator="lessThan">
      <formula>0</formula>
    </cfRule>
    <cfRule type="cellIs" dxfId="118" priority="190" operator="greaterThanOrEqual">
      <formula>0</formula>
    </cfRule>
  </conditionalFormatting>
  <conditionalFormatting sqref="R199:R200">
    <cfRule type="cellIs" dxfId="117" priority="169" operator="lessThan">
      <formula>0</formula>
    </cfRule>
    <cfRule type="cellIs" dxfId="116" priority="170" operator="greaterThanOrEqual">
      <formula>0</formula>
    </cfRule>
  </conditionalFormatting>
  <conditionalFormatting sqref="R201:R202">
    <cfRule type="cellIs" dxfId="115" priority="167" operator="lessThan">
      <formula>0</formula>
    </cfRule>
    <cfRule type="cellIs" dxfId="114" priority="168" operator="greaterThanOrEqual">
      <formula>0</formula>
    </cfRule>
  </conditionalFormatting>
  <conditionalFormatting sqref="R203:R204">
    <cfRule type="cellIs" dxfId="113" priority="165" operator="lessThan">
      <formula>0</formula>
    </cfRule>
    <cfRule type="cellIs" dxfId="112" priority="166" operator="greaterThanOrEqual">
      <formula>0</formula>
    </cfRule>
  </conditionalFormatting>
  <conditionalFormatting sqref="R205:R206">
    <cfRule type="cellIs" dxfId="111" priority="163" operator="lessThan">
      <formula>0</formula>
    </cfRule>
    <cfRule type="cellIs" dxfId="110" priority="164" operator="greaterThanOrEqual">
      <formula>0</formula>
    </cfRule>
  </conditionalFormatting>
  <conditionalFormatting sqref="R207:R208">
    <cfRule type="cellIs" dxfId="109" priority="161" operator="lessThan">
      <formula>0</formula>
    </cfRule>
    <cfRule type="cellIs" dxfId="108" priority="162" operator="greaterThanOrEqual">
      <formula>0</formula>
    </cfRule>
  </conditionalFormatting>
  <conditionalFormatting sqref="R211:R212">
    <cfRule type="cellIs" dxfId="107" priority="157" operator="lessThan">
      <formula>0</formula>
    </cfRule>
    <cfRule type="cellIs" dxfId="106" priority="158" operator="greaterThanOrEqual">
      <formula>0</formula>
    </cfRule>
  </conditionalFormatting>
  <conditionalFormatting sqref="M259:M262">
    <cfRule type="cellIs" dxfId="105" priority="75" operator="lessThan">
      <formula>0</formula>
    </cfRule>
    <cfRule type="cellIs" dxfId="104" priority="76" operator="greaterThanOrEqual">
      <formula>0</formula>
    </cfRule>
  </conditionalFormatting>
  <conditionalFormatting sqref="O259:O262">
    <cfRule type="cellIs" dxfId="103" priority="73" operator="lessThan">
      <formula>0</formula>
    </cfRule>
    <cfRule type="cellIs" dxfId="102" priority="74" operator="greaterThanOrEqual">
      <formula>0</formula>
    </cfRule>
  </conditionalFormatting>
  <conditionalFormatting sqref="P216">
    <cfRule type="cellIs" dxfId="101" priority="195" operator="lessThan">
      <formula>0</formula>
    </cfRule>
    <cfRule type="cellIs" dxfId="100" priority="196" operator="greaterThanOrEqual">
      <formula>0</formula>
    </cfRule>
  </conditionalFormatting>
  <conditionalFormatting sqref="P197:P198">
    <cfRule type="cellIs" dxfId="99" priority="193" operator="lessThan">
      <formula>0</formula>
    </cfRule>
    <cfRule type="cellIs" dxfId="98" priority="194" operator="greaterThanOrEqual">
      <formula>0</formula>
    </cfRule>
  </conditionalFormatting>
  <conditionalFormatting sqref="P203:P204">
    <cfRule type="cellIs" dxfId="97" priority="187" operator="lessThan">
      <formula>0</formula>
    </cfRule>
    <cfRule type="cellIs" dxfId="96" priority="188" operator="greaterThanOrEqual">
      <formula>0</formula>
    </cfRule>
  </conditionalFormatting>
  <conditionalFormatting sqref="P205:P206">
    <cfRule type="cellIs" dxfId="95" priority="185" operator="lessThan">
      <formula>0</formula>
    </cfRule>
    <cfRule type="cellIs" dxfId="94" priority="186" operator="greaterThanOrEqual">
      <formula>0</formula>
    </cfRule>
  </conditionalFormatting>
  <conditionalFormatting sqref="P207:P208">
    <cfRule type="cellIs" dxfId="93" priority="183" operator="lessThan">
      <formula>0</formula>
    </cfRule>
    <cfRule type="cellIs" dxfId="92" priority="184" operator="greaterThanOrEqual">
      <formula>0</formula>
    </cfRule>
  </conditionalFormatting>
  <conditionalFormatting sqref="P209:P210">
    <cfRule type="cellIs" dxfId="91" priority="181" operator="lessThan">
      <formula>0</formula>
    </cfRule>
    <cfRule type="cellIs" dxfId="90" priority="182" operator="greaterThanOrEqual">
      <formula>0</formula>
    </cfRule>
  </conditionalFormatting>
  <conditionalFormatting sqref="P211:P212">
    <cfRule type="cellIs" dxfId="89" priority="179" operator="lessThan">
      <formula>0</formula>
    </cfRule>
    <cfRule type="cellIs" dxfId="88" priority="180" operator="greaterThanOrEqual">
      <formula>0</formula>
    </cfRule>
  </conditionalFormatting>
  <conditionalFormatting sqref="P213:P214">
    <cfRule type="cellIs" dxfId="87" priority="177" operator="lessThan">
      <formula>0</formula>
    </cfRule>
    <cfRule type="cellIs" dxfId="86" priority="178" operator="greaterThanOrEqual">
      <formula>0</formula>
    </cfRule>
  </conditionalFormatting>
  <conditionalFormatting sqref="P215">
    <cfRule type="cellIs" dxfId="85" priority="175" operator="lessThan">
      <formula>0</formula>
    </cfRule>
    <cfRule type="cellIs" dxfId="84" priority="176" operator="greaterThanOrEqual">
      <formula>0</formula>
    </cfRule>
  </conditionalFormatting>
  <conditionalFormatting sqref="R197:R198">
    <cfRule type="cellIs" dxfId="83" priority="171" operator="lessThan">
      <formula>0</formula>
    </cfRule>
    <cfRule type="cellIs" dxfId="82" priority="172" operator="greaterThanOrEqual">
      <formula>0</formula>
    </cfRule>
  </conditionalFormatting>
  <conditionalFormatting sqref="M270:M271">
    <cfRule type="cellIs" dxfId="81" priority="71" operator="lessThan">
      <formula>0</formula>
    </cfRule>
    <cfRule type="cellIs" dxfId="80" priority="72" operator="greaterThanOrEqual">
      <formula>0</formula>
    </cfRule>
  </conditionalFormatting>
  <conditionalFormatting sqref="M272:M273">
    <cfRule type="cellIs" dxfId="79" priority="69" operator="lessThan">
      <formula>0</formula>
    </cfRule>
    <cfRule type="cellIs" dxfId="78" priority="70" operator="greaterThanOrEqual">
      <formula>0</formula>
    </cfRule>
  </conditionalFormatting>
  <conditionalFormatting sqref="M274:M275">
    <cfRule type="cellIs" dxfId="77" priority="67" operator="lessThan">
      <formula>0</formula>
    </cfRule>
    <cfRule type="cellIs" dxfId="76" priority="68" operator="greaterThanOrEqual">
      <formula>0</formula>
    </cfRule>
  </conditionalFormatting>
  <conditionalFormatting sqref="M276:M277">
    <cfRule type="cellIs" dxfId="75" priority="65" operator="lessThan">
      <formula>0</formula>
    </cfRule>
    <cfRule type="cellIs" dxfId="74" priority="66" operator="greaterThanOrEqual">
      <formula>0</formula>
    </cfRule>
  </conditionalFormatting>
  <conditionalFormatting sqref="M278">
    <cfRule type="cellIs" dxfId="73" priority="63" operator="lessThan">
      <formula>0</formula>
    </cfRule>
    <cfRule type="cellIs" dxfId="72" priority="64" operator="greaterThanOrEqual">
      <formula>0</formula>
    </cfRule>
  </conditionalFormatting>
  <conditionalFormatting sqref="M279">
    <cfRule type="cellIs" dxfId="71" priority="61" operator="lessThan">
      <formula>0</formula>
    </cfRule>
    <cfRule type="cellIs" dxfId="70" priority="62" operator="greaterThanOrEqual">
      <formula>0</formula>
    </cfRule>
  </conditionalFormatting>
  <conditionalFormatting sqref="O270:O271">
    <cfRule type="cellIs" dxfId="69" priority="57" operator="lessThan">
      <formula>0</formula>
    </cfRule>
    <cfRule type="cellIs" dxfId="68" priority="58" operator="greaterThanOrEqual">
      <formula>0</formula>
    </cfRule>
  </conditionalFormatting>
  <conditionalFormatting sqref="O272:O273">
    <cfRule type="cellIs" dxfId="67" priority="55" operator="lessThan">
      <formula>0</formula>
    </cfRule>
    <cfRule type="cellIs" dxfId="66" priority="56" operator="greaterThanOrEqual">
      <formula>0</formula>
    </cfRule>
  </conditionalFormatting>
  <conditionalFormatting sqref="O274:O275">
    <cfRule type="cellIs" dxfId="65" priority="53" operator="lessThan">
      <formula>0</formula>
    </cfRule>
    <cfRule type="cellIs" dxfId="64" priority="54" operator="greaterThanOrEqual">
      <formula>0</formula>
    </cfRule>
  </conditionalFormatting>
  <conditionalFormatting sqref="O276:O277">
    <cfRule type="cellIs" dxfId="63" priority="51" operator="lessThan">
      <formula>0</formula>
    </cfRule>
    <cfRule type="cellIs" dxfId="62" priority="52" operator="greaterThanOrEqual">
      <formula>0</formula>
    </cfRule>
  </conditionalFormatting>
  <conditionalFormatting sqref="O278">
    <cfRule type="cellIs" dxfId="61" priority="49" operator="lessThan">
      <formula>0</formula>
    </cfRule>
    <cfRule type="cellIs" dxfId="60" priority="50" operator="greaterThanOrEqual">
      <formula>0</formula>
    </cfRule>
  </conditionalFormatting>
  <conditionalFormatting sqref="O279">
    <cfRule type="cellIs" dxfId="59" priority="47" operator="lessThan">
      <formula>0</formula>
    </cfRule>
    <cfRule type="cellIs" dxfId="58" priority="48" operator="greaterThanOrEqual">
      <formula>0</formula>
    </cfRule>
  </conditionalFormatting>
  <conditionalFormatting sqref="M283">
    <cfRule type="cellIs" dxfId="57" priority="39" operator="lessThan">
      <formula>0</formula>
    </cfRule>
    <cfRule type="cellIs" dxfId="56" priority="40" operator="greaterThanOrEqual">
      <formula>0</formula>
    </cfRule>
  </conditionalFormatting>
  <conditionalFormatting sqref="O283">
    <cfRule type="cellIs" dxfId="55" priority="37" operator="lessThan">
      <formula>0</formula>
    </cfRule>
    <cfRule type="cellIs" dxfId="54" priority="38" operator="greaterThanOrEqual">
      <formula>0</formula>
    </cfRule>
  </conditionalFormatting>
  <conditionalFormatting sqref="M280">
    <cfRule type="cellIs" dxfId="53" priority="35" operator="lessThan">
      <formula>0</formula>
    </cfRule>
    <cfRule type="cellIs" dxfId="52" priority="36" operator="greaterThanOrEqual">
      <formula>0</formula>
    </cfRule>
  </conditionalFormatting>
  <conditionalFormatting sqref="O280">
    <cfRule type="cellIs" dxfId="51" priority="31" operator="lessThan">
      <formula>0</formula>
    </cfRule>
    <cfRule type="cellIs" dxfId="50" priority="32" operator="greaterThanOrEqual">
      <formula>0</formula>
    </cfRule>
  </conditionalFormatting>
  <conditionalFormatting sqref="M249:M250">
    <cfRule type="cellIs" dxfId="49" priority="107" operator="lessThan">
      <formula>0</formula>
    </cfRule>
    <cfRule type="cellIs" dxfId="48" priority="108" operator="greaterThanOrEqual">
      <formula>0</formula>
    </cfRule>
  </conditionalFormatting>
  <conditionalFormatting sqref="M251:M252">
    <cfRule type="cellIs" dxfId="47" priority="105" operator="lessThan">
      <formula>0</formula>
    </cfRule>
    <cfRule type="cellIs" dxfId="46" priority="106" operator="greaterThanOrEqual">
      <formula>0</formula>
    </cfRule>
  </conditionalFormatting>
  <conditionalFormatting sqref="M253:M254">
    <cfRule type="cellIs" dxfId="45" priority="103" operator="lessThan">
      <formula>0</formula>
    </cfRule>
    <cfRule type="cellIs" dxfId="44" priority="104" operator="greaterThanOrEqual">
      <formula>0</formula>
    </cfRule>
  </conditionalFormatting>
  <conditionalFormatting sqref="M255:M256">
    <cfRule type="cellIs" dxfId="43" priority="101" operator="lessThan">
      <formula>0</formula>
    </cfRule>
    <cfRule type="cellIs" dxfId="42" priority="102" operator="greaterThanOrEqual">
      <formula>0</formula>
    </cfRule>
  </conditionalFormatting>
  <conditionalFormatting sqref="M257:M258">
    <cfRule type="cellIs" dxfId="41" priority="99" operator="lessThan">
      <formula>0</formula>
    </cfRule>
    <cfRule type="cellIs" dxfId="40" priority="100" operator="greaterThanOrEqual">
      <formula>0</formula>
    </cfRule>
  </conditionalFormatting>
  <conditionalFormatting sqref="O249:O250">
    <cfRule type="cellIs" dxfId="39" priority="97" operator="lessThan">
      <formula>0</formula>
    </cfRule>
    <cfRule type="cellIs" dxfId="38" priority="98" operator="greaterThanOrEqual">
      <formula>0</formula>
    </cfRule>
  </conditionalFormatting>
  <conditionalFormatting sqref="O251:O252">
    <cfRule type="cellIs" dxfId="37" priority="95" operator="lessThan">
      <formula>0</formula>
    </cfRule>
    <cfRule type="cellIs" dxfId="36" priority="96" operator="greaterThanOrEqual">
      <formula>0</formula>
    </cfRule>
  </conditionalFormatting>
  <conditionalFormatting sqref="O253:O254">
    <cfRule type="cellIs" dxfId="35" priority="93" operator="lessThan">
      <formula>0</formula>
    </cfRule>
    <cfRule type="cellIs" dxfId="34" priority="94" operator="greaterThanOrEqual">
      <formula>0</formula>
    </cfRule>
  </conditionalFormatting>
  <conditionalFormatting sqref="O255:O256">
    <cfRule type="cellIs" dxfId="33" priority="91" operator="lessThan">
      <formula>0</formula>
    </cfRule>
    <cfRule type="cellIs" dxfId="32" priority="92" operator="greaterThanOrEqual">
      <formula>0</formula>
    </cfRule>
  </conditionalFormatting>
  <conditionalFormatting sqref="O257:O258">
    <cfRule type="cellIs" dxfId="31" priority="89" operator="lessThan">
      <formula>0</formula>
    </cfRule>
    <cfRule type="cellIs" dxfId="30" priority="90" operator="greaterThanOrEqual">
      <formula>0</formula>
    </cfRule>
  </conditionalFormatting>
  <conditionalFormatting sqref="M263">
    <cfRule type="cellIs" dxfId="29" priority="87" operator="lessThan">
      <formula>0</formula>
    </cfRule>
    <cfRule type="cellIs" dxfId="28" priority="88" operator="greaterThanOrEqual">
      <formula>0</formula>
    </cfRule>
  </conditionalFormatting>
  <conditionalFormatting sqref="O263">
    <cfRule type="cellIs" dxfId="27" priority="85" operator="lessThan">
      <formula>0</formula>
    </cfRule>
    <cfRule type="cellIs" dxfId="26" priority="86" operator="greaterThanOrEqual">
      <formula>0</formula>
    </cfRule>
  </conditionalFormatting>
  <conditionalFormatting sqref="M151 O151">
    <cfRule type="cellIs" dxfId="25" priority="27" operator="lessThan">
      <formula>0</formula>
    </cfRule>
    <cfRule type="cellIs" dxfId="24" priority="28" operator="greaterThanOrEqual">
      <formula>0</formula>
    </cfRule>
  </conditionalFormatting>
  <conditionalFormatting sqref="M152 O152">
    <cfRule type="cellIs" dxfId="23" priority="25" operator="lessThan">
      <formula>0</formula>
    </cfRule>
    <cfRule type="cellIs" dxfId="22" priority="26" operator="greaterThanOrEqual">
      <formula>0</formula>
    </cfRule>
  </conditionalFormatting>
  <conditionalFormatting sqref="M182:M185">
    <cfRule type="cellIs" dxfId="21" priority="21" operator="lessThan">
      <formula>0</formula>
    </cfRule>
    <cfRule type="cellIs" dxfId="20" priority="22" operator="greaterThanOrEqual">
      <formula>0</formula>
    </cfRule>
  </conditionalFormatting>
  <conditionalFormatting sqref="O182:O185">
    <cfRule type="cellIs" dxfId="19" priority="19" operator="lessThan">
      <formula>0</formula>
    </cfRule>
    <cfRule type="cellIs" dxfId="18" priority="20" operator="greaterThanOrEqual">
      <formula>0</formula>
    </cfRule>
  </conditionalFormatting>
  <conditionalFormatting sqref="M186:M188">
    <cfRule type="cellIs" dxfId="17" priority="17" operator="lessThan">
      <formula>0</formula>
    </cfRule>
    <cfRule type="cellIs" dxfId="16" priority="18" operator="greaterThanOrEqual">
      <formula>0</formula>
    </cfRule>
  </conditionalFormatting>
  <conditionalFormatting sqref="O186:O188">
    <cfRule type="cellIs" dxfId="15" priority="15" operator="lessThan">
      <formula>0</formula>
    </cfRule>
    <cfRule type="cellIs" dxfId="14" priority="16" operator="greaterThanOrEqual">
      <formula>0</formula>
    </cfRule>
  </conditionalFormatting>
  <conditionalFormatting sqref="M281">
    <cfRule type="cellIs" dxfId="13" priority="13" operator="lessThan">
      <formula>0</formula>
    </cfRule>
    <cfRule type="cellIs" dxfId="12" priority="14" operator="greaterThanOrEqual">
      <formula>0</formula>
    </cfRule>
  </conditionalFormatting>
  <conditionalFormatting sqref="O281">
    <cfRule type="cellIs" dxfId="11" priority="11" operator="lessThan">
      <formula>0</formula>
    </cfRule>
    <cfRule type="cellIs" dxfId="10" priority="12" operator="greaterThanOrEqual">
      <formula>0</formula>
    </cfRule>
  </conditionalFormatting>
  <conditionalFormatting sqref="M282">
    <cfRule type="cellIs" dxfId="9" priority="9" operator="lessThan">
      <formula>0</formula>
    </cfRule>
    <cfRule type="cellIs" dxfId="8" priority="10" operator="greaterThanOrEqual">
      <formula>0</formula>
    </cfRule>
  </conditionalFormatting>
  <conditionalFormatting sqref="O282">
    <cfRule type="cellIs" dxfId="7" priority="7" operator="lessThan">
      <formula>0</formula>
    </cfRule>
    <cfRule type="cellIs" dxfId="6" priority="8" operator="greaterThanOrEqual">
      <formula>0</formula>
    </cfRule>
  </conditionalFormatting>
  <conditionalFormatting sqref="M153 O153">
    <cfRule type="cellIs" dxfId="5" priority="5" operator="lessThan">
      <formula>0</formula>
    </cfRule>
    <cfRule type="cellIs" dxfId="4" priority="6" operator="greaterThanOrEqual">
      <formula>0</formula>
    </cfRule>
  </conditionalFormatting>
  <conditionalFormatting sqref="M189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189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5" max="16383" man="1"/>
    <brk id="2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Mayo</vt:lpstr>
      <vt:lpstr>Enero-Mayo</vt:lpstr>
      <vt:lpstr>'Enero-Mayo'!Área_de_impresión</vt:lpstr>
      <vt:lpstr>Mayo!Área_de_impresión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García Moreno Aitor</cp:lastModifiedBy>
  <cp:lastPrinted>2017-08-23T10:43:17Z</cp:lastPrinted>
  <dcterms:created xsi:type="dcterms:W3CDTF">2009-02-19T11:38:40Z</dcterms:created>
  <dcterms:modified xsi:type="dcterms:W3CDTF">2022-07-11T10:51:30Z</dcterms:modified>
</cp:coreProperties>
</file>