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2\03_Marzo\"/>
    </mc:Choice>
  </mc:AlternateContent>
  <xr:revisionPtr revIDLastSave="0" documentId="13_ncr:1_{DB14B840-DC5B-4EDC-8E1D-64C15E622D0B}" xr6:coauthVersionLast="47" xr6:coauthVersionMax="47" xr10:uidLastSave="{00000000-0000-0000-0000-000000000000}"/>
  <bookViews>
    <workbookView xWindow="-120" yWindow="-120" windowWidth="29040" windowHeight="15840" tabRatio="683" xr2:uid="{00000000-000D-0000-FFFF-FFFF00000000}"/>
  </bookViews>
  <sheets>
    <sheet name="Marzo" sheetId="16" r:id="rId1"/>
    <sheet name="Enero-Marzo" sheetId="19" r:id="rId2"/>
  </sheets>
  <definedNames>
    <definedName name="_xlnm.Print_Area" localSheetId="1">'Enero-Marzo'!$A$1:$P$278</definedName>
    <definedName name="_xlnm.Print_Area" localSheetId="0">Marzo!$A$1:$P$276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<sst xmlns="http://schemas.openxmlformats.org/spreadsheetml/2006/main" count="823" uniqueCount="96">
  <si>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</si>
  <si>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</si>
  <si>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</si>
  <si>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</si>
  <si>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</si>
  <si>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</si>
  <si>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</si>
  <si>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</si>
  <si>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</si>
  <si>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</si>
  <si>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</si>
  <si>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</si>
  <si>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</si>
  <si>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</si>
  <si>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</si>
  <si>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</si>
  <si>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</si>
  <si>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</si>
  <si>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</si>
  <si>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</si>
  <si>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</si>
  <si>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</si>
  <si>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</si>
  <si>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</si>
  <si>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</si>
  <si>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</si>
  <si>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</si>
  <si>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</si>
  <si>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</si>
  <si>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</si>
  <si>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</si>
  <si>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</si>
  <si>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</si>
  <si>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</si>
  <si>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</si>
  <si>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</si>
  <si>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</si>
  <si>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</si>
  <si>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</si>
  <si>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</si>
  <si>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</si>
  <si>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</si>
  <si>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</si>
  <si>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</si>
  <si>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</si>
  <si>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</si>
  <si>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</si>
  <si>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</si>
  <si>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</si>
  <si>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</si>
  <si>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</si>
  <si>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</si>
  <si>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</si>
  <si>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</si>
  <si>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</si>
  <si>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</si>
  <si>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</si>
  <si>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</si>
  <si>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</si>
  <si>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</si>
  <si>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</si>
  <si>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</si>
  <si>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</si>
  <si>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</si>
  <si>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</si>
  <si>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</si>
  <si>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</si>
  <si>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</si>
  <si>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</si>
  <si>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</si>
  <si>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</si>
  <si>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</si>
  <si>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</si>
  <si>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</si>
  <si>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</si>
  <si>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</si>
  <si>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--</t>
  </si>
  <si>
    <t>Alicante-Elche MH</t>
  </si>
  <si>
    <t>Var  % 22/21</t>
  </si>
  <si>
    <t>Var  % 22/19</t>
  </si>
  <si>
    <t>MOVIMIENTO TOTAL DE PASAJEROS EN LOS AEROPUERTOS ESPAÑOLES. MARZO 2022</t>
  </si>
  <si>
    <t>MOVIMIENTO TOTAL DE AERONAVES  EN LOS AEROPUERTOS ESPAÑOLES. MARZO 2022</t>
  </si>
  <si>
    <t>TRÁFICO COMERCIAL DE CARGA (Kg) EN LOS AEROPUERTOS ESPAÑOLES. MARZO 2022</t>
  </si>
  <si>
    <t>TRÁFICO COMERCIAL DE CORREO (Kg) EN LOS AEROPUERTOS ESPAÑOLES. MARZO 2022</t>
  </si>
  <si>
    <t>MOVIMIENTO TOTAL DE PASAJEROS POR COMUNIDADES AUTÓNOMAS. MARZO 2022</t>
  </si>
  <si>
    <t>MOVIMIENTO TOTAL DE AERONAVES POR COMUNIDADES AUTÓNOMAS. MARZO 2022</t>
  </si>
  <si>
    <t>TRÁFICO COMERCIAL DE CARGA (Kg) POR COMUNIDADES AUTÓNOMAS. MARZO 2022</t>
  </si>
  <si>
    <t>TRÁFICO COMERCIAL DE CORREO (Kg) POR COMUNIDADES AUTÓNOMAS. MARZO 2022</t>
  </si>
  <si>
    <t>MOVIMIENTO TOTAL DE PASAJEROS EN LOS AEROPUERTOS ESPAÑOLES. ENERO-MARZO 2022</t>
  </si>
  <si>
    <t>MOVIMIENTO TOTAL DE AERONAVES  EN LOS AEROPUERTOS ESPAÑOLES. ENERO-MARZO 2022</t>
  </si>
  <si>
    <t>TRÁFICO COMERCIAL DE CARGA (Kg) EN LOS AEROPUERTOS ESPAÑOLES. ENERO-MARZO 2022</t>
  </si>
  <si>
    <t>TRÁFICO COMERCIAL DE CORREO (Kg) EN LOS AEROPUERTOS ESPAÑOLES. ENERO-MARZO 2022</t>
  </si>
  <si>
    <t>MOVIMIENTO TOTAL DE PASAJEROS POR COMUNIDADES AUTÓNOMAS. ENERO-MARZO 2022</t>
  </si>
  <si>
    <t>MOVIMIENTO TOTAL DE AERONAVES POR COMUNIDADES AUTÓNOMAS. ENERO-MARZO 2022</t>
  </si>
  <si>
    <t>TRÁFICO COMERCIAL DE CARGA (Kg) POR COMUNIDADES AUTÓNOMAS. ENERO-MARZO 2022</t>
  </si>
  <si>
    <t>TRÁFICO COMERCIAL DE CORREO (Kg) POR COMUNIDADES AUTÓNOMAS. 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</si>
</sst>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164" fontId="5" fillId="2" borderId="0" xfId="0" applyNumberFormat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/>
    <xf numFmtId="3" fontId="5" fillId="2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167" fontId="5" fillId="2" borderId="4" xfId="2" applyNumberFormat="1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horizontal="center" vertical="center"/>
    </xf>
    <xf numFmtId="167" fontId="5" fillId="2" borderId="2" xfId="2" applyNumberFormat="1" applyFont="1" applyFill="1" applyBorder="1" applyAlignment="1">
      <alignment horizontal="center" vertical="center"/>
    </xf>
    <xf numFmtId="167" fontId="3" fillId="0" borderId="5" xfId="2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left" vertical="center"/>
    </xf>
    <xf numFmtId="3" fontId="5" fillId="3" borderId="0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left" vertical="center" wrapText="1"/>
    </xf>
  </cellXfs>
  <cellStyles count="3">
    <cellStyle name="Euro" xfId="1" xr:uid="{00000000-0005-0000-0000-000000000000}"/>
    <cellStyle name="Millares" xfId="2" builtinId="3"/>
    <cellStyle name="Normal" xfId="0" builtinId="0"/>
  </cellStyles>
  <dxfs count="60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4"/>
  <sheetViews>
    <sheetView tabSelected="1"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2.140625" bestFit="1" customWidth="1"/>
    <col min="5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1" width="13.5703125" bestFit="1" customWidth="1"/>
    <col min="12" max="12" width="12.85546875" bestFit="1" customWidth="1"/>
    <col min="13" max="13" width="11.42578125" customWidth="1"/>
    <col min="14" max="14" width="13.140625" bestFit="1" customWidth="1"/>
    <col min="15" max="15" width="13" bestFit="1" customWidth="1"/>
    <col min="17" max="17" width="12.85546875" bestFit="1" customWidth="1"/>
  </cols>
  <sheetData>
    <row r="1" spans="1:18" ht="12.75" customHeight="1" x14ac:dyDescent="0.2">
      <c r="A1" s="59" t="s">
        <v>80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13.5" customHeight="1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s="30" customFormat="1" thickBot="1" x14ac:dyDescent="0.25">
      <c r="A3" s="61" t="s">
        <v>0</v>
      </c>
      <c r="B3" s="55" t="s">
        <v>1</v>
      </c>
      <c r="C3" s="55"/>
      <c r="D3" s="55"/>
      <c r="E3" s="55"/>
      <c r="F3" s="55" t="s">
        <v>2</v>
      </c>
      <c r="G3" s="55"/>
      <c r="H3" s="55"/>
      <c r="I3" s="55"/>
      <c r="J3" s="55" t="s">
        <v>3</v>
      </c>
      <c r="K3" s="55"/>
      <c r="L3" s="55"/>
      <c r="M3" s="55"/>
      <c r="N3" s="55" t="s">
        <v>4</v>
      </c>
      <c r="O3" s="55"/>
      <c r="P3" s="56" t="s">
        <v>78</v>
      </c>
      <c r="Q3" s="47" t="s">
        <v>4</v>
      </c>
      <c r="R3" s="56" t="s">
        <v>79</v>
      </c>
    </row>
    <row r="4" spans="1:18" s="30" customFormat="1" thickBot="1" x14ac:dyDescent="0.25">
      <c r="A4" s="62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2022</v>
      </c>
      <c r="O4" s="23">
        <v>2021</v>
      </c>
      <c r="P4" s="57"/>
      <c r="Q4" s="23">
        <v>2019</v>
      </c>
      <c r="R4" s="57"/>
    </row>
    <row r="5" spans="1:18" x14ac:dyDescent="0.2">
      <c r="A5" s="2" t="s">
        <v>28</v>
      </c>
      <c r="B5" s="3">
        <v>1039743</v>
      </c>
      <c r="C5" s="3">
        <v>2928</v>
      </c>
      <c r="D5" s="3">
        <v>535</v>
      </c>
      <c r="E5" s="3">
        <v>1043206</v>
      </c>
      <c r="F5" s="4">
        <v>1258530</v>
      </c>
      <c r="G5" s="3">
        <v>3076</v>
      </c>
      <c r="H5" s="3">
        <v>1270</v>
      </c>
      <c r="I5" s="5">
        <v>1262876</v>
      </c>
      <c r="J5" s="3">
        <v>1239571</v>
      </c>
      <c r="K5" s="3">
        <v>11771</v>
      </c>
      <c r="L5" s="3">
        <v>331</v>
      </c>
      <c r="M5" s="3">
        <v>1251673</v>
      </c>
      <c r="N5" s="4">
        <v>3557755</v>
      </c>
      <c r="O5" s="5">
        <v>971453</v>
      </c>
      <c r="P5" s="35">
        <v>266.23027567983218</v>
      </c>
      <c r="Q5" s="5">
        <v>4907161</v>
      </c>
      <c r="R5" s="35">
        <v>-27.498710557896917</v>
      </c>
    </row>
    <row r="6" spans="1:18" x14ac:dyDescent="0.2">
      <c r="A6" s="6" t="s">
        <v>71</v>
      </c>
      <c r="B6" s="7">
        <v>859527</v>
      </c>
      <c r="C6" s="7">
        <v>1310</v>
      </c>
      <c r="D6" s="7">
        <v>481</v>
      </c>
      <c r="E6" s="7">
        <v>861318</v>
      </c>
      <c r="F6" s="8">
        <v>1230500</v>
      </c>
      <c r="G6" s="7">
        <v>1504</v>
      </c>
      <c r="H6" s="7">
        <v>451</v>
      </c>
      <c r="I6" s="9">
        <v>1232455</v>
      </c>
      <c r="J6" s="7">
        <v>603221</v>
      </c>
      <c r="K6" s="7">
        <v>4125</v>
      </c>
      <c r="L6" s="7">
        <v>253</v>
      </c>
      <c r="M6" s="7">
        <v>607599</v>
      </c>
      <c r="N6" s="8">
        <v>2701372</v>
      </c>
      <c r="O6" s="9">
        <v>423774</v>
      </c>
      <c r="P6" s="36">
        <v>537.45581371202582</v>
      </c>
      <c r="Q6" s="9">
        <v>3967367</v>
      </c>
      <c r="R6" s="36">
        <v>-31.910206441703025</v>
      </c>
    </row>
    <row r="7" spans="1:18" x14ac:dyDescent="0.2">
      <c r="A7" s="2" t="s">
        <v>31</v>
      </c>
      <c r="B7" s="3">
        <v>229384</v>
      </c>
      <c r="C7" s="3">
        <v>717</v>
      </c>
      <c r="D7" s="3">
        <v>620</v>
      </c>
      <c r="E7" s="3">
        <v>230721</v>
      </c>
      <c r="F7" s="4">
        <v>558060</v>
      </c>
      <c r="G7" s="3">
        <v>898</v>
      </c>
      <c r="H7" s="3">
        <v>262</v>
      </c>
      <c r="I7" s="5">
        <v>559220</v>
      </c>
      <c r="J7" s="3">
        <v>374004</v>
      </c>
      <c r="K7" s="3">
        <v>13747</v>
      </c>
      <c r="L7" s="3">
        <v>1215</v>
      </c>
      <c r="M7" s="3">
        <v>388966</v>
      </c>
      <c r="N7" s="4">
        <v>1178907</v>
      </c>
      <c r="O7" s="5">
        <v>166876</v>
      </c>
      <c r="P7" s="37">
        <v>606.45689014597667</v>
      </c>
      <c r="Q7" s="5">
        <v>1353132</v>
      </c>
      <c r="R7" s="37">
        <v>-12.875683968748062</v>
      </c>
    </row>
    <row r="8" spans="1:18" x14ac:dyDescent="0.2">
      <c r="A8" s="6" t="s">
        <v>32</v>
      </c>
      <c r="B8" s="7">
        <v>530112</v>
      </c>
      <c r="C8" s="7">
        <v>1000</v>
      </c>
      <c r="D8" s="7">
        <v>113</v>
      </c>
      <c r="E8" s="7">
        <v>531225</v>
      </c>
      <c r="F8" s="8">
        <v>441451</v>
      </c>
      <c r="G8" s="7">
        <v>7437</v>
      </c>
      <c r="H8" s="7">
        <v>45</v>
      </c>
      <c r="I8" s="9">
        <v>448933</v>
      </c>
      <c r="J8" s="7">
        <v>114588</v>
      </c>
      <c r="K8" s="7">
        <v>3371</v>
      </c>
      <c r="L8" s="7">
        <v>50</v>
      </c>
      <c r="M8" s="7">
        <v>118009</v>
      </c>
      <c r="N8" s="8">
        <v>1098167</v>
      </c>
      <c r="O8" s="9">
        <v>272209</v>
      </c>
      <c r="P8" s="36">
        <v>303.42788078278085</v>
      </c>
      <c r="Q8" s="9">
        <v>1301515</v>
      </c>
      <c r="R8" s="36">
        <v>-15.623945939923859</v>
      </c>
    </row>
    <row r="9" spans="1:18" x14ac:dyDescent="0.2">
      <c r="A9" s="2" t="s">
        <v>29</v>
      </c>
      <c r="B9" s="3">
        <v>432109</v>
      </c>
      <c r="C9" s="3">
        <v>1571</v>
      </c>
      <c r="D9" s="3">
        <v>513</v>
      </c>
      <c r="E9" s="3">
        <v>434193</v>
      </c>
      <c r="F9" s="4">
        <v>299860</v>
      </c>
      <c r="G9" s="3">
        <v>100381</v>
      </c>
      <c r="H9" s="3">
        <v>2045</v>
      </c>
      <c r="I9" s="5">
        <v>402286</v>
      </c>
      <c r="J9" s="3">
        <v>155685</v>
      </c>
      <c r="K9" s="3">
        <v>62550</v>
      </c>
      <c r="L9" s="3">
        <v>2384</v>
      </c>
      <c r="M9" s="3">
        <v>220619</v>
      </c>
      <c r="N9" s="4">
        <v>1057098</v>
      </c>
      <c r="O9" s="5">
        <v>275655</v>
      </c>
      <c r="P9" s="37">
        <v>283.48587908799044</v>
      </c>
      <c r="Q9" s="5">
        <v>1304052</v>
      </c>
      <c r="R9" s="37">
        <v>-18.93743501026033</v>
      </c>
    </row>
    <row r="10" spans="1:18" x14ac:dyDescent="0.2">
      <c r="A10" s="6" t="s">
        <v>30</v>
      </c>
      <c r="B10" s="7">
        <v>66519</v>
      </c>
      <c r="C10" s="7">
        <v>942</v>
      </c>
      <c r="D10" s="7">
        <v>1445</v>
      </c>
      <c r="E10" s="7">
        <v>68906</v>
      </c>
      <c r="F10" s="8">
        <v>430216</v>
      </c>
      <c r="G10" s="7">
        <v>54272</v>
      </c>
      <c r="H10" s="7">
        <v>1495</v>
      </c>
      <c r="I10" s="9">
        <v>485983</v>
      </c>
      <c r="J10" s="7">
        <v>358248</v>
      </c>
      <c r="K10" s="7">
        <v>80598</v>
      </c>
      <c r="L10" s="7">
        <v>2038</v>
      </c>
      <c r="M10" s="7">
        <v>440884</v>
      </c>
      <c r="N10" s="8">
        <v>995773</v>
      </c>
      <c r="O10" s="9">
        <v>103848</v>
      </c>
      <c r="P10" s="36">
        <v>858.87547184346363</v>
      </c>
      <c r="Q10" s="9">
        <v>1107643</v>
      </c>
      <c r="R10" s="36">
        <v>-10.09982458246926</v>
      </c>
    </row>
    <row r="11" spans="1:18" x14ac:dyDescent="0.2">
      <c r="A11" s="2" t="s">
        <v>77</v>
      </c>
      <c r="B11" s="3">
        <v>124945</v>
      </c>
      <c r="C11" s="3">
        <v>340</v>
      </c>
      <c r="D11" s="3">
        <v>239</v>
      </c>
      <c r="E11" s="3">
        <v>125524</v>
      </c>
      <c r="F11" s="4">
        <v>334352</v>
      </c>
      <c r="G11" s="3">
        <v>165</v>
      </c>
      <c r="H11" s="3">
        <v>0</v>
      </c>
      <c r="I11" s="5">
        <v>334517</v>
      </c>
      <c r="J11" s="3">
        <v>348107</v>
      </c>
      <c r="K11" s="3">
        <v>22248</v>
      </c>
      <c r="L11" s="3">
        <v>78</v>
      </c>
      <c r="M11" s="3">
        <v>370433</v>
      </c>
      <c r="N11" s="4">
        <v>830474</v>
      </c>
      <c r="O11" s="5">
        <v>61938</v>
      </c>
      <c r="P11" s="37">
        <v>1240.8150085569441</v>
      </c>
      <c r="Q11" s="5">
        <v>996439</v>
      </c>
      <c r="R11" s="37">
        <v>-16.655811344196682</v>
      </c>
    </row>
    <row r="12" spans="1:18" x14ac:dyDescent="0.2">
      <c r="A12" s="6" t="s">
        <v>72</v>
      </c>
      <c r="B12" s="7">
        <v>172328</v>
      </c>
      <c r="C12" s="7">
        <v>11</v>
      </c>
      <c r="D12" s="7">
        <v>0</v>
      </c>
      <c r="E12" s="7">
        <v>172339</v>
      </c>
      <c r="F12" s="8">
        <v>177092</v>
      </c>
      <c r="G12" s="7">
        <v>16793</v>
      </c>
      <c r="H12" s="7">
        <v>0</v>
      </c>
      <c r="I12" s="9">
        <v>193885</v>
      </c>
      <c r="J12" s="7">
        <v>195038</v>
      </c>
      <c r="K12" s="7">
        <v>46381</v>
      </c>
      <c r="L12" s="7">
        <v>0</v>
      </c>
      <c r="M12" s="7">
        <v>241419</v>
      </c>
      <c r="N12" s="8">
        <v>607643</v>
      </c>
      <c r="O12" s="9">
        <v>84980</v>
      </c>
      <c r="P12" s="36">
        <v>615.04236290891981</v>
      </c>
      <c r="Q12" s="9">
        <v>669053</v>
      </c>
      <c r="R12" s="36">
        <v>-9.1786450400790365</v>
      </c>
    </row>
    <row r="13" spans="1:18" x14ac:dyDescent="0.2">
      <c r="A13" s="2" t="s">
        <v>35</v>
      </c>
      <c r="B13" s="3">
        <v>277250</v>
      </c>
      <c r="C13" s="3">
        <v>1002</v>
      </c>
      <c r="D13" s="3">
        <v>688</v>
      </c>
      <c r="E13" s="3">
        <v>278940</v>
      </c>
      <c r="F13" s="4">
        <v>193862</v>
      </c>
      <c r="G13" s="3">
        <v>3530</v>
      </c>
      <c r="H13" s="3">
        <v>492</v>
      </c>
      <c r="I13" s="5">
        <v>197884</v>
      </c>
      <c r="J13" s="3">
        <v>63887</v>
      </c>
      <c r="K13" s="3">
        <v>1620</v>
      </c>
      <c r="L13" s="3">
        <v>359</v>
      </c>
      <c r="M13" s="3">
        <v>65866</v>
      </c>
      <c r="N13" s="4">
        <v>542690</v>
      </c>
      <c r="O13" s="5">
        <v>52154</v>
      </c>
      <c r="P13" s="37">
        <v>940.55297771982987</v>
      </c>
      <c r="Q13" s="5">
        <v>641110</v>
      </c>
      <c r="R13" s="37">
        <v>-15.35149974263387</v>
      </c>
    </row>
    <row r="14" spans="1:18" x14ac:dyDescent="0.2">
      <c r="A14" s="6" t="s">
        <v>34</v>
      </c>
      <c r="B14" s="7">
        <v>167429</v>
      </c>
      <c r="C14" s="7">
        <v>1172</v>
      </c>
      <c r="D14" s="7">
        <v>351</v>
      </c>
      <c r="E14" s="7">
        <v>168952</v>
      </c>
      <c r="F14" s="8">
        <v>303885</v>
      </c>
      <c r="G14" s="7">
        <v>1031</v>
      </c>
      <c r="H14" s="7">
        <v>754</v>
      </c>
      <c r="I14" s="9">
        <v>305670</v>
      </c>
      <c r="J14" s="7">
        <v>65745</v>
      </c>
      <c r="K14" s="7">
        <v>168</v>
      </c>
      <c r="L14" s="7">
        <v>381</v>
      </c>
      <c r="M14" s="7">
        <v>66294</v>
      </c>
      <c r="N14" s="8">
        <v>540916</v>
      </c>
      <c r="O14" s="9">
        <v>71357</v>
      </c>
      <c r="P14" s="36">
        <v>658.04195804195808</v>
      </c>
      <c r="Q14" s="9">
        <v>668244</v>
      </c>
      <c r="R14" s="36">
        <v>-19.054117956913942</v>
      </c>
    </row>
    <row r="15" spans="1:18" x14ac:dyDescent="0.2">
      <c r="A15" s="2" t="s">
        <v>33</v>
      </c>
      <c r="B15" s="3">
        <v>125427</v>
      </c>
      <c r="C15" s="3">
        <v>272</v>
      </c>
      <c r="D15" s="3">
        <v>128</v>
      </c>
      <c r="E15" s="3">
        <v>125827</v>
      </c>
      <c r="F15" s="4">
        <v>199485</v>
      </c>
      <c r="G15" s="3">
        <v>35720</v>
      </c>
      <c r="H15" s="3">
        <v>963</v>
      </c>
      <c r="I15" s="5">
        <v>236168</v>
      </c>
      <c r="J15" s="3">
        <v>102162</v>
      </c>
      <c r="K15" s="3">
        <v>14601</v>
      </c>
      <c r="L15" s="3">
        <v>1086</v>
      </c>
      <c r="M15" s="3">
        <v>117849</v>
      </c>
      <c r="N15" s="4">
        <v>479844</v>
      </c>
      <c r="O15" s="5">
        <v>102232</v>
      </c>
      <c r="P15" s="37">
        <v>369.36771265357231</v>
      </c>
      <c r="Q15" s="5">
        <v>509814</v>
      </c>
      <c r="R15" s="37">
        <v>-5.8786145535430565</v>
      </c>
    </row>
    <row r="16" spans="1:18" x14ac:dyDescent="0.2">
      <c r="A16" s="6" t="s">
        <v>74</v>
      </c>
      <c r="B16" s="7">
        <v>417960</v>
      </c>
      <c r="C16" s="7">
        <v>184</v>
      </c>
      <c r="D16" s="7">
        <v>403</v>
      </c>
      <c r="E16" s="7">
        <v>418547</v>
      </c>
      <c r="F16" s="8">
        <v>2242</v>
      </c>
      <c r="G16" s="7">
        <v>26</v>
      </c>
      <c r="H16" s="7">
        <v>0</v>
      </c>
      <c r="I16" s="9">
        <v>2268</v>
      </c>
      <c r="J16" s="7">
        <v>0</v>
      </c>
      <c r="K16" s="7">
        <v>10</v>
      </c>
      <c r="L16" s="7">
        <v>0</v>
      </c>
      <c r="M16" s="7">
        <v>10</v>
      </c>
      <c r="N16" s="8">
        <v>420825</v>
      </c>
      <c r="O16" s="9">
        <v>203298</v>
      </c>
      <c r="P16" s="36">
        <v>106.99908508691674</v>
      </c>
      <c r="Q16" s="9">
        <v>468142</v>
      </c>
      <c r="R16" s="36">
        <v>-10.107403309252321</v>
      </c>
    </row>
    <row r="17" spans="1:18" x14ac:dyDescent="0.2">
      <c r="A17" s="2" t="s">
        <v>36</v>
      </c>
      <c r="B17" s="3">
        <v>208523</v>
      </c>
      <c r="C17" s="3">
        <v>461</v>
      </c>
      <c r="D17" s="3">
        <v>710</v>
      </c>
      <c r="E17" s="3">
        <v>209694</v>
      </c>
      <c r="F17" s="4">
        <v>69951</v>
      </c>
      <c r="G17" s="3">
        <v>49</v>
      </c>
      <c r="H17" s="3">
        <v>133</v>
      </c>
      <c r="I17" s="5">
        <v>70133</v>
      </c>
      <c r="J17" s="3">
        <v>14761</v>
      </c>
      <c r="K17" s="3">
        <v>44</v>
      </c>
      <c r="L17" s="3">
        <v>127</v>
      </c>
      <c r="M17" s="3">
        <v>14932</v>
      </c>
      <c r="N17" s="4">
        <v>294759</v>
      </c>
      <c r="O17" s="5">
        <v>53354</v>
      </c>
      <c r="P17" s="37">
        <v>452.45904711924129</v>
      </c>
      <c r="Q17" s="5">
        <v>441741</v>
      </c>
      <c r="R17" s="37">
        <v>-33.273343429747293</v>
      </c>
    </row>
    <row r="18" spans="1:18" x14ac:dyDescent="0.2">
      <c r="A18" s="6" t="s">
        <v>37</v>
      </c>
      <c r="B18" s="7">
        <v>201664</v>
      </c>
      <c r="C18" s="7">
        <v>35</v>
      </c>
      <c r="D18" s="7">
        <v>13</v>
      </c>
      <c r="E18" s="7">
        <v>201712</v>
      </c>
      <c r="F18" s="8">
        <v>23209</v>
      </c>
      <c r="G18" s="7">
        <v>352</v>
      </c>
      <c r="H18" s="7">
        <v>78</v>
      </c>
      <c r="I18" s="9">
        <v>23639</v>
      </c>
      <c r="J18" s="7">
        <v>9364</v>
      </c>
      <c r="K18" s="7">
        <v>98</v>
      </c>
      <c r="L18" s="7">
        <v>37</v>
      </c>
      <c r="M18" s="7">
        <v>9499</v>
      </c>
      <c r="N18" s="8">
        <v>234850</v>
      </c>
      <c r="O18" s="9">
        <v>65989</v>
      </c>
      <c r="P18" s="36">
        <v>255.89264877479582</v>
      </c>
      <c r="Q18" s="9">
        <v>240090</v>
      </c>
      <c r="R18" s="36">
        <v>-2.1825148902494895</v>
      </c>
    </row>
    <row r="19" spans="1:18" x14ac:dyDescent="0.2">
      <c r="A19" s="2" t="s">
        <v>75</v>
      </c>
      <c r="B19" s="3">
        <v>159169</v>
      </c>
      <c r="C19" s="3">
        <v>169</v>
      </c>
      <c r="D19" s="3">
        <v>516</v>
      </c>
      <c r="E19" s="3">
        <v>159854</v>
      </c>
      <c r="F19" s="4">
        <v>12547</v>
      </c>
      <c r="G19" s="3">
        <v>133</v>
      </c>
      <c r="H19" s="3">
        <v>16</v>
      </c>
      <c r="I19" s="5">
        <v>12696</v>
      </c>
      <c r="J19" s="3">
        <v>17223</v>
      </c>
      <c r="K19" s="3">
        <v>614</v>
      </c>
      <c r="L19" s="3">
        <v>161</v>
      </c>
      <c r="M19" s="3">
        <v>17998</v>
      </c>
      <c r="N19" s="4">
        <v>190548</v>
      </c>
      <c r="O19" s="5">
        <v>22781</v>
      </c>
      <c r="P19" s="37">
        <v>736.43387033053864</v>
      </c>
      <c r="Q19" s="5">
        <v>211525</v>
      </c>
      <c r="R19" s="37">
        <v>-9.9170310837962425</v>
      </c>
    </row>
    <row r="20" spans="1:18" x14ac:dyDescent="0.2">
      <c r="A20" s="6" t="s">
        <v>39</v>
      </c>
      <c r="B20" s="7">
        <v>91865</v>
      </c>
      <c r="C20" s="7">
        <v>71</v>
      </c>
      <c r="D20" s="7">
        <v>0</v>
      </c>
      <c r="E20" s="7">
        <v>91936</v>
      </c>
      <c r="F20" s="8">
        <v>2502</v>
      </c>
      <c r="G20" s="7">
        <v>11</v>
      </c>
      <c r="H20" s="7">
        <v>16</v>
      </c>
      <c r="I20" s="9">
        <v>2529</v>
      </c>
      <c r="J20" s="7">
        <v>3167</v>
      </c>
      <c r="K20" s="7">
        <v>15</v>
      </c>
      <c r="L20" s="7">
        <v>0</v>
      </c>
      <c r="M20" s="7">
        <v>3182</v>
      </c>
      <c r="N20" s="8">
        <v>97647</v>
      </c>
      <c r="O20" s="9">
        <v>36868</v>
      </c>
      <c r="P20" s="36">
        <v>164.85570142128677</v>
      </c>
      <c r="Q20" s="9">
        <v>107123</v>
      </c>
      <c r="R20" s="36">
        <v>-8.8459061079320023</v>
      </c>
    </row>
    <row r="21" spans="1:18" x14ac:dyDescent="0.2">
      <c r="A21" s="2" t="s">
        <v>59</v>
      </c>
      <c r="B21" s="3">
        <v>76054</v>
      </c>
      <c r="C21" s="3">
        <v>46</v>
      </c>
      <c r="D21" s="3">
        <v>171</v>
      </c>
      <c r="E21" s="3">
        <v>76271</v>
      </c>
      <c r="F21" s="4">
        <v>11506</v>
      </c>
      <c r="G21" s="3">
        <v>123</v>
      </c>
      <c r="H21" s="3">
        <v>6</v>
      </c>
      <c r="I21" s="5">
        <v>11635</v>
      </c>
      <c r="J21" s="3">
        <v>341</v>
      </c>
      <c r="K21" s="3">
        <v>2568</v>
      </c>
      <c r="L21" s="3">
        <v>82</v>
      </c>
      <c r="M21" s="3">
        <v>2991</v>
      </c>
      <c r="N21" s="4">
        <v>90897</v>
      </c>
      <c r="O21" s="5">
        <v>52754</v>
      </c>
      <c r="P21" s="37">
        <v>72.303522007809846</v>
      </c>
      <c r="Q21" s="5">
        <v>137132</v>
      </c>
      <c r="R21" s="37">
        <v>-33.715689992124375</v>
      </c>
    </row>
    <row r="22" spans="1:18" x14ac:dyDescent="0.2">
      <c r="A22" s="6" t="s">
        <v>38</v>
      </c>
      <c r="B22" s="7">
        <v>83967</v>
      </c>
      <c r="C22" s="7">
        <v>15</v>
      </c>
      <c r="D22" s="7">
        <v>28</v>
      </c>
      <c r="E22" s="7">
        <v>84010</v>
      </c>
      <c r="F22" s="8">
        <v>1771</v>
      </c>
      <c r="G22" s="7">
        <v>3</v>
      </c>
      <c r="H22" s="7">
        <v>433</v>
      </c>
      <c r="I22" s="9">
        <v>2207</v>
      </c>
      <c r="J22" s="7">
        <v>0</v>
      </c>
      <c r="K22" s="7">
        <v>14</v>
      </c>
      <c r="L22" s="7">
        <v>0</v>
      </c>
      <c r="M22" s="7">
        <v>14</v>
      </c>
      <c r="N22" s="8">
        <v>86231</v>
      </c>
      <c r="O22" s="9">
        <v>14950</v>
      </c>
      <c r="P22" s="36">
        <v>476.79598662207354</v>
      </c>
      <c r="Q22" s="9">
        <v>110930</v>
      </c>
      <c r="R22" s="36">
        <v>-22.265392589921575</v>
      </c>
    </row>
    <row r="23" spans="1:18" x14ac:dyDescent="0.2">
      <c r="A23" s="2" t="s">
        <v>60</v>
      </c>
      <c r="B23" s="3">
        <v>65629</v>
      </c>
      <c r="C23" s="3">
        <v>244</v>
      </c>
      <c r="D23" s="3">
        <v>11</v>
      </c>
      <c r="E23" s="3">
        <v>65884</v>
      </c>
      <c r="F23" s="4">
        <v>1059</v>
      </c>
      <c r="G23" s="3">
        <v>18</v>
      </c>
      <c r="H23" s="3">
        <v>21</v>
      </c>
      <c r="I23" s="5">
        <v>1098</v>
      </c>
      <c r="J23" s="3">
        <v>0</v>
      </c>
      <c r="K23" s="3">
        <v>17</v>
      </c>
      <c r="L23" s="3">
        <v>3</v>
      </c>
      <c r="M23" s="3">
        <v>20</v>
      </c>
      <c r="N23" s="4">
        <v>67002</v>
      </c>
      <c r="O23" s="5">
        <v>23856</v>
      </c>
      <c r="P23" s="37">
        <v>180.86016096579476</v>
      </c>
      <c r="Q23" s="5">
        <v>108767</v>
      </c>
      <c r="R23" s="37">
        <v>-38.398595162135571</v>
      </c>
    </row>
    <row r="24" spans="1:18" x14ac:dyDescent="0.2">
      <c r="A24" s="6" t="s">
        <v>40</v>
      </c>
      <c r="B24" s="7">
        <v>61878</v>
      </c>
      <c r="C24" s="7">
        <v>317</v>
      </c>
      <c r="D24" s="7">
        <v>54</v>
      </c>
      <c r="E24" s="7">
        <v>62249</v>
      </c>
      <c r="F24" s="8">
        <v>2212</v>
      </c>
      <c r="G24" s="7">
        <v>31</v>
      </c>
      <c r="H24" s="7">
        <v>2</v>
      </c>
      <c r="I24" s="9">
        <v>2245</v>
      </c>
      <c r="J24" s="7">
        <v>0</v>
      </c>
      <c r="K24" s="7">
        <v>41</v>
      </c>
      <c r="L24" s="7">
        <v>14</v>
      </c>
      <c r="M24" s="7">
        <v>55</v>
      </c>
      <c r="N24" s="8">
        <v>64549</v>
      </c>
      <c r="O24" s="9">
        <v>15545</v>
      </c>
      <c r="P24" s="36">
        <v>315.23962688967515</v>
      </c>
      <c r="Q24" s="9">
        <v>109192</v>
      </c>
      <c r="R24" s="36">
        <v>-40.884863359953108</v>
      </c>
    </row>
    <row r="25" spans="1:18" x14ac:dyDescent="0.2">
      <c r="A25" s="2" t="s">
        <v>67</v>
      </c>
      <c r="B25" s="3">
        <v>26795</v>
      </c>
      <c r="C25" s="3">
        <v>23</v>
      </c>
      <c r="D25" s="3">
        <v>89</v>
      </c>
      <c r="E25" s="3">
        <v>26907</v>
      </c>
      <c r="F25" s="4">
        <v>24390</v>
      </c>
      <c r="G25" s="3">
        <v>27</v>
      </c>
      <c r="H25" s="3">
        <v>157</v>
      </c>
      <c r="I25" s="5">
        <v>24574</v>
      </c>
      <c r="J25" s="3">
        <v>12052</v>
      </c>
      <c r="K25" s="3">
        <v>0</v>
      </c>
      <c r="L25" s="3">
        <v>0</v>
      </c>
      <c r="M25" s="3">
        <v>12052</v>
      </c>
      <c r="N25" s="4">
        <v>63533</v>
      </c>
      <c r="O25" s="5">
        <v>6619</v>
      </c>
      <c r="P25" s="37">
        <v>859.85798458981719</v>
      </c>
      <c r="Q25" s="5">
        <v>89789</v>
      </c>
      <c r="R25" s="37">
        <v>-29.24188931829066</v>
      </c>
    </row>
    <row r="26" spans="1:18" x14ac:dyDescent="0.2">
      <c r="A26" s="6" t="s">
        <v>41</v>
      </c>
      <c r="B26" s="7">
        <v>60060</v>
      </c>
      <c r="C26" s="7">
        <v>598</v>
      </c>
      <c r="D26" s="7">
        <v>53</v>
      </c>
      <c r="E26" s="7">
        <v>60711</v>
      </c>
      <c r="F26" s="8">
        <v>0</v>
      </c>
      <c r="G26" s="7">
        <v>40</v>
      </c>
      <c r="H26" s="7">
        <v>6</v>
      </c>
      <c r="I26" s="9">
        <v>46</v>
      </c>
      <c r="J26" s="7">
        <v>0</v>
      </c>
      <c r="K26" s="7">
        <v>45</v>
      </c>
      <c r="L26" s="7">
        <v>19</v>
      </c>
      <c r="M26" s="7">
        <v>64</v>
      </c>
      <c r="N26" s="8">
        <v>60821</v>
      </c>
      <c r="O26" s="9">
        <v>24116</v>
      </c>
      <c r="P26" s="36">
        <v>152.20185768784208</v>
      </c>
      <c r="Q26" s="9">
        <v>84812</v>
      </c>
      <c r="R26" s="36">
        <v>-28.287270669244919</v>
      </c>
    </row>
    <row r="27" spans="1:18" x14ac:dyDescent="0.2">
      <c r="A27" s="2" t="s">
        <v>61</v>
      </c>
      <c r="B27" s="3">
        <v>29161</v>
      </c>
      <c r="C27" s="3">
        <v>392</v>
      </c>
      <c r="D27" s="3">
        <v>112</v>
      </c>
      <c r="E27" s="3">
        <v>29665</v>
      </c>
      <c r="F27" s="4">
        <v>15054</v>
      </c>
      <c r="G27" s="3">
        <v>110</v>
      </c>
      <c r="H27" s="3">
        <v>19</v>
      </c>
      <c r="I27" s="5">
        <v>15183</v>
      </c>
      <c r="J27" s="3">
        <v>450</v>
      </c>
      <c r="K27" s="3">
        <v>275</v>
      </c>
      <c r="L27" s="3">
        <v>27</v>
      </c>
      <c r="M27" s="3">
        <v>752</v>
      </c>
      <c r="N27" s="4">
        <v>45600</v>
      </c>
      <c r="O27" s="5">
        <v>7840</v>
      </c>
      <c r="P27" s="37">
        <v>481.63265306122452</v>
      </c>
      <c r="Q27" s="5">
        <v>75667</v>
      </c>
      <c r="R27" s="37">
        <v>-39.735948299787225</v>
      </c>
    </row>
    <row r="28" spans="1:18" x14ac:dyDescent="0.2">
      <c r="A28" s="6" t="s">
        <v>43</v>
      </c>
      <c r="B28" s="7">
        <v>10988</v>
      </c>
      <c r="C28" s="7">
        <v>257</v>
      </c>
      <c r="D28" s="7">
        <v>188</v>
      </c>
      <c r="E28" s="7">
        <v>11433</v>
      </c>
      <c r="F28" s="8">
        <v>24181</v>
      </c>
      <c r="G28" s="7">
        <v>48</v>
      </c>
      <c r="H28" s="7">
        <v>0</v>
      </c>
      <c r="I28" s="9">
        <v>24229</v>
      </c>
      <c r="J28" s="7">
        <v>8857</v>
      </c>
      <c r="K28" s="7">
        <v>49</v>
      </c>
      <c r="L28" s="7">
        <v>51</v>
      </c>
      <c r="M28" s="7">
        <v>8957</v>
      </c>
      <c r="N28" s="8">
        <v>44619</v>
      </c>
      <c r="O28" s="9">
        <v>3159</v>
      </c>
      <c r="P28" s="36">
        <v>1312.4406457739792</v>
      </c>
      <c r="Q28" s="9">
        <v>35007</v>
      </c>
      <c r="R28" s="36">
        <v>27.457365669723199</v>
      </c>
    </row>
    <row r="29" spans="1:18" x14ac:dyDescent="0.2">
      <c r="A29" s="2" t="s">
        <v>70</v>
      </c>
      <c r="B29" s="3">
        <v>1836</v>
      </c>
      <c r="C29" s="3">
        <v>137</v>
      </c>
      <c r="D29" s="3">
        <v>92</v>
      </c>
      <c r="E29" s="3">
        <v>2065</v>
      </c>
      <c r="F29" s="4">
        <v>4374</v>
      </c>
      <c r="G29" s="3">
        <v>196</v>
      </c>
      <c r="H29" s="3">
        <v>12</v>
      </c>
      <c r="I29" s="5">
        <v>4582</v>
      </c>
      <c r="J29" s="3">
        <v>25612</v>
      </c>
      <c r="K29" s="3">
        <v>154</v>
      </c>
      <c r="L29" s="3">
        <v>4</v>
      </c>
      <c r="M29" s="3">
        <v>25770</v>
      </c>
      <c r="N29" s="4">
        <v>32417</v>
      </c>
      <c r="O29" s="5">
        <v>1438</v>
      </c>
      <c r="P29" s="37">
        <v>2154.3115438108484</v>
      </c>
      <c r="Q29" s="5">
        <v>56260</v>
      </c>
      <c r="R29" s="37">
        <v>-42.380021329541421</v>
      </c>
    </row>
    <row r="30" spans="1:18" x14ac:dyDescent="0.2">
      <c r="A30" s="6" t="s">
        <v>22</v>
      </c>
      <c r="B30" s="7">
        <v>31311</v>
      </c>
      <c r="C30" s="7">
        <v>217</v>
      </c>
      <c r="D30" s="7">
        <v>126</v>
      </c>
      <c r="E30" s="7">
        <v>31654</v>
      </c>
      <c r="F30" s="8">
        <v>0</v>
      </c>
      <c r="G30" s="7">
        <v>0</v>
      </c>
      <c r="H30" s="7">
        <v>0</v>
      </c>
      <c r="I30" s="9">
        <v>0</v>
      </c>
      <c r="J30" s="7">
        <v>0</v>
      </c>
      <c r="K30" s="7">
        <v>5</v>
      </c>
      <c r="L30" s="7">
        <v>0</v>
      </c>
      <c r="M30" s="7">
        <v>5</v>
      </c>
      <c r="N30" s="8">
        <v>31659</v>
      </c>
      <c r="O30" s="9">
        <v>23867</v>
      </c>
      <c r="P30" s="36">
        <v>32.647588720827919</v>
      </c>
      <c r="Q30" s="9">
        <v>30542</v>
      </c>
      <c r="R30" s="36">
        <v>3.6572588566564077</v>
      </c>
    </row>
    <row r="31" spans="1:18" x14ac:dyDescent="0.2">
      <c r="A31" s="2" t="s">
        <v>44</v>
      </c>
      <c r="B31" s="3">
        <v>23512</v>
      </c>
      <c r="C31" s="3">
        <v>291</v>
      </c>
      <c r="D31" s="3">
        <v>237</v>
      </c>
      <c r="E31" s="3">
        <v>24040</v>
      </c>
      <c r="F31" s="4">
        <v>601</v>
      </c>
      <c r="G31" s="3">
        <v>13</v>
      </c>
      <c r="H31" s="3">
        <v>0</v>
      </c>
      <c r="I31" s="5">
        <v>614</v>
      </c>
      <c r="J31" s="3">
        <v>5353</v>
      </c>
      <c r="K31" s="3">
        <v>10</v>
      </c>
      <c r="L31" s="3">
        <v>7</v>
      </c>
      <c r="M31" s="3">
        <v>5370</v>
      </c>
      <c r="N31" s="4">
        <v>30024</v>
      </c>
      <c r="O31" s="5">
        <v>10504</v>
      </c>
      <c r="P31" s="37">
        <v>185.83396801218584</v>
      </c>
      <c r="Q31" s="5">
        <v>55031</v>
      </c>
      <c r="R31" s="37">
        <v>-45.441660155185261</v>
      </c>
    </row>
    <row r="32" spans="1:18" x14ac:dyDescent="0.2">
      <c r="A32" s="6" t="s">
        <v>42</v>
      </c>
      <c r="B32" s="7">
        <v>0</v>
      </c>
      <c r="C32" s="7">
        <v>89</v>
      </c>
      <c r="D32" s="7">
        <v>44</v>
      </c>
      <c r="E32" s="7">
        <v>133</v>
      </c>
      <c r="F32" s="8">
        <v>20990</v>
      </c>
      <c r="G32" s="7">
        <v>83</v>
      </c>
      <c r="H32" s="7">
        <v>50</v>
      </c>
      <c r="I32" s="9">
        <v>21123</v>
      </c>
      <c r="J32" s="7">
        <v>5824</v>
      </c>
      <c r="K32" s="7">
        <v>78</v>
      </c>
      <c r="L32" s="7">
        <v>59</v>
      </c>
      <c r="M32" s="7">
        <v>5961</v>
      </c>
      <c r="N32" s="8">
        <v>27217</v>
      </c>
      <c r="O32" s="9">
        <v>711</v>
      </c>
      <c r="P32" s="36">
        <v>3727.9887482419126</v>
      </c>
      <c r="Q32" s="9">
        <v>40172</v>
      </c>
      <c r="R32" s="36">
        <v>-32.248830030867268</v>
      </c>
    </row>
    <row r="33" spans="1:18" x14ac:dyDescent="0.2">
      <c r="A33" s="2" t="s">
        <v>45</v>
      </c>
      <c r="B33" s="3">
        <v>21256</v>
      </c>
      <c r="C33" s="3">
        <v>53</v>
      </c>
      <c r="D33" s="3">
        <v>33</v>
      </c>
      <c r="E33" s="3">
        <v>21342</v>
      </c>
      <c r="F33" s="4">
        <v>0</v>
      </c>
      <c r="G33" s="3">
        <v>5</v>
      </c>
      <c r="H33" s="3">
        <v>29</v>
      </c>
      <c r="I33" s="5">
        <v>34</v>
      </c>
      <c r="J33" s="3">
        <v>0</v>
      </c>
      <c r="K33" s="3">
        <v>24</v>
      </c>
      <c r="L33" s="3">
        <v>4</v>
      </c>
      <c r="M33" s="3">
        <v>28</v>
      </c>
      <c r="N33" s="4">
        <v>21404</v>
      </c>
      <c r="O33" s="5">
        <v>4178</v>
      </c>
      <c r="P33" s="37">
        <v>412.3025370990905</v>
      </c>
      <c r="Q33" s="5">
        <v>25120</v>
      </c>
      <c r="R33" s="37">
        <v>-14.792993630573248</v>
      </c>
    </row>
    <row r="34" spans="1:18" x14ac:dyDescent="0.2">
      <c r="A34" s="6" t="s">
        <v>62</v>
      </c>
      <c r="B34" s="7">
        <v>20658</v>
      </c>
      <c r="C34" s="7">
        <v>50</v>
      </c>
      <c r="D34" s="7">
        <v>24</v>
      </c>
      <c r="E34" s="7">
        <v>20732</v>
      </c>
      <c r="F34" s="8">
        <v>0</v>
      </c>
      <c r="G34" s="7">
        <v>0</v>
      </c>
      <c r="H34" s="7">
        <v>0</v>
      </c>
      <c r="I34" s="9">
        <v>0</v>
      </c>
      <c r="J34" s="7">
        <v>0</v>
      </c>
      <c r="K34" s="7">
        <v>0</v>
      </c>
      <c r="L34" s="7">
        <v>0</v>
      </c>
      <c r="M34" s="7">
        <v>0</v>
      </c>
      <c r="N34" s="8">
        <v>20732</v>
      </c>
      <c r="O34" s="9">
        <v>15271</v>
      </c>
      <c r="P34" s="36">
        <v>35.760591971711087</v>
      </c>
      <c r="Q34" s="9">
        <v>19983</v>
      </c>
      <c r="R34" s="36">
        <v>3.7481859580643548</v>
      </c>
    </row>
    <row r="35" spans="1:18" x14ac:dyDescent="0.2">
      <c r="A35" s="2" t="s">
        <v>54</v>
      </c>
      <c r="B35" s="3">
        <v>11183</v>
      </c>
      <c r="C35" s="3">
        <v>591</v>
      </c>
      <c r="D35" s="3">
        <v>5</v>
      </c>
      <c r="E35" s="3">
        <v>11779</v>
      </c>
      <c r="F35" s="4">
        <v>2865</v>
      </c>
      <c r="G35" s="3">
        <v>157</v>
      </c>
      <c r="H35" s="3">
        <v>0</v>
      </c>
      <c r="I35" s="5">
        <v>3022</v>
      </c>
      <c r="J35" s="3">
        <v>0</v>
      </c>
      <c r="K35" s="3">
        <v>128</v>
      </c>
      <c r="L35" s="3">
        <v>0</v>
      </c>
      <c r="M35" s="3">
        <v>128</v>
      </c>
      <c r="N35" s="4">
        <v>14929</v>
      </c>
      <c r="O35" s="5">
        <v>1307</v>
      </c>
      <c r="P35" s="37">
        <v>1042.2341239479724</v>
      </c>
      <c r="Q35" s="5">
        <v>11525</v>
      </c>
      <c r="R35" s="37">
        <v>29.535791757049889</v>
      </c>
    </row>
    <row r="36" spans="1:18" x14ac:dyDescent="0.2">
      <c r="A36" s="6" t="s">
        <v>47</v>
      </c>
      <c r="B36" s="7">
        <v>11657</v>
      </c>
      <c r="C36" s="7">
        <v>466</v>
      </c>
      <c r="D36" s="7">
        <v>96</v>
      </c>
      <c r="E36" s="7">
        <v>12219</v>
      </c>
      <c r="F36" s="8">
        <v>0</v>
      </c>
      <c r="G36" s="7">
        <v>84</v>
      </c>
      <c r="H36" s="7">
        <v>15</v>
      </c>
      <c r="I36" s="9">
        <v>99</v>
      </c>
      <c r="J36" s="7">
        <v>0</v>
      </c>
      <c r="K36" s="7">
        <v>2</v>
      </c>
      <c r="L36" s="7">
        <v>0</v>
      </c>
      <c r="M36" s="7">
        <v>2</v>
      </c>
      <c r="N36" s="8">
        <v>12320</v>
      </c>
      <c r="O36" s="9">
        <v>5321</v>
      </c>
      <c r="P36" s="36">
        <v>131.53542567186619</v>
      </c>
      <c r="Q36" s="9">
        <v>17779</v>
      </c>
      <c r="R36" s="36">
        <v>-30.704764047471738</v>
      </c>
    </row>
    <row r="37" spans="1:18" x14ac:dyDescent="0.2">
      <c r="A37" s="2" t="s">
        <v>46</v>
      </c>
      <c r="B37" s="3">
        <v>10824</v>
      </c>
      <c r="C37" s="3">
        <v>185</v>
      </c>
      <c r="D37" s="3">
        <v>6</v>
      </c>
      <c r="E37" s="3">
        <v>11015</v>
      </c>
      <c r="F37" s="4">
        <v>0</v>
      </c>
      <c r="G37" s="3">
        <v>429</v>
      </c>
      <c r="H37" s="3">
        <v>6</v>
      </c>
      <c r="I37" s="5">
        <v>435</v>
      </c>
      <c r="J37" s="3">
        <v>0</v>
      </c>
      <c r="K37" s="3">
        <v>16</v>
      </c>
      <c r="L37" s="3">
        <v>2</v>
      </c>
      <c r="M37" s="3">
        <v>18</v>
      </c>
      <c r="N37" s="4">
        <v>11468</v>
      </c>
      <c r="O37" s="5">
        <v>933</v>
      </c>
      <c r="P37" s="37">
        <v>1129.1532690246515</v>
      </c>
      <c r="Q37" s="5">
        <v>22544</v>
      </c>
      <c r="R37" s="37">
        <v>-49.130589070262602</v>
      </c>
    </row>
    <row r="38" spans="1:18" x14ac:dyDescent="0.2">
      <c r="A38" s="6" t="s">
        <v>26</v>
      </c>
      <c r="B38" s="7">
        <v>7222</v>
      </c>
      <c r="C38" s="7">
        <v>36</v>
      </c>
      <c r="D38" s="7">
        <v>34</v>
      </c>
      <c r="E38" s="7">
        <v>7292</v>
      </c>
      <c r="F38" s="8">
        <v>0</v>
      </c>
      <c r="G38" s="7">
        <v>0</v>
      </c>
      <c r="H38" s="7">
        <v>0</v>
      </c>
      <c r="I38" s="9">
        <v>0</v>
      </c>
      <c r="J38" s="7">
        <v>0</v>
      </c>
      <c r="K38" s="7">
        <v>0</v>
      </c>
      <c r="L38" s="7">
        <v>0</v>
      </c>
      <c r="M38" s="7">
        <v>0</v>
      </c>
      <c r="N38" s="8">
        <v>7292</v>
      </c>
      <c r="O38" s="9">
        <v>4842</v>
      </c>
      <c r="P38" s="36">
        <v>50.598926063610087</v>
      </c>
      <c r="Q38" s="9">
        <v>6637</v>
      </c>
      <c r="R38" s="36">
        <v>9.86891667922254</v>
      </c>
    </row>
    <row r="39" spans="1:18" x14ac:dyDescent="0.2">
      <c r="A39" s="2" t="s">
        <v>49</v>
      </c>
      <c r="B39" s="3">
        <v>6347</v>
      </c>
      <c r="C39" s="3">
        <v>19</v>
      </c>
      <c r="D39" s="3">
        <v>22</v>
      </c>
      <c r="E39" s="3">
        <v>6388</v>
      </c>
      <c r="F39" s="4">
        <v>0</v>
      </c>
      <c r="G39" s="3">
        <v>38</v>
      </c>
      <c r="H39" s="3">
        <v>9</v>
      </c>
      <c r="I39" s="5">
        <v>47</v>
      </c>
      <c r="J39" s="3">
        <v>0</v>
      </c>
      <c r="K39" s="3">
        <v>0</v>
      </c>
      <c r="L39" s="3">
        <v>6</v>
      </c>
      <c r="M39" s="3">
        <v>6</v>
      </c>
      <c r="N39" s="4">
        <v>6441</v>
      </c>
      <c r="O39" s="5">
        <v>1944</v>
      </c>
      <c r="P39" s="37">
        <v>231.32716049382717</v>
      </c>
      <c r="Q39" s="5">
        <v>6928</v>
      </c>
      <c r="R39" s="37">
        <v>-7.0294457274826794</v>
      </c>
    </row>
    <row r="40" spans="1:18" x14ac:dyDescent="0.2">
      <c r="A40" s="6" t="s">
        <v>63</v>
      </c>
      <c r="B40" s="7">
        <v>6042</v>
      </c>
      <c r="C40" s="7">
        <v>20</v>
      </c>
      <c r="D40" s="7">
        <v>3</v>
      </c>
      <c r="E40" s="7">
        <v>6065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6065</v>
      </c>
      <c r="O40" s="9">
        <v>5272</v>
      </c>
      <c r="P40" s="36">
        <v>15.041729893778452</v>
      </c>
      <c r="Q40" s="9">
        <v>5244</v>
      </c>
      <c r="R40" s="36">
        <v>15.655987795575896</v>
      </c>
    </row>
    <row r="41" spans="1:18" x14ac:dyDescent="0.2">
      <c r="A41" s="2" t="s">
        <v>69</v>
      </c>
      <c r="B41" s="3">
        <v>0</v>
      </c>
      <c r="C41" s="3">
        <v>81</v>
      </c>
      <c r="D41" s="3">
        <v>0</v>
      </c>
      <c r="E41" s="3">
        <v>81</v>
      </c>
      <c r="F41" s="4">
        <v>2116</v>
      </c>
      <c r="G41" s="3">
        <v>10</v>
      </c>
      <c r="H41" s="3">
        <v>0</v>
      </c>
      <c r="I41" s="5">
        <v>2126</v>
      </c>
      <c r="J41" s="3">
        <v>2609</v>
      </c>
      <c r="K41" s="3">
        <v>0</v>
      </c>
      <c r="L41" s="3">
        <v>0</v>
      </c>
      <c r="M41" s="3">
        <v>2609</v>
      </c>
      <c r="N41" s="4">
        <v>4816</v>
      </c>
      <c r="O41" s="5">
        <v>345</v>
      </c>
      <c r="P41" s="37">
        <v>1295.9420289855072</v>
      </c>
      <c r="Q41" s="5">
        <v>8033</v>
      </c>
      <c r="R41" s="37">
        <v>-40.047304867421886</v>
      </c>
    </row>
    <row r="42" spans="1:18" x14ac:dyDescent="0.2">
      <c r="A42" s="6" t="s">
        <v>48</v>
      </c>
      <c r="B42" s="7">
        <v>0</v>
      </c>
      <c r="C42" s="7">
        <v>311</v>
      </c>
      <c r="D42" s="7">
        <v>33</v>
      </c>
      <c r="E42" s="7">
        <v>344</v>
      </c>
      <c r="F42" s="8">
        <v>2890</v>
      </c>
      <c r="G42" s="7">
        <v>17</v>
      </c>
      <c r="H42" s="7">
        <v>28</v>
      </c>
      <c r="I42" s="9">
        <v>2935</v>
      </c>
      <c r="J42" s="7">
        <v>1049</v>
      </c>
      <c r="K42" s="7">
        <v>20</v>
      </c>
      <c r="L42" s="7">
        <v>2</v>
      </c>
      <c r="M42" s="7">
        <v>1071</v>
      </c>
      <c r="N42" s="8">
        <v>4350</v>
      </c>
      <c r="O42" s="9">
        <v>562</v>
      </c>
      <c r="P42" s="36">
        <v>674.02135231316731</v>
      </c>
      <c r="Q42" s="9">
        <v>4782</v>
      </c>
      <c r="R42" s="36">
        <v>-9.0338770388958594</v>
      </c>
    </row>
    <row r="43" spans="1:18" x14ac:dyDescent="0.2">
      <c r="A43" s="2" t="s">
        <v>68</v>
      </c>
      <c r="B43" s="3">
        <v>3957</v>
      </c>
      <c r="C43" s="3">
        <v>0</v>
      </c>
      <c r="D43" s="3">
        <v>0</v>
      </c>
      <c r="E43" s="3">
        <v>3957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3957</v>
      </c>
      <c r="O43" s="5">
        <v>2793</v>
      </c>
      <c r="P43" s="37">
        <v>41.675617615467239</v>
      </c>
      <c r="Q43" s="5">
        <v>3629</v>
      </c>
      <c r="R43" s="37">
        <v>9.0383025626894451</v>
      </c>
    </row>
    <row r="44" spans="1:18" x14ac:dyDescent="0.2">
      <c r="A44" s="6" t="s">
        <v>50</v>
      </c>
      <c r="B44" s="7">
        <v>2101</v>
      </c>
      <c r="C44" s="7">
        <v>20</v>
      </c>
      <c r="D44" s="7">
        <v>17</v>
      </c>
      <c r="E44" s="7">
        <v>2138</v>
      </c>
      <c r="F44" s="8">
        <v>0</v>
      </c>
      <c r="G44" s="7">
        <v>186</v>
      </c>
      <c r="H44" s="7">
        <v>0</v>
      </c>
      <c r="I44" s="9">
        <v>186</v>
      </c>
      <c r="J44" s="7">
        <v>0</v>
      </c>
      <c r="K44" s="7">
        <v>0</v>
      </c>
      <c r="L44" s="7">
        <v>0</v>
      </c>
      <c r="M44" s="7">
        <v>0</v>
      </c>
      <c r="N44" s="8">
        <v>2324</v>
      </c>
      <c r="O44" s="9">
        <v>983</v>
      </c>
      <c r="P44" s="36">
        <v>136.41912512716175</v>
      </c>
      <c r="Q44" s="9">
        <v>6130</v>
      </c>
      <c r="R44" s="36">
        <v>-62.088091353996731</v>
      </c>
    </row>
    <row r="45" spans="1:18" x14ac:dyDescent="0.2">
      <c r="A45" s="2" t="s">
        <v>52</v>
      </c>
      <c r="B45" s="3">
        <v>925</v>
      </c>
      <c r="C45" s="3">
        <v>24</v>
      </c>
      <c r="D45" s="3">
        <v>3</v>
      </c>
      <c r="E45" s="3">
        <v>952</v>
      </c>
      <c r="F45" s="4">
        <v>0</v>
      </c>
      <c r="G45" s="3">
        <v>1</v>
      </c>
      <c r="H45" s="3">
        <v>0</v>
      </c>
      <c r="I45" s="5">
        <v>1</v>
      </c>
      <c r="J45" s="3">
        <v>0</v>
      </c>
      <c r="K45" s="3">
        <v>4</v>
      </c>
      <c r="L45" s="3">
        <v>0</v>
      </c>
      <c r="M45" s="3">
        <v>4</v>
      </c>
      <c r="N45" s="4">
        <v>957</v>
      </c>
      <c r="O45" s="5">
        <v>387</v>
      </c>
      <c r="P45" s="37">
        <v>147.28682170542635</v>
      </c>
      <c r="Q45" s="5">
        <v>1932</v>
      </c>
      <c r="R45" s="37">
        <v>-50.465838509316775</v>
      </c>
    </row>
    <row r="46" spans="1:18" x14ac:dyDescent="0.2">
      <c r="A46" s="6" t="s">
        <v>65</v>
      </c>
      <c r="B46" s="7">
        <v>0</v>
      </c>
      <c r="C46" s="7">
        <v>0</v>
      </c>
      <c r="D46" s="7">
        <v>255</v>
      </c>
      <c r="E46" s="7">
        <v>255</v>
      </c>
      <c r="F46" s="8">
        <v>0</v>
      </c>
      <c r="G46" s="7">
        <v>0</v>
      </c>
      <c r="H46" s="7">
        <v>64</v>
      </c>
      <c r="I46" s="9">
        <v>64</v>
      </c>
      <c r="J46" s="7">
        <v>0</v>
      </c>
      <c r="K46" s="7">
        <v>0</v>
      </c>
      <c r="L46" s="7">
        <v>0</v>
      </c>
      <c r="M46" s="7">
        <v>0</v>
      </c>
      <c r="N46" s="8">
        <v>319</v>
      </c>
      <c r="O46" s="9">
        <v>417</v>
      </c>
      <c r="P46" s="36">
        <v>-23.501199040767386</v>
      </c>
      <c r="Q46" s="9">
        <v>252</v>
      </c>
      <c r="R46" s="36">
        <v>26.587301587301589</v>
      </c>
    </row>
    <row r="47" spans="1:18" x14ac:dyDescent="0.2">
      <c r="A47" s="2" t="s">
        <v>51</v>
      </c>
      <c r="B47" s="3">
        <v>0</v>
      </c>
      <c r="C47" s="3">
        <v>0</v>
      </c>
      <c r="D47" s="3">
        <v>163</v>
      </c>
      <c r="E47" s="3">
        <v>163</v>
      </c>
      <c r="F47" s="4">
        <v>0</v>
      </c>
      <c r="G47" s="3">
        <v>39</v>
      </c>
      <c r="H47" s="3">
        <v>2</v>
      </c>
      <c r="I47" s="5">
        <v>41</v>
      </c>
      <c r="J47" s="3">
        <v>0</v>
      </c>
      <c r="K47" s="3">
        <v>14</v>
      </c>
      <c r="L47" s="3">
        <v>0</v>
      </c>
      <c r="M47" s="3">
        <v>14</v>
      </c>
      <c r="N47" s="4">
        <v>218</v>
      </c>
      <c r="O47" s="5">
        <v>320</v>
      </c>
      <c r="P47" s="37">
        <v>-31.874999999999996</v>
      </c>
      <c r="Q47" s="5">
        <v>2338</v>
      </c>
      <c r="R47" s="37">
        <v>-90.675791274593664</v>
      </c>
    </row>
    <row r="48" spans="1:18" x14ac:dyDescent="0.2">
      <c r="A48" s="6" t="s">
        <v>64</v>
      </c>
      <c r="B48" s="7">
        <v>0</v>
      </c>
      <c r="C48" s="7">
        <v>32</v>
      </c>
      <c r="D48" s="7">
        <v>124</v>
      </c>
      <c r="E48" s="7">
        <v>156</v>
      </c>
      <c r="F48" s="8">
        <v>0</v>
      </c>
      <c r="G48" s="7">
        <v>0</v>
      </c>
      <c r="H48" s="7">
        <v>25</v>
      </c>
      <c r="I48" s="9">
        <v>25</v>
      </c>
      <c r="J48" s="7">
        <v>0</v>
      </c>
      <c r="K48" s="7">
        <v>0</v>
      </c>
      <c r="L48" s="7">
        <v>13</v>
      </c>
      <c r="M48" s="7">
        <v>13</v>
      </c>
      <c r="N48" s="8">
        <v>194</v>
      </c>
      <c r="O48" s="9">
        <v>361</v>
      </c>
      <c r="P48" s="36">
        <v>-46.260387811634352</v>
      </c>
      <c r="Q48" s="9">
        <v>396</v>
      </c>
      <c r="R48" s="36">
        <v>-51.010101010101003</v>
      </c>
    </row>
    <row r="49" spans="1:18" x14ac:dyDescent="0.2">
      <c r="A49" s="2" t="s">
        <v>56</v>
      </c>
      <c r="B49" s="3">
        <v>0</v>
      </c>
      <c r="C49" s="3">
        <v>0</v>
      </c>
      <c r="D49" s="3">
        <v>162</v>
      </c>
      <c r="E49" s="3">
        <v>162</v>
      </c>
      <c r="F49" s="4">
        <v>0</v>
      </c>
      <c r="G49" s="3">
        <v>0</v>
      </c>
      <c r="H49" s="3">
        <v>3</v>
      </c>
      <c r="I49" s="5">
        <v>3</v>
      </c>
      <c r="J49" s="3">
        <v>0</v>
      </c>
      <c r="K49" s="3">
        <v>0</v>
      </c>
      <c r="L49" s="3">
        <v>0</v>
      </c>
      <c r="M49" s="3">
        <v>0</v>
      </c>
      <c r="N49" s="4">
        <v>165</v>
      </c>
      <c r="O49" s="5">
        <v>203</v>
      </c>
      <c r="P49" s="37">
        <v>-18.7192118226601</v>
      </c>
      <c r="Q49" s="5">
        <v>942</v>
      </c>
      <c r="R49" s="37">
        <v>-82.484076433121018</v>
      </c>
    </row>
    <row r="50" spans="1:18" x14ac:dyDescent="0.2">
      <c r="A50" s="6" t="s">
        <v>53</v>
      </c>
      <c r="B50" s="7">
        <v>0</v>
      </c>
      <c r="C50" s="7">
        <v>108</v>
      </c>
      <c r="D50" s="7">
        <v>18</v>
      </c>
      <c r="E50" s="7">
        <v>126</v>
      </c>
      <c r="F50" s="8">
        <v>0</v>
      </c>
      <c r="G50" s="7">
        <v>0</v>
      </c>
      <c r="H50" s="7">
        <v>5</v>
      </c>
      <c r="I50" s="9">
        <v>5</v>
      </c>
      <c r="J50" s="7">
        <v>0</v>
      </c>
      <c r="K50" s="7">
        <v>0</v>
      </c>
      <c r="L50" s="7">
        <v>0</v>
      </c>
      <c r="M50" s="7">
        <v>0</v>
      </c>
      <c r="N50" s="8">
        <v>131</v>
      </c>
      <c r="O50" s="9">
        <v>471</v>
      </c>
      <c r="P50" s="36">
        <v>-72.186836518046704</v>
      </c>
      <c r="Q50" s="9">
        <v>1851</v>
      </c>
      <c r="R50" s="36">
        <v>-92.922744462452727</v>
      </c>
    </row>
    <row r="51" spans="1:18" x14ac:dyDescent="0.2">
      <c r="A51" s="2" t="s">
        <v>57</v>
      </c>
      <c r="B51" s="3">
        <v>0</v>
      </c>
      <c r="C51" s="3">
        <v>26</v>
      </c>
      <c r="D51" s="3">
        <v>63</v>
      </c>
      <c r="E51" s="3">
        <v>89</v>
      </c>
      <c r="F51" s="4">
        <v>0</v>
      </c>
      <c r="G51" s="3">
        <v>10</v>
      </c>
      <c r="H51" s="3">
        <v>16</v>
      </c>
      <c r="I51" s="5">
        <v>26</v>
      </c>
      <c r="J51" s="3">
        <v>0</v>
      </c>
      <c r="K51" s="3">
        <v>10</v>
      </c>
      <c r="L51" s="3">
        <v>0</v>
      </c>
      <c r="M51" s="3">
        <v>10</v>
      </c>
      <c r="N51" s="4">
        <v>125</v>
      </c>
      <c r="O51" s="5">
        <v>250</v>
      </c>
      <c r="P51" s="37">
        <v>-50</v>
      </c>
      <c r="Q51" s="5">
        <v>386</v>
      </c>
      <c r="R51" s="37">
        <v>-67.616580310880821</v>
      </c>
    </row>
    <row r="52" spans="1:18" x14ac:dyDescent="0.2">
      <c r="A52" s="6" t="s">
        <v>55</v>
      </c>
      <c r="B52" s="7">
        <v>0</v>
      </c>
      <c r="C52" s="7">
        <v>18</v>
      </c>
      <c r="D52" s="7">
        <v>8</v>
      </c>
      <c r="E52" s="7">
        <v>26</v>
      </c>
      <c r="F52" s="8">
        <v>0</v>
      </c>
      <c r="G52" s="7">
        <v>15</v>
      </c>
      <c r="H52" s="7">
        <v>0</v>
      </c>
      <c r="I52" s="9">
        <v>15</v>
      </c>
      <c r="J52" s="7">
        <v>0</v>
      </c>
      <c r="K52" s="7">
        <v>4</v>
      </c>
      <c r="L52" s="7">
        <v>0</v>
      </c>
      <c r="M52" s="7">
        <v>4</v>
      </c>
      <c r="N52" s="8">
        <v>45</v>
      </c>
      <c r="O52" s="9">
        <v>237</v>
      </c>
      <c r="P52" s="36">
        <v>-81.012658227848107</v>
      </c>
      <c r="Q52" s="9">
        <v>46</v>
      </c>
      <c r="R52" s="36">
        <v>-2.1739130434782608</v>
      </c>
    </row>
    <row r="53" spans="1:18" x14ac:dyDescent="0.2">
      <c r="A53" s="2" t="s">
        <v>73</v>
      </c>
      <c r="B53" s="3">
        <v>0</v>
      </c>
      <c r="C53" s="3">
        <v>0</v>
      </c>
      <c r="D53" s="3">
        <v>0</v>
      </c>
      <c r="E53" s="3">
        <v>0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2</v>
      </c>
      <c r="M53" s="3">
        <v>2</v>
      </c>
      <c r="N53" s="4">
        <v>2</v>
      </c>
      <c r="O53" s="5">
        <v>8</v>
      </c>
      <c r="P53" s="37">
        <v>-75</v>
      </c>
      <c r="Q53" s="5">
        <v>0</v>
      </c>
      <c r="R53" s="37" t="s">
        <v>76</v>
      </c>
    </row>
    <row r="54" spans="1:18" ht="13.5" thickBot="1" x14ac:dyDescent="0.25">
      <c r="A54" s="6" t="s">
        <v>66</v>
      </c>
      <c r="B54" s="7">
        <v>0</v>
      </c>
      <c r="C54" s="7">
        <v>0</v>
      </c>
      <c r="D54" s="7">
        <v>0</v>
      </c>
      <c r="E54" s="7">
        <v>0</v>
      </c>
      <c r="F54" s="8">
        <v>0</v>
      </c>
      <c r="G54" s="7">
        <v>0</v>
      </c>
      <c r="H54" s="7">
        <v>0</v>
      </c>
      <c r="I54" s="9">
        <v>0</v>
      </c>
      <c r="J54" s="7">
        <v>0</v>
      </c>
      <c r="K54" s="7">
        <v>0</v>
      </c>
      <c r="L54" s="7">
        <v>0</v>
      </c>
      <c r="M54" s="7">
        <v>0</v>
      </c>
      <c r="N54" s="8">
        <v>0</v>
      </c>
      <c r="O54" s="9">
        <v>45</v>
      </c>
      <c r="P54" s="36">
        <v>-100</v>
      </c>
      <c r="Q54" s="9">
        <v>114</v>
      </c>
      <c r="R54" s="36">
        <v>-100</v>
      </c>
    </row>
    <row r="55" spans="1:18" ht="13.5" thickBot="1" x14ac:dyDescent="0.25">
      <c r="A55" s="12" t="s">
        <v>7</v>
      </c>
      <c r="B55" s="13">
        <v>5677317</v>
      </c>
      <c r="C55" s="13">
        <v>16851</v>
      </c>
      <c r="D55" s="13">
        <v>9029</v>
      </c>
      <c r="E55" s="13">
        <v>5703197</v>
      </c>
      <c r="F55" s="14">
        <v>5651753</v>
      </c>
      <c r="G55" s="13">
        <v>227061</v>
      </c>
      <c r="H55" s="13">
        <v>8928</v>
      </c>
      <c r="I55" s="15">
        <v>5887742</v>
      </c>
      <c r="J55" s="13">
        <v>3726918</v>
      </c>
      <c r="K55" s="13">
        <v>265439</v>
      </c>
      <c r="L55" s="13">
        <v>8795</v>
      </c>
      <c r="M55" s="13">
        <v>4001152</v>
      </c>
      <c r="N55" s="14">
        <v>15592091</v>
      </c>
      <c r="O55" s="15">
        <v>3200575</v>
      </c>
      <c r="P55" s="38">
        <v>387.16530623403605</v>
      </c>
      <c r="Q55" s="15">
        <v>19974043</v>
      </c>
      <c r="R55" s="38">
        <v>-21.938232535095676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9" t="s">
        <v>81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</row>
    <row r="59" spans="1:18" ht="13.5" customHeight="1" thickBo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 ht="13.5" thickBot="1" x14ac:dyDescent="0.25">
      <c r="A60" s="61" t="s">
        <v>0</v>
      </c>
      <c r="B60" s="55" t="s">
        <v>1</v>
      </c>
      <c r="C60" s="55"/>
      <c r="D60" s="55"/>
      <c r="E60" s="55"/>
      <c r="F60" s="55" t="s">
        <v>2</v>
      </c>
      <c r="G60" s="55"/>
      <c r="H60" s="55"/>
      <c r="I60" s="55"/>
      <c r="J60" s="55" t="s">
        <v>3</v>
      </c>
      <c r="K60" s="55"/>
      <c r="L60" s="55"/>
      <c r="M60" s="55"/>
      <c r="N60" s="55" t="s">
        <v>4</v>
      </c>
      <c r="O60" s="55"/>
      <c r="P60" s="56" t="s">
        <v>78</v>
      </c>
      <c r="Q60" s="47" t="s">
        <v>4</v>
      </c>
      <c r="R60" s="56" t="s">
        <v>79</v>
      </c>
    </row>
    <row r="61" spans="1:18" ht="13.5" thickBot="1" x14ac:dyDescent="0.25">
      <c r="A61" s="62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2022</v>
      </c>
      <c r="O61" s="23">
        <v>2021</v>
      </c>
      <c r="P61" s="57"/>
      <c r="Q61" s="23">
        <v>2019</v>
      </c>
      <c r="R61" s="57"/>
    </row>
    <row r="62" spans="1:18" x14ac:dyDescent="0.2">
      <c r="A62" s="2" t="s">
        <v>28</v>
      </c>
      <c r="B62" s="3">
        <v>7908</v>
      </c>
      <c r="C62" s="3">
        <v>524</v>
      </c>
      <c r="D62" s="3">
        <v>367</v>
      </c>
      <c r="E62" s="3">
        <v>8799</v>
      </c>
      <c r="F62" s="4">
        <v>9824</v>
      </c>
      <c r="G62" s="3">
        <v>469</v>
      </c>
      <c r="H62" s="3">
        <v>300</v>
      </c>
      <c r="I62" s="5">
        <v>10593</v>
      </c>
      <c r="J62" s="3">
        <v>6468</v>
      </c>
      <c r="K62" s="3">
        <v>576</v>
      </c>
      <c r="L62" s="3">
        <v>279</v>
      </c>
      <c r="M62" s="3">
        <v>7323</v>
      </c>
      <c r="N62" s="4">
        <v>26715</v>
      </c>
      <c r="O62" s="5">
        <v>11417</v>
      </c>
      <c r="P62" s="39">
        <v>133.99316808268372</v>
      </c>
      <c r="Q62" s="5">
        <v>34258</v>
      </c>
      <c r="R62" s="24">
        <v>-22.018214723568217</v>
      </c>
    </row>
    <row r="63" spans="1:18" x14ac:dyDescent="0.2">
      <c r="A63" s="6" t="s">
        <v>71</v>
      </c>
      <c r="B63" s="7">
        <v>5983</v>
      </c>
      <c r="C63" s="7">
        <v>279</v>
      </c>
      <c r="D63" s="7">
        <v>128</v>
      </c>
      <c r="E63" s="7">
        <v>6390</v>
      </c>
      <c r="F63" s="8">
        <v>8740</v>
      </c>
      <c r="G63" s="7">
        <v>355</v>
      </c>
      <c r="H63" s="7">
        <v>104</v>
      </c>
      <c r="I63" s="9">
        <v>9199</v>
      </c>
      <c r="J63" s="7">
        <v>3938</v>
      </c>
      <c r="K63" s="7">
        <v>321</v>
      </c>
      <c r="L63" s="7">
        <v>86</v>
      </c>
      <c r="M63" s="7">
        <v>4345</v>
      </c>
      <c r="N63" s="8">
        <v>19934</v>
      </c>
      <c r="O63" s="9">
        <v>5293</v>
      </c>
      <c r="P63" s="40">
        <v>276.61061779709047</v>
      </c>
      <c r="Q63" s="9">
        <v>25962</v>
      </c>
      <c r="R63" s="25">
        <v>-23.218550188737385</v>
      </c>
    </row>
    <row r="64" spans="1:18" x14ac:dyDescent="0.2">
      <c r="A64" s="2" t="s">
        <v>32</v>
      </c>
      <c r="B64" s="3">
        <v>4737</v>
      </c>
      <c r="C64" s="3">
        <v>351</v>
      </c>
      <c r="D64" s="3">
        <v>254</v>
      </c>
      <c r="E64" s="3">
        <v>5342</v>
      </c>
      <c r="F64" s="4">
        <v>3315</v>
      </c>
      <c r="G64" s="3">
        <v>563</v>
      </c>
      <c r="H64" s="3">
        <v>91</v>
      </c>
      <c r="I64" s="5">
        <v>3969</v>
      </c>
      <c r="J64" s="3">
        <v>1026</v>
      </c>
      <c r="K64" s="3">
        <v>285</v>
      </c>
      <c r="L64" s="3">
        <v>48</v>
      </c>
      <c r="M64" s="3">
        <v>1359</v>
      </c>
      <c r="N64" s="4">
        <v>10670</v>
      </c>
      <c r="O64" s="5">
        <v>4365</v>
      </c>
      <c r="P64" s="41">
        <v>144.44444444444443</v>
      </c>
      <c r="Q64" s="5">
        <v>10438</v>
      </c>
      <c r="R64" s="26">
        <v>2.2226480168614677</v>
      </c>
    </row>
    <row r="65" spans="1:18" x14ac:dyDescent="0.2">
      <c r="A65" s="6" t="s">
        <v>29</v>
      </c>
      <c r="B65" s="7">
        <v>5460</v>
      </c>
      <c r="C65" s="7">
        <v>169</v>
      </c>
      <c r="D65" s="7">
        <v>393</v>
      </c>
      <c r="E65" s="7">
        <v>6022</v>
      </c>
      <c r="F65" s="8">
        <v>1987</v>
      </c>
      <c r="G65" s="7">
        <v>618</v>
      </c>
      <c r="H65" s="7">
        <v>32</v>
      </c>
      <c r="I65" s="9">
        <v>2637</v>
      </c>
      <c r="J65" s="7">
        <v>1130</v>
      </c>
      <c r="K65" s="7">
        <v>381</v>
      </c>
      <c r="L65" s="7">
        <v>98</v>
      </c>
      <c r="M65" s="7">
        <v>1609</v>
      </c>
      <c r="N65" s="8">
        <v>10268</v>
      </c>
      <c r="O65" s="9">
        <v>4607</v>
      </c>
      <c r="P65" s="40">
        <v>122.87822878228782</v>
      </c>
      <c r="Q65" s="9">
        <v>11872</v>
      </c>
      <c r="R65" s="25">
        <v>-13.51078167115903</v>
      </c>
    </row>
    <row r="66" spans="1:18" x14ac:dyDescent="0.2">
      <c r="A66" s="2" t="s">
        <v>31</v>
      </c>
      <c r="B66" s="3">
        <v>2032</v>
      </c>
      <c r="C66" s="3">
        <v>185</v>
      </c>
      <c r="D66" s="3">
        <v>372</v>
      </c>
      <c r="E66" s="3">
        <v>2589</v>
      </c>
      <c r="F66" s="4">
        <v>3587</v>
      </c>
      <c r="G66" s="3">
        <v>317</v>
      </c>
      <c r="H66" s="3">
        <v>99</v>
      </c>
      <c r="I66" s="5">
        <v>4003</v>
      </c>
      <c r="J66" s="3">
        <v>2529</v>
      </c>
      <c r="K66" s="3">
        <v>409</v>
      </c>
      <c r="L66" s="3">
        <v>147</v>
      </c>
      <c r="M66" s="3">
        <v>3085</v>
      </c>
      <c r="N66" s="4">
        <v>9677</v>
      </c>
      <c r="O66" s="5">
        <v>3011</v>
      </c>
      <c r="P66" s="41">
        <v>221.38824310860178</v>
      </c>
      <c r="Q66" s="5">
        <v>9786</v>
      </c>
      <c r="R66" s="26">
        <v>-1.1138360923768649</v>
      </c>
    </row>
    <row r="67" spans="1:18" x14ac:dyDescent="0.2">
      <c r="A67" s="6" t="s">
        <v>30</v>
      </c>
      <c r="B67" s="7">
        <v>560</v>
      </c>
      <c r="C67" s="7">
        <v>6</v>
      </c>
      <c r="D67" s="7">
        <v>411</v>
      </c>
      <c r="E67" s="7">
        <v>977</v>
      </c>
      <c r="F67" s="8">
        <v>2657</v>
      </c>
      <c r="G67" s="7">
        <v>347</v>
      </c>
      <c r="H67" s="7">
        <v>22</v>
      </c>
      <c r="I67" s="9">
        <v>3026</v>
      </c>
      <c r="J67" s="7">
        <v>2179</v>
      </c>
      <c r="K67" s="7">
        <v>500</v>
      </c>
      <c r="L67" s="7">
        <v>64</v>
      </c>
      <c r="M67" s="7">
        <v>2743</v>
      </c>
      <c r="N67" s="8">
        <v>6746</v>
      </c>
      <c r="O67" s="9">
        <v>1328</v>
      </c>
      <c r="P67" s="40">
        <v>407.98192771084337</v>
      </c>
      <c r="Q67" s="9">
        <v>6808</v>
      </c>
      <c r="R67" s="25">
        <v>-0.91069330199764986</v>
      </c>
    </row>
    <row r="68" spans="1:18" x14ac:dyDescent="0.2">
      <c r="A68" s="2" t="s">
        <v>77</v>
      </c>
      <c r="B68" s="3">
        <v>1136</v>
      </c>
      <c r="C68" s="3">
        <v>29</v>
      </c>
      <c r="D68" s="3">
        <v>52</v>
      </c>
      <c r="E68" s="3">
        <v>1217</v>
      </c>
      <c r="F68" s="4">
        <v>2134</v>
      </c>
      <c r="G68" s="3">
        <v>67</v>
      </c>
      <c r="H68" s="3">
        <v>32</v>
      </c>
      <c r="I68" s="5">
        <v>2233</v>
      </c>
      <c r="J68" s="3">
        <v>2217</v>
      </c>
      <c r="K68" s="3">
        <v>187</v>
      </c>
      <c r="L68" s="3">
        <v>38</v>
      </c>
      <c r="M68" s="3">
        <v>2442</v>
      </c>
      <c r="N68" s="4">
        <v>5892</v>
      </c>
      <c r="O68" s="5">
        <v>931</v>
      </c>
      <c r="P68" s="41">
        <v>532.86788399570355</v>
      </c>
      <c r="Q68" s="5">
        <v>6768</v>
      </c>
      <c r="R68" s="26">
        <v>-12.943262411347517</v>
      </c>
    </row>
    <row r="69" spans="1:18" x14ac:dyDescent="0.2">
      <c r="A69" s="6" t="s">
        <v>74</v>
      </c>
      <c r="B69" s="7">
        <v>5165</v>
      </c>
      <c r="C69" s="7">
        <v>142</v>
      </c>
      <c r="D69" s="7">
        <v>281</v>
      </c>
      <c r="E69" s="7">
        <v>5588</v>
      </c>
      <c r="F69" s="8">
        <v>31</v>
      </c>
      <c r="G69" s="7">
        <v>11</v>
      </c>
      <c r="H69" s="7">
        <v>4</v>
      </c>
      <c r="I69" s="9">
        <v>46</v>
      </c>
      <c r="J69" s="7">
        <v>0</v>
      </c>
      <c r="K69" s="7">
        <v>7</v>
      </c>
      <c r="L69" s="7">
        <v>7</v>
      </c>
      <c r="M69" s="7">
        <v>14</v>
      </c>
      <c r="N69" s="8">
        <v>5648</v>
      </c>
      <c r="O69" s="9">
        <v>3573</v>
      </c>
      <c r="P69" s="40">
        <v>58.074447243212987</v>
      </c>
      <c r="Q69" s="9">
        <v>6289</v>
      </c>
      <c r="R69" s="25">
        <v>-10.192399427571951</v>
      </c>
    </row>
    <row r="70" spans="1:18" x14ac:dyDescent="0.2">
      <c r="A70" s="2" t="s">
        <v>72</v>
      </c>
      <c r="B70" s="3">
        <v>2271</v>
      </c>
      <c r="C70" s="3">
        <v>2</v>
      </c>
      <c r="D70" s="3">
        <v>220</v>
      </c>
      <c r="E70" s="3">
        <v>2493</v>
      </c>
      <c r="F70" s="4">
        <v>1161</v>
      </c>
      <c r="G70" s="3">
        <v>106</v>
      </c>
      <c r="H70" s="3">
        <v>4</v>
      </c>
      <c r="I70" s="5">
        <v>1271</v>
      </c>
      <c r="J70" s="3">
        <v>1266</v>
      </c>
      <c r="K70" s="3">
        <v>291</v>
      </c>
      <c r="L70" s="3">
        <v>15</v>
      </c>
      <c r="M70" s="3">
        <v>1572</v>
      </c>
      <c r="N70" s="4">
        <v>5336</v>
      </c>
      <c r="O70" s="5">
        <v>1598</v>
      </c>
      <c r="P70" s="41">
        <v>233.91739674593245</v>
      </c>
      <c r="Q70" s="5">
        <v>5435</v>
      </c>
      <c r="R70" s="26">
        <v>-1.8215271389144434</v>
      </c>
    </row>
    <row r="71" spans="1:18" x14ac:dyDescent="0.2">
      <c r="A71" s="6" t="s">
        <v>34</v>
      </c>
      <c r="B71" s="7">
        <v>1722</v>
      </c>
      <c r="C71" s="7">
        <v>67</v>
      </c>
      <c r="D71" s="7">
        <v>362</v>
      </c>
      <c r="E71" s="7">
        <v>2151</v>
      </c>
      <c r="F71" s="8">
        <v>2167</v>
      </c>
      <c r="G71" s="7">
        <v>93</v>
      </c>
      <c r="H71" s="7">
        <v>131</v>
      </c>
      <c r="I71" s="9">
        <v>2391</v>
      </c>
      <c r="J71" s="7">
        <v>497</v>
      </c>
      <c r="K71" s="7">
        <v>50</v>
      </c>
      <c r="L71" s="7">
        <v>73</v>
      </c>
      <c r="M71" s="7">
        <v>620</v>
      </c>
      <c r="N71" s="8">
        <v>5162</v>
      </c>
      <c r="O71" s="9">
        <v>2032</v>
      </c>
      <c r="P71" s="40">
        <v>154.03543307086613</v>
      </c>
      <c r="Q71" s="9">
        <v>6087</v>
      </c>
      <c r="R71" s="25">
        <v>-15.196320026285527</v>
      </c>
    </row>
    <row r="72" spans="1:18" x14ac:dyDescent="0.2">
      <c r="A72" s="2" t="s">
        <v>35</v>
      </c>
      <c r="B72" s="3">
        <v>2043</v>
      </c>
      <c r="C72" s="3">
        <v>73</v>
      </c>
      <c r="D72" s="3">
        <v>600</v>
      </c>
      <c r="E72" s="3">
        <v>2716</v>
      </c>
      <c r="F72" s="4">
        <v>1374</v>
      </c>
      <c r="G72" s="3">
        <v>113</v>
      </c>
      <c r="H72" s="3">
        <v>51</v>
      </c>
      <c r="I72" s="5">
        <v>1538</v>
      </c>
      <c r="J72" s="3">
        <v>439</v>
      </c>
      <c r="K72" s="3">
        <v>37</v>
      </c>
      <c r="L72" s="3">
        <v>33</v>
      </c>
      <c r="M72" s="3">
        <v>509</v>
      </c>
      <c r="N72" s="4">
        <v>4763</v>
      </c>
      <c r="O72" s="5">
        <v>2369</v>
      </c>
      <c r="P72" s="41">
        <v>101.05529759392149</v>
      </c>
      <c r="Q72" s="5">
        <v>5480</v>
      </c>
      <c r="R72" s="26">
        <v>-13.083941605839417</v>
      </c>
    </row>
    <row r="73" spans="1:18" x14ac:dyDescent="0.2">
      <c r="A73" s="6" t="s">
        <v>57</v>
      </c>
      <c r="B73" s="7">
        <v>0</v>
      </c>
      <c r="C73" s="7">
        <v>30</v>
      </c>
      <c r="D73" s="7">
        <v>4360</v>
      </c>
      <c r="E73" s="7">
        <v>4390</v>
      </c>
      <c r="F73" s="8">
        <v>0</v>
      </c>
      <c r="G73" s="7">
        <v>25</v>
      </c>
      <c r="H73" s="7">
        <v>21</v>
      </c>
      <c r="I73" s="9">
        <v>46</v>
      </c>
      <c r="J73" s="7">
        <v>0</v>
      </c>
      <c r="K73" s="7">
        <v>6</v>
      </c>
      <c r="L73" s="7">
        <v>7</v>
      </c>
      <c r="M73" s="7">
        <v>13</v>
      </c>
      <c r="N73" s="8">
        <v>4449</v>
      </c>
      <c r="O73" s="9">
        <v>6241</v>
      </c>
      <c r="P73" s="40">
        <v>-28.713347219996795</v>
      </c>
      <c r="Q73" s="9">
        <v>4566</v>
      </c>
      <c r="R73" s="25">
        <v>-2.5624178712220762</v>
      </c>
    </row>
    <row r="74" spans="1:18" x14ac:dyDescent="0.2">
      <c r="A74" s="2" t="s">
        <v>33</v>
      </c>
      <c r="B74" s="3">
        <v>1743</v>
      </c>
      <c r="C74" s="3">
        <v>61</v>
      </c>
      <c r="D74" s="3">
        <v>123</v>
      </c>
      <c r="E74" s="3">
        <v>1927</v>
      </c>
      <c r="F74" s="4">
        <v>1327</v>
      </c>
      <c r="G74" s="3">
        <v>231</v>
      </c>
      <c r="H74" s="3">
        <v>17</v>
      </c>
      <c r="I74" s="5">
        <v>1575</v>
      </c>
      <c r="J74" s="3">
        <v>668</v>
      </c>
      <c r="K74" s="3">
        <v>88</v>
      </c>
      <c r="L74" s="3">
        <v>12</v>
      </c>
      <c r="M74" s="3">
        <v>768</v>
      </c>
      <c r="N74" s="4">
        <v>4270</v>
      </c>
      <c r="O74" s="5">
        <v>1508</v>
      </c>
      <c r="P74" s="41">
        <v>183.15649867374003</v>
      </c>
      <c r="Q74" s="5">
        <v>4112</v>
      </c>
      <c r="R74" s="26">
        <v>3.8424124513618678</v>
      </c>
    </row>
    <row r="75" spans="1:18" x14ac:dyDescent="0.2">
      <c r="A75" s="6" t="s">
        <v>61</v>
      </c>
      <c r="B75" s="7">
        <v>240</v>
      </c>
      <c r="C75" s="7">
        <v>48</v>
      </c>
      <c r="D75" s="7">
        <v>2653</v>
      </c>
      <c r="E75" s="7">
        <v>2941</v>
      </c>
      <c r="F75" s="8">
        <v>112</v>
      </c>
      <c r="G75" s="7">
        <v>28</v>
      </c>
      <c r="H75" s="7">
        <v>30</v>
      </c>
      <c r="I75" s="9">
        <v>170</v>
      </c>
      <c r="J75" s="7">
        <v>4</v>
      </c>
      <c r="K75" s="7">
        <v>16</v>
      </c>
      <c r="L75" s="7">
        <v>31</v>
      </c>
      <c r="M75" s="7">
        <v>51</v>
      </c>
      <c r="N75" s="8">
        <v>3162</v>
      </c>
      <c r="O75" s="9">
        <v>4369</v>
      </c>
      <c r="P75" s="40">
        <v>-27.626459143968873</v>
      </c>
      <c r="Q75" s="9">
        <v>4496</v>
      </c>
      <c r="R75" s="25">
        <v>-29.670818505338076</v>
      </c>
    </row>
    <row r="76" spans="1:18" x14ac:dyDescent="0.2">
      <c r="A76" s="2" t="s">
        <v>37</v>
      </c>
      <c r="B76" s="3">
        <v>1982</v>
      </c>
      <c r="C76" s="3">
        <v>218</v>
      </c>
      <c r="D76" s="3">
        <v>46</v>
      </c>
      <c r="E76" s="3">
        <v>2246</v>
      </c>
      <c r="F76" s="4">
        <v>229</v>
      </c>
      <c r="G76" s="3">
        <v>144</v>
      </c>
      <c r="H76" s="3">
        <v>48</v>
      </c>
      <c r="I76" s="5">
        <v>421</v>
      </c>
      <c r="J76" s="3">
        <v>156</v>
      </c>
      <c r="K76" s="3">
        <v>58</v>
      </c>
      <c r="L76" s="3">
        <v>31</v>
      </c>
      <c r="M76" s="3">
        <v>245</v>
      </c>
      <c r="N76" s="4">
        <v>2912</v>
      </c>
      <c r="O76" s="5">
        <v>1387</v>
      </c>
      <c r="P76" s="41">
        <v>109.94953136265322</v>
      </c>
      <c r="Q76" s="5">
        <v>2636</v>
      </c>
      <c r="R76" s="26">
        <v>10.47040971168437</v>
      </c>
    </row>
    <row r="77" spans="1:18" x14ac:dyDescent="0.2">
      <c r="A77" s="6" t="s">
        <v>36</v>
      </c>
      <c r="B77" s="7">
        <v>1739</v>
      </c>
      <c r="C77" s="7">
        <v>99</v>
      </c>
      <c r="D77" s="7">
        <v>179</v>
      </c>
      <c r="E77" s="7">
        <v>2017</v>
      </c>
      <c r="F77" s="8">
        <v>693</v>
      </c>
      <c r="G77" s="7">
        <v>18</v>
      </c>
      <c r="H77" s="7">
        <v>20</v>
      </c>
      <c r="I77" s="9">
        <v>731</v>
      </c>
      <c r="J77" s="7">
        <v>122</v>
      </c>
      <c r="K77" s="7">
        <v>24</v>
      </c>
      <c r="L77" s="7">
        <v>8</v>
      </c>
      <c r="M77" s="7">
        <v>154</v>
      </c>
      <c r="N77" s="8">
        <v>2902</v>
      </c>
      <c r="O77" s="9">
        <v>959</v>
      </c>
      <c r="P77" s="40">
        <v>202.60688216892598</v>
      </c>
      <c r="Q77" s="9">
        <v>4007</v>
      </c>
      <c r="R77" s="25">
        <v>-27.576740703768404</v>
      </c>
    </row>
    <row r="78" spans="1:18" x14ac:dyDescent="0.2">
      <c r="A78" s="2" t="s">
        <v>64</v>
      </c>
      <c r="B78" s="3">
        <v>0</v>
      </c>
      <c r="C78" s="3">
        <v>22</v>
      </c>
      <c r="D78" s="3">
        <v>2563</v>
      </c>
      <c r="E78" s="3">
        <v>2585</v>
      </c>
      <c r="F78" s="4">
        <v>0</v>
      </c>
      <c r="G78" s="3">
        <v>3</v>
      </c>
      <c r="H78" s="3">
        <v>35</v>
      </c>
      <c r="I78" s="5">
        <v>38</v>
      </c>
      <c r="J78" s="3">
        <v>0</v>
      </c>
      <c r="K78" s="3">
        <v>0</v>
      </c>
      <c r="L78" s="3">
        <v>15</v>
      </c>
      <c r="M78" s="3">
        <v>15</v>
      </c>
      <c r="N78" s="4">
        <v>2638</v>
      </c>
      <c r="O78" s="5">
        <v>5155</v>
      </c>
      <c r="P78" s="41">
        <v>-48.82638215324927</v>
      </c>
      <c r="Q78" s="5">
        <v>4220</v>
      </c>
      <c r="R78" s="26">
        <v>-37.488151658767769</v>
      </c>
    </row>
    <row r="79" spans="1:18" x14ac:dyDescent="0.2">
      <c r="A79" s="6" t="s">
        <v>75</v>
      </c>
      <c r="B79" s="7">
        <v>1233</v>
      </c>
      <c r="C79" s="7">
        <v>23</v>
      </c>
      <c r="D79" s="7">
        <v>147</v>
      </c>
      <c r="E79" s="7">
        <v>1403</v>
      </c>
      <c r="F79" s="8">
        <v>116</v>
      </c>
      <c r="G79" s="7">
        <v>8</v>
      </c>
      <c r="H79" s="7">
        <v>14</v>
      </c>
      <c r="I79" s="9">
        <v>138</v>
      </c>
      <c r="J79" s="7">
        <v>136</v>
      </c>
      <c r="K79" s="7">
        <v>17</v>
      </c>
      <c r="L79" s="7">
        <v>10</v>
      </c>
      <c r="M79" s="7">
        <v>163</v>
      </c>
      <c r="N79" s="8">
        <v>1704</v>
      </c>
      <c r="O79" s="9">
        <v>455</v>
      </c>
      <c r="P79" s="40">
        <v>274.50549450549448</v>
      </c>
      <c r="Q79" s="9">
        <v>1706</v>
      </c>
      <c r="R79" s="25">
        <v>-0.11723329425556857</v>
      </c>
    </row>
    <row r="80" spans="1:18" x14ac:dyDescent="0.2">
      <c r="A80" s="2" t="s">
        <v>59</v>
      </c>
      <c r="B80" s="3">
        <v>1403</v>
      </c>
      <c r="C80" s="3">
        <v>15</v>
      </c>
      <c r="D80" s="3">
        <v>91</v>
      </c>
      <c r="E80" s="3">
        <v>1509</v>
      </c>
      <c r="F80" s="4">
        <v>103</v>
      </c>
      <c r="G80" s="3">
        <v>1</v>
      </c>
      <c r="H80" s="3">
        <v>3</v>
      </c>
      <c r="I80" s="5">
        <v>107</v>
      </c>
      <c r="J80" s="3">
        <v>8</v>
      </c>
      <c r="K80" s="3">
        <v>18</v>
      </c>
      <c r="L80" s="3">
        <v>8</v>
      </c>
      <c r="M80" s="3">
        <v>34</v>
      </c>
      <c r="N80" s="4">
        <v>1650</v>
      </c>
      <c r="O80" s="5">
        <v>990</v>
      </c>
      <c r="P80" s="41">
        <v>66.666666666666657</v>
      </c>
      <c r="Q80" s="5">
        <v>2155</v>
      </c>
      <c r="R80" s="26">
        <v>-23.433874709976799</v>
      </c>
    </row>
    <row r="81" spans="1:18" x14ac:dyDescent="0.2">
      <c r="A81" s="6" t="s">
        <v>39</v>
      </c>
      <c r="B81" s="7">
        <v>1114</v>
      </c>
      <c r="C81" s="7">
        <v>142</v>
      </c>
      <c r="D81" s="7">
        <v>15</v>
      </c>
      <c r="E81" s="7">
        <v>1271</v>
      </c>
      <c r="F81" s="8">
        <v>66</v>
      </c>
      <c r="G81" s="7">
        <v>12</v>
      </c>
      <c r="H81" s="7">
        <v>8</v>
      </c>
      <c r="I81" s="9">
        <v>86</v>
      </c>
      <c r="J81" s="7">
        <v>48</v>
      </c>
      <c r="K81" s="7">
        <v>11</v>
      </c>
      <c r="L81" s="7">
        <v>3</v>
      </c>
      <c r="M81" s="7">
        <v>62</v>
      </c>
      <c r="N81" s="8">
        <v>1419</v>
      </c>
      <c r="O81" s="9">
        <v>722</v>
      </c>
      <c r="P81" s="40">
        <v>96.53739612188366</v>
      </c>
      <c r="Q81" s="9">
        <v>1294</v>
      </c>
      <c r="R81" s="25">
        <v>9.6599690880989186</v>
      </c>
    </row>
    <row r="82" spans="1:18" x14ac:dyDescent="0.2">
      <c r="A82" s="2" t="s">
        <v>60</v>
      </c>
      <c r="B82" s="3">
        <v>548</v>
      </c>
      <c r="C82" s="3">
        <v>31</v>
      </c>
      <c r="D82" s="3">
        <v>510</v>
      </c>
      <c r="E82" s="3">
        <v>1089</v>
      </c>
      <c r="F82" s="4">
        <v>20</v>
      </c>
      <c r="G82" s="3">
        <v>9</v>
      </c>
      <c r="H82" s="3">
        <v>35</v>
      </c>
      <c r="I82" s="5">
        <v>64</v>
      </c>
      <c r="J82" s="3">
        <v>0</v>
      </c>
      <c r="K82" s="3">
        <v>7</v>
      </c>
      <c r="L82" s="3">
        <v>3</v>
      </c>
      <c r="M82" s="3">
        <v>10</v>
      </c>
      <c r="N82" s="4">
        <v>1163</v>
      </c>
      <c r="O82" s="5">
        <v>891</v>
      </c>
      <c r="P82" s="41">
        <v>30.52749719416386</v>
      </c>
      <c r="Q82" s="5">
        <v>1380</v>
      </c>
      <c r="R82" s="26">
        <v>-15.72463768115942</v>
      </c>
    </row>
    <row r="83" spans="1:18" x14ac:dyDescent="0.2">
      <c r="A83" s="6" t="s">
        <v>41</v>
      </c>
      <c r="B83" s="7">
        <v>570</v>
      </c>
      <c r="C83" s="7">
        <v>31</v>
      </c>
      <c r="D83" s="7">
        <v>417</v>
      </c>
      <c r="E83" s="7">
        <v>1018</v>
      </c>
      <c r="F83" s="8">
        <v>0</v>
      </c>
      <c r="G83" s="7">
        <v>42</v>
      </c>
      <c r="H83" s="7">
        <v>48</v>
      </c>
      <c r="I83" s="9">
        <v>90</v>
      </c>
      <c r="J83" s="7">
        <v>0</v>
      </c>
      <c r="K83" s="7">
        <v>30</v>
      </c>
      <c r="L83" s="7">
        <v>4</v>
      </c>
      <c r="M83" s="7">
        <v>34</v>
      </c>
      <c r="N83" s="8">
        <v>1142</v>
      </c>
      <c r="O83" s="9">
        <v>568</v>
      </c>
      <c r="P83" s="40">
        <v>101.05633802816902</v>
      </c>
      <c r="Q83" s="9">
        <v>940</v>
      </c>
      <c r="R83" s="25">
        <v>21.48936170212766</v>
      </c>
    </row>
    <row r="84" spans="1:18" x14ac:dyDescent="0.2">
      <c r="A84" s="2" t="s">
        <v>56</v>
      </c>
      <c r="B84" s="3">
        <v>0</v>
      </c>
      <c r="C84" s="3">
        <v>0</v>
      </c>
      <c r="D84" s="3">
        <v>1080</v>
      </c>
      <c r="E84" s="3">
        <v>1080</v>
      </c>
      <c r="F84" s="4">
        <v>0</v>
      </c>
      <c r="G84" s="3">
        <v>0</v>
      </c>
      <c r="H84" s="3">
        <v>10</v>
      </c>
      <c r="I84" s="5">
        <v>10</v>
      </c>
      <c r="J84" s="3">
        <v>0</v>
      </c>
      <c r="K84" s="3">
        <v>0</v>
      </c>
      <c r="L84" s="3">
        <v>0</v>
      </c>
      <c r="M84" s="3">
        <v>0</v>
      </c>
      <c r="N84" s="4">
        <v>1090</v>
      </c>
      <c r="O84" s="5">
        <v>1165</v>
      </c>
      <c r="P84" s="41">
        <v>-6.4377682403433472</v>
      </c>
      <c r="Q84" s="5">
        <v>881</v>
      </c>
      <c r="R84" s="26">
        <v>23.723041997729851</v>
      </c>
    </row>
    <row r="85" spans="1:18" x14ac:dyDescent="0.2">
      <c r="A85" s="6" t="s">
        <v>53</v>
      </c>
      <c r="B85" s="7">
        <v>0</v>
      </c>
      <c r="C85" s="7">
        <v>28</v>
      </c>
      <c r="D85" s="7">
        <v>1056</v>
      </c>
      <c r="E85" s="7">
        <v>1084</v>
      </c>
      <c r="F85" s="8">
        <v>0</v>
      </c>
      <c r="G85" s="7">
        <v>0</v>
      </c>
      <c r="H85" s="7">
        <v>5</v>
      </c>
      <c r="I85" s="9">
        <v>5</v>
      </c>
      <c r="J85" s="7">
        <v>0</v>
      </c>
      <c r="K85" s="7">
        <v>0</v>
      </c>
      <c r="L85" s="7">
        <v>0</v>
      </c>
      <c r="M85" s="7">
        <v>0</v>
      </c>
      <c r="N85" s="8">
        <v>1089</v>
      </c>
      <c r="O85" s="9">
        <v>1806</v>
      </c>
      <c r="P85" s="40">
        <v>-39.700996677740861</v>
      </c>
      <c r="Q85" s="9">
        <v>342</v>
      </c>
      <c r="R85" s="25">
        <v>218.42105263157893</v>
      </c>
    </row>
    <row r="86" spans="1:18" x14ac:dyDescent="0.2">
      <c r="A86" s="2" t="s">
        <v>54</v>
      </c>
      <c r="B86" s="3">
        <v>258</v>
      </c>
      <c r="C86" s="3">
        <v>34</v>
      </c>
      <c r="D86" s="3">
        <v>169</v>
      </c>
      <c r="E86" s="3">
        <v>461</v>
      </c>
      <c r="F86" s="4">
        <v>402</v>
      </c>
      <c r="G86" s="3">
        <v>104</v>
      </c>
      <c r="H86" s="3">
        <v>19</v>
      </c>
      <c r="I86" s="5">
        <v>525</v>
      </c>
      <c r="J86" s="3">
        <v>65</v>
      </c>
      <c r="K86" s="3">
        <v>6</v>
      </c>
      <c r="L86" s="3">
        <v>4</v>
      </c>
      <c r="M86" s="3">
        <v>75</v>
      </c>
      <c r="N86" s="4">
        <v>1061</v>
      </c>
      <c r="O86" s="5">
        <v>1021</v>
      </c>
      <c r="P86" s="41">
        <v>3.9177277179236047</v>
      </c>
      <c r="Q86" s="5">
        <v>892</v>
      </c>
      <c r="R86" s="26">
        <v>18.946188340807176</v>
      </c>
    </row>
    <row r="87" spans="1:18" x14ac:dyDescent="0.2">
      <c r="A87" s="6" t="s">
        <v>48</v>
      </c>
      <c r="B87" s="7">
        <v>0</v>
      </c>
      <c r="C87" s="7">
        <v>31</v>
      </c>
      <c r="D87" s="7">
        <v>888</v>
      </c>
      <c r="E87" s="7">
        <v>919</v>
      </c>
      <c r="F87" s="8">
        <v>36</v>
      </c>
      <c r="G87" s="7">
        <v>8</v>
      </c>
      <c r="H87" s="7">
        <v>25</v>
      </c>
      <c r="I87" s="9">
        <v>69</v>
      </c>
      <c r="J87" s="7">
        <v>20</v>
      </c>
      <c r="K87" s="7">
        <v>10</v>
      </c>
      <c r="L87" s="7">
        <v>4</v>
      </c>
      <c r="M87" s="7">
        <v>34</v>
      </c>
      <c r="N87" s="8">
        <v>1022</v>
      </c>
      <c r="O87" s="9">
        <v>1575</v>
      </c>
      <c r="P87" s="40">
        <v>-35.111111111111107</v>
      </c>
      <c r="Q87" s="9">
        <v>1155</v>
      </c>
      <c r="R87" s="25">
        <v>-11.515151515151516</v>
      </c>
    </row>
    <row r="88" spans="1:18" x14ac:dyDescent="0.2">
      <c r="A88" s="2" t="s">
        <v>40</v>
      </c>
      <c r="B88" s="3">
        <v>508</v>
      </c>
      <c r="C88" s="3">
        <v>25</v>
      </c>
      <c r="D88" s="3">
        <v>390</v>
      </c>
      <c r="E88" s="3">
        <v>923</v>
      </c>
      <c r="F88" s="4">
        <v>19</v>
      </c>
      <c r="G88" s="3">
        <v>18</v>
      </c>
      <c r="H88" s="3">
        <v>4</v>
      </c>
      <c r="I88" s="5">
        <v>41</v>
      </c>
      <c r="J88" s="3">
        <v>0</v>
      </c>
      <c r="K88" s="3">
        <v>8</v>
      </c>
      <c r="L88" s="3">
        <v>12</v>
      </c>
      <c r="M88" s="3">
        <v>20</v>
      </c>
      <c r="N88" s="4">
        <v>984</v>
      </c>
      <c r="O88" s="5">
        <v>704</v>
      </c>
      <c r="P88" s="41">
        <v>39.772727272727273</v>
      </c>
      <c r="Q88" s="5">
        <v>1233</v>
      </c>
      <c r="R88" s="26">
        <v>-20.194647201946474</v>
      </c>
    </row>
    <row r="89" spans="1:18" x14ac:dyDescent="0.2">
      <c r="A89" s="6" t="s">
        <v>42</v>
      </c>
      <c r="B89" s="7">
        <v>0</v>
      </c>
      <c r="C89" s="7">
        <v>3</v>
      </c>
      <c r="D89" s="7">
        <v>498</v>
      </c>
      <c r="E89" s="7">
        <v>501</v>
      </c>
      <c r="F89" s="8">
        <v>166</v>
      </c>
      <c r="G89" s="7">
        <v>35</v>
      </c>
      <c r="H89" s="7">
        <v>59</v>
      </c>
      <c r="I89" s="9">
        <v>260</v>
      </c>
      <c r="J89" s="7">
        <v>54</v>
      </c>
      <c r="K89" s="7">
        <v>26</v>
      </c>
      <c r="L89" s="7">
        <v>46</v>
      </c>
      <c r="M89" s="7">
        <v>126</v>
      </c>
      <c r="N89" s="8">
        <v>887</v>
      </c>
      <c r="O89" s="9">
        <v>806</v>
      </c>
      <c r="P89" s="40">
        <v>10.049627791563276</v>
      </c>
      <c r="Q89" s="9">
        <v>586</v>
      </c>
      <c r="R89" s="25">
        <v>51.365187713310576</v>
      </c>
    </row>
    <row r="90" spans="1:18" x14ac:dyDescent="0.2">
      <c r="A90" s="2" t="s">
        <v>43</v>
      </c>
      <c r="B90" s="3">
        <v>98</v>
      </c>
      <c r="C90" s="3">
        <v>16</v>
      </c>
      <c r="D90" s="3">
        <v>125</v>
      </c>
      <c r="E90" s="3">
        <v>239</v>
      </c>
      <c r="F90" s="4">
        <v>177</v>
      </c>
      <c r="G90" s="3">
        <v>40</v>
      </c>
      <c r="H90" s="3">
        <v>9</v>
      </c>
      <c r="I90" s="5">
        <v>226</v>
      </c>
      <c r="J90" s="3">
        <v>233</v>
      </c>
      <c r="K90" s="3">
        <v>100</v>
      </c>
      <c r="L90" s="3">
        <v>14</v>
      </c>
      <c r="M90" s="3">
        <v>347</v>
      </c>
      <c r="N90" s="4">
        <v>812</v>
      </c>
      <c r="O90" s="5">
        <v>565</v>
      </c>
      <c r="P90" s="41">
        <v>43.716814159292035</v>
      </c>
      <c r="Q90" s="5">
        <v>706</v>
      </c>
      <c r="R90" s="26">
        <v>15.014164305949009</v>
      </c>
    </row>
    <row r="91" spans="1:18" x14ac:dyDescent="0.2">
      <c r="A91" s="6" t="s">
        <v>67</v>
      </c>
      <c r="B91" s="7">
        <v>269</v>
      </c>
      <c r="C91" s="7">
        <v>35</v>
      </c>
      <c r="D91" s="7">
        <v>172</v>
      </c>
      <c r="E91" s="7">
        <v>476</v>
      </c>
      <c r="F91" s="8">
        <v>171</v>
      </c>
      <c r="G91" s="7">
        <v>9</v>
      </c>
      <c r="H91" s="7">
        <v>9</v>
      </c>
      <c r="I91" s="9">
        <v>189</v>
      </c>
      <c r="J91" s="7">
        <v>94</v>
      </c>
      <c r="K91" s="7">
        <v>2</v>
      </c>
      <c r="L91" s="7">
        <v>0</v>
      </c>
      <c r="M91" s="7">
        <v>96</v>
      </c>
      <c r="N91" s="8">
        <v>761</v>
      </c>
      <c r="O91" s="9">
        <v>396</v>
      </c>
      <c r="P91" s="40">
        <v>92.171717171717177</v>
      </c>
      <c r="Q91" s="9">
        <v>886</v>
      </c>
      <c r="R91" s="25">
        <v>-14.108352144469528</v>
      </c>
    </row>
    <row r="92" spans="1:18" x14ac:dyDescent="0.2">
      <c r="A92" s="2" t="s">
        <v>38</v>
      </c>
      <c r="B92" s="3">
        <v>628</v>
      </c>
      <c r="C92" s="3">
        <v>5</v>
      </c>
      <c r="D92" s="3">
        <v>47</v>
      </c>
      <c r="E92" s="3">
        <v>680</v>
      </c>
      <c r="F92" s="4">
        <v>17</v>
      </c>
      <c r="G92" s="3">
        <v>10</v>
      </c>
      <c r="H92" s="3">
        <v>17</v>
      </c>
      <c r="I92" s="5">
        <v>44</v>
      </c>
      <c r="J92" s="3">
        <v>0</v>
      </c>
      <c r="K92" s="3">
        <v>5</v>
      </c>
      <c r="L92" s="3">
        <v>0</v>
      </c>
      <c r="M92" s="3">
        <v>5</v>
      </c>
      <c r="N92" s="4">
        <v>729</v>
      </c>
      <c r="O92" s="5">
        <v>316</v>
      </c>
      <c r="P92" s="41">
        <v>130.69620253164558</v>
      </c>
      <c r="Q92" s="5">
        <v>1080</v>
      </c>
      <c r="R92" s="26">
        <v>-32.5</v>
      </c>
    </row>
    <row r="93" spans="1:18" x14ac:dyDescent="0.2">
      <c r="A93" s="6" t="s">
        <v>22</v>
      </c>
      <c r="B93" s="7">
        <v>591</v>
      </c>
      <c r="C93" s="7">
        <v>73</v>
      </c>
      <c r="D93" s="7">
        <v>33</v>
      </c>
      <c r="E93" s="7">
        <v>697</v>
      </c>
      <c r="F93" s="8">
        <v>0</v>
      </c>
      <c r="G93" s="7">
        <v>0</v>
      </c>
      <c r="H93" s="7">
        <v>0</v>
      </c>
      <c r="I93" s="9">
        <v>0</v>
      </c>
      <c r="J93" s="7">
        <v>0</v>
      </c>
      <c r="K93" s="7">
        <v>1</v>
      </c>
      <c r="L93" s="7">
        <v>0</v>
      </c>
      <c r="M93" s="7">
        <v>1</v>
      </c>
      <c r="N93" s="8">
        <v>698</v>
      </c>
      <c r="O93" s="9">
        <v>526</v>
      </c>
      <c r="P93" s="40">
        <v>32.699619771863119</v>
      </c>
      <c r="Q93" s="9">
        <v>658</v>
      </c>
      <c r="R93" s="25">
        <v>6.0790273556231007</v>
      </c>
    </row>
    <row r="94" spans="1:18" x14ac:dyDescent="0.2">
      <c r="A94" s="2" t="s">
        <v>51</v>
      </c>
      <c r="B94" s="3">
        <v>0</v>
      </c>
      <c r="C94" s="3">
        <v>0</v>
      </c>
      <c r="D94" s="3">
        <v>669</v>
      </c>
      <c r="E94" s="3">
        <v>669</v>
      </c>
      <c r="F94" s="4">
        <v>0</v>
      </c>
      <c r="G94" s="3">
        <v>11</v>
      </c>
      <c r="H94" s="3">
        <v>8</v>
      </c>
      <c r="I94" s="5">
        <v>19</v>
      </c>
      <c r="J94" s="3">
        <v>0</v>
      </c>
      <c r="K94" s="3">
        <v>2</v>
      </c>
      <c r="L94" s="3">
        <v>1</v>
      </c>
      <c r="M94" s="3">
        <v>3</v>
      </c>
      <c r="N94" s="4">
        <v>691</v>
      </c>
      <c r="O94" s="5">
        <v>804</v>
      </c>
      <c r="P94" s="41">
        <v>-14.054726368159203</v>
      </c>
      <c r="Q94" s="5">
        <v>1096</v>
      </c>
      <c r="R94" s="26">
        <v>-36.952554744525543</v>
      </c>
    </row>
    <row r="95" spans="1:18" x14ac:dyDescent="0.2">
      <c r="A95" s="6" t="s">
        <v>44</v>
      </c>
      <c r="B95" s="7">
        <v>307</v>
      </c>
      <c r="C95" s="7">
        <v>12</v>
      </c>
      <c r="D95" s="7">
        <v>257</v>
      </c>
      <c r="E95" s="7">
        <v>576</v>
      </c>
      <c r="F95" s="8">
        <v>8</v>
      </c>
      <c r="G95" s="7">
        <v>7</v>
      </c>
      <c r="H95" s="7">
        <v>3</v>
      </c>
      <c r="I95" s="9">
        <v>18</v>
      </c>
      <c r="J95" s="7">
        <v>38</v>
      </c>
      <c r="K95" s="7">
        <v>6</v>
      </c>
      <c r="L95" s="7">
        <v>15</v>
      </c>
      <c r="M95" s="7">
        <v>59</v>
      </c>
      <c r="N95" s="8">
        <v>653</v>
      </c>
      <c r="O95" s="9">
        <v>593</v>
      </c>
      <c r="P95" s="40">
        <v>10.118043844856661</v>
      </c>
      <c r="Q95" s="9">
        <v>819</v>
      </c>
      <c r="R95" s="25">
        <v>-20.268620268620268</v>
      </c>
    </row>
    <row r="96" spans="1:18" x14ac:dyDescent="0.2">
      <c r="A96" s="2" t="s">
        <v>26</v>
      </c>
      <c r="B96" s="3">
        <v>581</v>
      </c>
      <c r="C96" s="3">
        <v>14</v>
      </c>
      <c r="D96" s="3">
        <v>33</v>
      </c>
      <c r="E96" s="3">
        <v>628</v>
      </c>
      <c r="F96" s="4">
        <v>0</v>
      </c>
      <c r="G96" s="3">
        <v>0</v>
      </c>
      <c r="H96" s="3">
        <v>0</v>
      </c>
      <c r="I96" s="5">
        <v>0</v>
      </c>
      <c r="J96" s="3">
        <v>0</v>
      </c>
      <c r="K96" s="3">
        <v>0</v>
      </c>
      <c r="L96" s="3">
        <v>0</v>
      </c>
      <c r="M96" s="3">
        <v>0</v>
      </c>
      <c r="N96" s="4">
        <v>628</v>
      </c>
      <c r="O96" s="5">
        <v>549</v>
      </c>
      <c r="P96" s="41">
        <v>14.389799635701275</v>
      </c>
      <c r="Q96" s="5">
        <v>604</v>
      </c>
      <c r="R96" s="26">
        <v>3.9735099337748347</v>
      </c>
    </row>
    <row r="97" spans="1:18" x14ac:dyDescent="0.2">
      <c r="A97" s="6" t="s">
        <v>65</v>
      </c>
      <c r="B97" s="7">
        <v>0</v>
      </c>
      <c r="C97" s="7">
        <v>0</v>
      </c>
      <c r="D97" s="7">
        <v>532</v>
      </c>
      <c r="E97" s="7">
        <v>532</v>
      </c>
      <c r="F97" s="8">
        <v>0</v>
      </c>
      <c r="G97" s="7">
        <v>0</v>
      </c>
      <c r="H97" s="7">
        <v>56</v>
      </c>
      <c r="I97" s="9">
        <v>56</v>
      </c>
      <c r="J97" s="7">
        <v>0</v>
      </c>
      <c r="K97" s="7">
        <v>0</v>
      </c>
      <c r="L97" s="7">
        <v>0</v>
      </c>
      <c r="M97" s="7">
        <v>0</v>
      </c>
      <c r="N97" s="8">
        <v>588</v>
      </c>
      <c r="O97" s="9">
        <v>1005</v>
      </c>
      <c r="P97" s="40">
        <v>-41.492537313432834</v>
      </c>
      <c r="Q97" s="9">
        <v>984</v>
      </c>
      <c r="R97" s="25">
        <v>-40.243902439024396</v>
      </c>
    </row>
    <row r="98" spans="1:18" x14ac:dyDescent="0.2">
      <c r="A98" s="2" t="s">
        <v>62</v>
      </c>
      <c r="B98" s="3">
        <v>412</v>
      </c>
      <c r="C98" s="3">
        <v>20</v>
      </c>
      <c r="D98" s="3">
        <v>34</v>
      </c>
      <c r="E98" s="3">
        <v>466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466</v>
      </c>
      <c r="O98" s="5">
        <v>366</v>
      </c>
      <c r="P98" s="41">
        <v>27.322404371584703</v>
      </c>
      <c r="Q98" s="5">
        <v>410</v>
      </c>
      <c r="R98" s="26">
        <v>13.658536585365855</v>
      </c>
    </row>
    <row r="99" spans="1:18" x14ac:dyDescent="0.2">
      <c r="A99" s="6" t="s">
        <v>46</v>
      </c>
      <c r="B99" s="7">
        <v>70</v>
      </c>
      <c r="C99" s="7">
        <v>90</v>
      </c>
      <c r="D99" s="7">
        <v>184</v>
      </c>
      <c r="E99" s="7">
        <v>344</v>
      </c>
      <c r="F99" s="8">
        <v>0</v>
      </c>
      <c r="G99" s="7">
        <v>25</v>
      </c>
      <c r="H99" s="7">
        <v>20</v>
      </c>
      <c r="I99" s="9">
        <v>45</v>
      </c>
      <c r="J99" s="7">
        <v>0</v>
      </c>
      <c r="K99" s="7">
        <v>6</v>
      </c>
      <c r="L99" s="7">
        <v>1</v>
      </c>
      <c r="M99" s="7">
        <v>7</v>
      </c>
      <c r="N99" s="8">
        <v>396</v>
      </c>
      <c r="O99" s="9">
        <v>371</v>
      </c>
      <c r="P99" s="40">
        <v>6.7385444743935308</v>
      </c>
      <c r="Q99" s="9">
        <v>481</v>
      </c>
      <c r="R99" s="25">
        <v>-17.671517671517673</v>
      </c>
    </row>
    <row r="100" spans="1:18" x14ac:dyDescent="0.2">
      <c r="A100" s="2" t="s">
        <v>47</v>
      </c>
      <c r="B100" s="3">
        <v>148</v>
      </c>
      <c r="C100" s="3">
        <v>30</v>
      </c>
      <c r="D100" s="3">
        <v>171</v>
      </c>
      <c r="E100" s="3">
        <v>349</v>
      </c>
      <c r="F100" s="4">
        <v>0</v>
      </c>
      <c r="G100" s="3">
        <v>13</v>
      </c>
      <c r="H100" s="3">
        <v>16</v>
      </c>
      <c r="I100" s="5">
        <v>29</v>
      </c>
      <c r="J100" s="3">
        <v>0</v>
      </c>
      <c r="K100" s="3">
        <v>3</v>
      </c>
      <c r="L100" s="3">
        <v>2</v>
      </c>
      <c r="M100" s="3">
        <v>5</v>
      </c>
      <c r="N100" s="4">
        <v>383</v>
      </c>
      <c r="O100" s="5">
        <v>456</v>
      </c>
      <c r="P100" s="41">
        <v>-16.008771929824562</v>
      </c>
      <c r="Q100" s="5">
        <v>516</v>
      </c>
      <c r="R100" s="26">
        <v>-25.775193798449614</v>
      </c>
    </row>
    <row r="101" spans="1:18" x14ac:dyDescent="0.2">
      <c r="A101" s="6" t="s">
        <v>69</v>
      </c>
      <c r="B101" s="7">
        <v>0</v>
      </c>
      <c r="C101" s="7">
        <v>9</v>
      </c>
      <c r="D101" s="7">
        <v>246</v>
      </c>
      <c r="E101" s="7">
        <v>255</v>
      </c>
      <c r="F101" s="8">
        <v>12</v>
      </c>
      <c r="G101" s="7">
        <v>15</v>
      </c>
      <c r="H101" s="7">
        <v>8</v>
      </c>
      <c r="I101" s="9">
        <v>35</v>
      </c>
      <c r="J101" s="7">
        <v>22</v>
      </c>
      <c r="K101" s="7">
        <v>8</v>
      </c>
      <c r="L101" s="7">
        <v>2</v>
      </c>
      <c r="M101" s="7">
        <v>32</v>
      </c>
      <c r="N101" s="8">
        <v>322</v>
      </c>
      <c r="O101" s="9">
        <v>648</v>
      </c>
      <c r="P101" s="40">
        <v>-50.308641975308646</v>
      </c>
      <c r="Q101" s="9">
        <v>371</v>
      </c>
      <c r="R101" s="25">
        <v>-13.20754716981132</v>
      </c>
    </row>
    <row r="102" spans="1:18" x14ac:dyDescent="0.2">
      <c r="A102" s="2" t="s">
        <v>68</v>
      </c>
      <c r="B102" s="3">
        <v>320</v>
      </c>
      <c r="C102" s="3">
        <v>0</v>
      </c>
      <c r="D102" s="3">
        <v>0</v>
      </c>
      <c r="E102" s="3">
        <v>320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320</v>
      </c>
      <c r="O102" s="5">
        <v>258</v>
      </c>
      <c r="P102" s="41">
        <v>24.031007751937985</v>
      </c>
      <c r="Q102" s="5">
        <v>314</v>
      </c>
      <c r="R102" s="26">
        <v>1.910828025477707</v>
      </c>
    </row>
    <row r="103" spans="1:18" x14ac:dyDescent="0.2">
      <c r="A103" s="6" t="s">
        <v>70</v>
      </c>
      <c r="B103" s="7">
        <v>26</v>
      </c>
      <c r="C103" s="7">
        <v>15</v>
      </c>
      <c r="D103" s="7">
        <v>10</v>
      </c>
      <c r="E103" s="7">
        <v>51</v>
      </c>
      <c r="F103" s="8">
        <v>42</v>
      </c>
      <c r="G103" s="7">
        <v>15</v>
      </c>
      <c r="H103" s="7">
        <v>5</v>
      </c>
      <c r="I103" s="9">
        <v>62</v>
      </c>
      <c r="J103" s="7">
        <v>182</v>
      </c>
      <c r="K103" s="7">
        <v>8</v>
      </c>
      <c r="L103" s="7">
        <v>4</v>
      </c>
      <c r="M103" s="7">
        <v>194</v>
      </c>
      <c r="N103" s="8">
        <v>307</v>
      </c>
      <c r="O103" s="9">
        <v>57</v>
      </c>
      <c r="P103" s="40">
        <v>438.59649122807019</v>
      </c>
      <c r="Q103" s="9">
        <v>418</v>
      </c>
      <c r="R103" s="25">
        <v>-26.555023923444978</v>
      </c>
    </row>
    <row r="104" spans="1:18" x14ac:dyDescent="0.2">
      <c r="A104" s="2" t="s">
        <v>45</v>
      </c>
      <c r="B104" s="3">
        <v>202</v>
      </c>
      <c r="C104" s="3">
        <v>16</v>
      </c>
      <c r="D104" s="3">
        <v>36</v>
      </c>
      <c r="E104" s="3">
        <v>254</v>
      </c>
      <c r="F104" s="4">
        <v>0</v>
      </c>
      <c r="G104" s="3">
        <v>7</v>
      </c>
      <c r="H104" s="3">
        <v>22</v>
      </c>
      <c r="I104" s="5">
        <v>29</v>
      </c>
      <c r="J104" s="3">
        <v>0</v>
      </c>
      <c r="K104" s="3">
        <v>6</v>
      </c>
      <c r="L104" s="3">
        <v>2</v>
      </c>
      <c r="M104" s="3">
        <v>8</v>
      </c>
      <c r="N104" s="4">
        <v>291</v>
      </c>
      <c r="O104" s="5">
        <v>140</v>
      </c>
      <c r="P104" s="41">
        <v>107.85714285714285</v>
      </c>
      <c r="Q104" s="5">
        <v>572</v>
      </c>
      <c r="R104" s="26">
        <v>-49.125874125874127</v>
      </c>
    </row>
    <row r="105" spans="1:18" x14ac:dyDescent="0.2">
      <c r="A105" s="6" t="s">
        <v>49</v>
      </c>
      <c r="B105" s="7">
        <v>102</v>
      </c>
      <c r="C105" s="7">
        <v>7</v>
      </c>
      <c r="D105" s="7">
        <v>73</v>
      </c>
      <c r="E105" s="7">
        <v>182</v>
      </c>
      <c r="F105" s="8">
        <v>0</v>
      </c>
      <c r="G105" s="7">
        <v>8</v>
      </c>
      <c r="H105" s="7">
        <v>11</v>
      </c>
      <c r="I105" s="9">
        <v>19</v>
      </c>
      <c r="J105" s="7">
        <v>0</v>
      </c>
      <c r="K105" s="7">
        <v>1</v>
      </c>
      <c r="L105" s="7">
        <v>1</v>
      </c>
      <c r="M105" s="7">
        <v>2</v>
      </c>
      <c r="N105" s="8">
        <v>203</v>
      </c>
      <c r="O105" s="9">
        <v>114</v>
      </c>
      <c r="P105" s="40">
        <v>78.070175438596493</v>
      </c>
      <c r="Q105" s="9">
        <v>235</v>
      </c>
      <c r="R105" s="25">
        <v>-13.617021276595745</v>
      </c>
    </row>
    <row r="106" spans="1:18" x14ac:dyDescent="0.2">
      <c r="A106" s="2" t="s">
        <v>63</v>
      </c>
      <c r="B106" s="3">
        <v>132</v>
      </c>
      <c r="C106" s="3">
        <v>6</v>
      </c>
      <c r="D106" s="3">
        <v>29</v>
      </c>
      <c r="E106" s="3">
        <v>167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4">
        <v>167</v>
      </c>
      <c r="O106" s="5">
        <v>180</v>
      </c>
      <c r="P106" s="41">
        <v>-7.2222222222222214</v>
      </c>
      <c r="Q106" s="5">
        <v>194</v>
      </c>
      <c r="R106" s="26">
        <v>-13.917525773195877</v>
      </c>
    </row>
    <row r="107" spans="1:18" x14ac:dyDescent="0.2">
      <c r="A107" s="6" t="s">
        <v>50</v>
      </c>
      <c r="B107" s="7">
        <v>32</v>
      </c>
      <c r="C107" s="7">
        <v>16</v>
      </c>
      <c r="D107" s="7">
        <v>87</v>
      </c>
      <c r="E107" s="7">
        <v>135</v>
      </c>
      <c r="F107" s="8">
        <v>0</v>
      </c>
      <c r="G107" s="7">
        <v>3</v>
      </c>
      <c r="H107" s="7">
        <v>2</v>
      </c>
      <c r="I107" s="9">
        <v>5</v>
      </c>
      <c r="J107" s="7">
        <v>0</v>
      </c>
      <c r="K107" s="7">
        <v>0</v>
      </c>
      <c r="L107" s="7">
        <v>1</v>
      </c>
      <c r="M107" s="7">
        <v>1</v>
      </c>
      <c r="N107" s="8">
        <v>141</v>
      </c>
      <c r="O107" s="9">
        <v>278</v>
      </c>
      <c r="P107" s="40">
        <v>-49.280575539568346</v>
      </c>
      <c r="Q107" s="9">
        <v>260</v>
      </c>
      <c r="R107" s="25">
        <v>-45.769230769230766</v>
      </c>
    </row>
    <row r="108" spans="1:18" x14ac:dyDescent="0.2">
      <c r="A108" s="2" t="s">
        <v>66</v>
      </c>
      <c r="B108" s="3">
        <v>0</v>
      </c>
      <c r="C108" s="3">
        <v>0</v>
      </c>
      <c r="D108" s="3">
        <v>79</v>
      </c>
      <c r="E108" s="3">
        <v>79</v>
      </c>
      <c r="F108" s="4">
        <v>0</v>
      </c>
      <c r="G108" s="3">
        <v>0</v>
      </c>
      <c r="H108" s="3">
        <v>0</v>
      </c>
      <c r="I108" s="5">
        <v>0</v>
      </c>
      <c r="J108" s="3">
        <v>0</v>
      </c>
      <c r="K108" s="3">
        <v>0</v>
      </c>
      <c r="L108" s="3">
        <v>0</v>
      </c>
      <c r="M108" s="3">
        <v>0</v>
      </c>
      <c r="N108" s="4">
        <v>79</v>
      </c>
      <c r="O108" s="5">
        <v>272</v>
      </c>
      <c r="P108" s="41">
        <v>-70.955882352941174</v>
      </c>
      <c r="Q108" s="5">
        <v>1024</v>
      </c>
      <c r="R108" s="26">
        <v>-92.28515625</v>
      </c>
    </row>
    <row r="109" spans="1:18" x14ac:dyDescent="0.2">
      <c r="A109" s="6" t="s">
        <v>52</v>
      </c>
      <c r="B109" s="7">
        <v>37</v>
      </c>
      <c r="C109" s="7">
        <v>2</v>
      </c>
      <c r="D109" s="7">
        <v>29</v>
      </c>
      <c r="E109" s="7">
        <v>68</v>
      </c>
      <c r="F109" s="8">
        <v>0</v>
      </c>
      <c r="G109" s="7">
        <v>2</v>
      </c>
      <c r="H109" s="7">
        <v>0</v>
      </c>
      <c r="I109" s="9">
        <v>2</v>
      </c>
      <c r="J109" s="7">
        <v>0</v>
      </c>
      <c r="K109" s="7">
        <v>2</v>
      </c>
      <c r="L109" s="7">
        <v>0</v>
      </c>
      <c r="M109" s="7">
        <v>2</v>
      </c>
      <c r="N109" s="8">
        <v>72</v>
      </c>
      <c r="O109" s="9">
        <v>78</v>
      </c>
      <c r="P109" s="40">
        <v>-7.6923076923076925</v>
      </c>
      <c r="Q109" s="9">
        <v>116</v>
      </c>
      <c r="R109" s="25">
        <v>-37.931034482758619</v>
      </c>
    </row>
    <row r="110" spans="1:18" x14ac:dyDescent="0.2">
      <c r="A110" s="2" t="s">
        <v>55</v>
      </c>
      <c r="B110" s="3">
        <v>0</v>
      </c>
      <c r="C110" s="3">
        <v>5</v>
      </c>
      <c r="D110" s="3">
        <v>26</v>
      </c>
      <c r="E110" s="3">
        <v>31</v>
      </c>
      <c r="F110" s="4">
        <v>0</v>
      </c>
      <c r="G110" s="3">
        <v>6</v>
      </c>
      <c r="H110" s="3">
        <v>1</v>
      </c>
      <c r="I110" s="5">
        <v>7</v>
      </c>
      <c r="J110" s="3">
        <v>0</v>
      </c>
      <c r="K110" s="3">
        <v>1</v>
      </c>
      <c r="L110" s="3">
        <v>0</v>
      </c>
      <c r="M110" s="3">
        <v>1</v>
      </c>
      <c r="N110" s="4">
        <v>39</v>
      </c>
      <c r="O110" s="5">
        <v>87</v>
      </c>
      <c r="P110" s="41">
        <v>-55.172413793103445</v>
      </c>
      <c r="Q110" s="5">
        <v>28</v>
      </c>
      <c r="R110" s="26">
        <v>39.285714285714285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3</v>
      </c>
      <c r="E111" s="7">
        <v>3</v>
      </c>
      <c r="F111" s="8">
        <v>0</v>
      </c>
      <c r="G111" s="7">
        <v>0</v>
      </c>
      <c r="H111" s="7">
        <v>1</v>
      </c>
      <c r="I111" s="9">
        <v>1</v>
      </c>
      <c r="J111" s="7">
        <v>0</v>
      </c>
      <c r="K111" s="7">
        <v>0</v>
      </c>
      <c r="L111" s="7">
        <v>2</v>
      </c>
      <c r="M111" s="7">
        <v>2</v>
      </c>
      <c r="N111" s="8">
        <v>6</v>
      </c>
      <c r="O111" s="9">
        <v>46</v>
      </c>
      <c r="P111" s="40">
        <v>-86.956521739130437</v>
      </c>
      <c r="Q111" s="9">
        <v>0</v>
      </c>
      <c r="R111" s="25" t="s">
        <v>76</v>
      </c>
    </row>
    <row r="112" spans="1:18" ht="13.5" thickBot="1" x14ac:dyDescent="0.25">
      <c r="A112" s="12" t="s">
        <v>7</v>
      </c>
      <c r="B112" s="13">
        <v>54310</v>
      </c>
      <c r="C112" s="13">
        <v>3039</v>
      </c>
      <c r="D112" s="13">
        <v>21500</v>
      </c>
      <c r="E112" s="13">
        <v>78849</v>
      </c>
      <c r="F112" s="14">
        <v>40693</v>
      </c>
      <c r="G112" s="13">
        <v>3916</v>
      </c>
      <c r="H112" s="13">
        <v>1459</v>
      </c>
      <c r="I112" s="15">
        <v>46068</v>
      </c>
      <c r="J112" s="13">
        <v>23539</v>
      </c>
      <c r="K112" s="13">
        <v>3520</v>
      </c>
      <c r="L112" s="13">
        <v>1131</v>
      </c>
      <c r="M112" s="13">
        <v>28190</v>
      </c>
      <c r="N112" s="14">
        <v>153107</v>
      </c>
      <c r="O112" s="15">
        <v>78951</v>
      </c>
      <c r="P112" s="42">
        <v>93.926612709148714</v>
      </c>
      <c r="Q112" s="15">
        <v>177556</v>
      </c>
      <c r="R112" s="16">
        <v>-13.769740250963075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9" t="s">
        <v>82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</row>
    <row r="116" spans="1:15" ht="13.5" customHeight="1" thickBot="1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</row>
    <row r="117" spans="1:15" ht="13.5" thickBot="1" x14ac:dyDescent="0.25">
      <c r="A117" s="61" t="s">
        <v>0</v>
      </c>
      <c r="B117" s="55" t="s">
        <v>1</v>
      </c>
      <c r="C117" s="55"/>
      <c r="D117" s="55"/>
      <c r="E117" s="55" t="s">
        <v>2</v>
      </c>
      <c r="F117" s="55"/>
      <c r="G117" s="55"/>
      <c r="H117" s="55" t="s">
        <v>3</v>
      </c>
      <c r="I117" s="55"/>
      <c r="J117" s="55"/>
      <c r="K117" s="55" t="s">
        <v>4</v>
      </c>
      <c r="L117" s="55"/>
      <c r="M117" s="56" t="s">
        <v>78</v>
      </c>
      <c r="N117" s="47" t="s">
        <v>4</v>
      </c>
      <c r="O117" s="56" t="s">
        <v>79</v>
      </c>
    </row>
    <row r="118" spans="1:15" ht="13.5" thickBot="1" x14ac:dyDescent="0.25">
      <c r="A118" s="62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2022</v>
      </c>
      <c r="L118" s="23">
        <v>2021</v>
      </c>
      <c r="M118" s="57"/>
      <c r="N118" s="23">
        <v>2019</v>
      </c>
      <c r="O118" s="57"/>
    </row>
    <row r="119" spans="1:15" x14ac:dyDescent="0.2">
      <c r="A119" s="2" t="s">
        <v>28</v>
      </c>
      <c r="B119" s="3">
        <v>1240404</v>
      </c>
      <c r="C119" s="3">
        <v>1568606</v>
      </c>
      <c r="D119" s="3">
        <v>2809010</v>
      </c>
      <c r="E119" s="4">
        <v>10139329</v>
      </c>
      <c r="F119" s="3">
        <v>1944896</v>
      </c>
      <c r="G119" s="5">
        <v>12084225</v>
      </c>
      <c r="H119" s="3">
        <v>34795532</v>
      </c>
      <c r="I119" s="3">
        <v>2281625</v>
      </c>
      <c r="J119" s="3">
        <v>37077157</v>
      </c>
      <c r="K119" s="4">
        <v>51970392</v>
      </c>
      <c r="L119" s="5">
        <v>42658212</v>
      </c>
      <c r="M119" s="24">
        <v>21.829747575918091</v>
      </c>
      <c r="N119" s="31">
        <v>48778585</v>
      </c>
      <c r="O119" s="43">
        <v>6.5434595940001135</v>
      </c>
    </row>
    <row r="120" spans="1:15" x14ac:dyDescent="0.2">
      <c r="A120" s="6" t="s">
        <v>71</v>
      </c>
      <c r="B120" s="7">
        <v>509556</v>
      </c>
      <c r="C120" s="7">
        <v>83184</v>
      </c>
      <c r="D120" s="7">
        <v>592740</v>
      </c>
      <c r="E120" s="8">
        <v>5687751</v>
      </c>
      <c r="F120" s="7">
        <v>10083</v>
      </c>
      <c r="G120" s="9">
        <v>5697834</v>
      </c>
      <c r="H120" s="7">
        <v>6989495</v>
      </c>
      <c r="I120" s="7">
        <v>262426</v>
      </c>
      <c r="J120" s="7">
        <v>7251921</v>
      </c>
      <c r="K120" s="8">
        <v>13542495</v>
      </c>
      <c r="L120" s="9">
        <v>11234648</v>
      </c>
      <c r="M120" s="25">
        <v>20.542227936291376</v>
      </c>
      <c r="N120" s="32">
        <v>16271602</v>
      </c>
      <c r="O120" s="44">
        <v>-16.77220841561882</v>
      </c>
    </row>
    <row r="121" spans="1:15" x14ac:dyDescent="0.2">
      <c r="A121" s="2" t="s">
        <v>43</v>
      </c>
      <c r="B121" s="3">
        <v>309</v>
      </c>
      <c r="C121" s="3">
        <v>0</v>
      </c>
      <c r="D121" s="3">
        <v>309</v>
      </c>
      <c r="E121" s="4">
        <v>493349</v>
      </c>
      <c r="F121" s="3">
        <v>1402</v>
      </c>
      <c r="G121" s="5">
        <v>494751</v>
      </c>
      <c r="H121" s="3">
        <v>9837697</v>
      </c>
      <c r="I121" s="3">
        <v>3015925</v>
      </c>
      <c r="J121" s="3">
        <v>12853622</v>
      </c>
      <c r="K121" s="4">
        <v>13348682</v>
      </c>
      <c r="L121" s="5">
        <v>17992712</v>
      </c>
      <c r="M121" s="26">
        <v>-25.810617098745315</v>
      </c>
      <c r="N121" s="33">
        <v>17327556</v>
      </c>
      <c r="O121" s="43">
        <v>-22.962695950888861</v>
      </c>
    </row>
    <row r="122" spans="1:15" x14ac:dyDescent="0.2">
      <c r="A122" s="6" t="s">
        <v>54</v>
      </c>
      <c r="B122" s="7">
        <v>1659278</v>
      </c>
      <c r="C122" s="7">
        <v>270</v>
      </c>
      <c r="D122" s="7">
        <v>1659548</v>
      </c>
      <c r="E122" s="8">
        <v>4403072</v>
      </c>
      <c r="F122" s="7">
        <v>306264</v>
      </c>
      <c r="G122" s="9">
        <v>4709336</v>
      </c>
      <c r="H122" s="7">
        <v>367198</v>
      </c>
      <c r="I122" s="7">
        <v>0</v>
      </c>
      <c r="J122" s="7">
        <v>367198</v>
      </c>
      <c r="K122" s="8">
        <v>6736082</v>
      </c>
      <c r="L122" s="9">
        <v>6853585</v>
      </c>
      <c r="M122" s="25">
        <v>-1.7144749791532461</v>
      </c>
      <c r="N122" s="32">
        <v>5408619</v>
      </c>
      <c r="O122" s="44">
        <v>24.543474036533169</v>
      </c>
    </row>
    <row r="123" spans="1:15" x14ac:dyDescent="0.2">
      <c r="A123" s="2" t="s">
        <v>29</v>
      </c>
      <c r="B123" s="3">
        <v>580971</v>
      </c>
      <c r="C123" s="3">
        <v>505753</v>
      </c>
      <c r="D123" s="3">
        <v>1086724</v>
      </c>
      <c r="E123" s="4">
        <v>81927</v>
      </c>
      <c r="F123" s="3">
        <v>3797</v>
      </c>
      <c r="G123" s="5">
        <v>85724</v>
      </c>
      <c r="H123" s="3">
        <v>143791</v>
      </c>
      <c r="I123" s="3">
        <v>58149</v>
      </c>
      <c r="J123" s="3">
        <v>201940</v>
      </c>
      <c r="K123" s="4">
        <v>1374388</v>
      </c>
      <c r="L123" s="5">
        <v>1271460</v>
      </c>
      <c r="M123" s="26">
        <v>8.0952605665927369</v>
      </c>
      <c r="N123" s="33">
        <v>1618627</v>
      </c>
      <c r="O123" s="43">
        <v>-15.089270103612506</v>
      </c>
    </row>
    <row r="124" spans="1:15" x14ac:dyDescent="0.2">
      <c r="A124" s="6" t="s">
        <v>74</v>
      </c>
      <c r="B124" s="7">
        <v>477612</v>
      </c>
      <c r="C124" s="7">
        <v>751984</v>
      </c>
      <c r="D124" s="7">
        <v>1229596</v>
      </c>
      <c r="E124" s="8">
        <v>0</v>
      </c>
      <c r="F124" s="7">
        <v>0</v>
      </c>
      <c r="G124" s="9">
        <v>0</v>
      </c>
      <c r="H124" s="7">
        <v>0</v>
      </c>
      <c r="I124" s="7">
        <v>0</v>
      </c>
      <c r="J124" s="7">
        <v>0</v>
      </c>
      <c r="K124" s="8">
        <v>1229596</v>
      </c>
      <c r="L124" s="9">
        <v>1163346</v>
      </c>
      <c r="M124" s="25">
        <v>5.6947804006718554</v>
      </c>
      <c r="N124" s="32">
        <v>1284349</v>
      </c>
      <c r="O124" s="44">
        <v>-4.2630935983910909</v>
      </c>
    </row>
    <row r="125" spans="1:15" x14ac:dyDescent="0.2">
      <c r="A125" s="2" t="s">
        <v>34</v>
      </c>
      <c r="B125" s="3">
        <v>506178</v>
      </c>
      <c r="C125" s="3">
        <v>0</v>
      </c>
      <c r="D125" s="3">
        <v>506178</v>
      </c>
      <c r="E125" s="4">
        <v>660521</v>
      </c>
      <c r="F125" s="3">
        <v>5735</v>
      </c>
      <c r="G125" s="5">
        <v>666256</v>
      </c>
      <c r="H125" s="3">
        <v>28741</v>
      </c>
      <c r="I125" s="3">
        <v>5390</v>
      </c>
      <c r="J125" s="3">
        <v>34131</v>
      </c>
      <c r="K125" s="4">
        <v>1206565</v>
      </c>
      <c r="L125" s="5">
        <v>1070025</v>
      </c>
      <c r="M125" s="26">
        <v>12.760449522207425</v>
      </c>
      <c r="N125" s="33">
        <v>1134119</v>
      </c>
      <c r="O125" s="43">
        <v>6.3878658236040486</v>
      </c>
    </row>
    <row r="126" spans="1:15" x14ac:dyDescent="0.2">
      <c r="A126" s="6" t="s">
        <v>35</v>
      </c>
      <c r="B126" s="7">
        <v>590101</v>
      </c>
      <c r="C126" s="7">
        <v>175405</v>
      </c>
      <c r="D126" s="7">
        <v>765506</v>
      </c>
      <c r="E126" s="8">
        <v>62587</v>
      </c>
      <c r="F126" s="7">
        <v>3819</v>
      </c>
      <c r="G126" s="9">
        <v>66406</v>
      </c>
      <c r="H126" s="7">
        <v>477</v>
      </c>
      <c r="I126" s="7">
        <v>0</v>
      </c>
      <c r="J126" s="7">
        <v>477</v>
      </c>
      <c r="K126" s="8">
        <v>832389</v>
      </c>
      <c r="L126" s="9">
        <v>805427</v>
      </c>
      <c r="M126" s="25">
        <v>3.3475411179411663</v>
      </c>
      <c r="N126" s="32">
        <v>690085</v>
      </c>
      <c r="O126" s="44">
        <v>20.621227819761334</v>
      </c>
    </row>
    <row r="127" spans="1:15" x14ac:dyDescent="0.2">
      <c r="A127" s="2" t="s">
        <v>32</v>
      </c>
      <c r="B127" s="3">
        <v>120344</v>
      </c>
      <c r="C127" s="3">
        <v>466864</v>
      </c>
      <c r="D127" s="3">
        <v>587208</v>
      </c>
      <c r="E127" s="4">
        <v>15886</v>
      </c>
      <c r="F127" s="3">
        <v>198</v>
      </c>
      <c r="G127" s="5">
        <v>16084</v>
      </c>
      <c r="H127" s="3">
        <v>8646</v>
      </c>
      <c r="I127" s="3">
        <v>0</v>
      </c>
      <c r="J127" s="3">
        <v>8646</v>
      </c>
      <c r="K127" s="4">
        <v>611938</v>
      </c>
      <c r="L127" s="5">
        <v>525711</v>
      </c>
      <c r="M127" s="26">
        <v>16.401977512359451</v>
      </c>
      <c r="N127" s="33">
        <v>732097</v>
      </c>
      <c r="O127" s="43">
        <v>-16.412988989164003</v>
      </c>
    </row>
    <row r="128" spans="1:15" x14ac:dyDescent="0.2">
      <c r="A128" s="6" t="s">
        <v>75</v>
      </c>
      <c r="B128" s="7">
        <v>443050</v>
      </c>
      <c r="C128" s="7">
        <v>0</v>
      </c>
      <c r="D128" s="7">
        <v>443050</v>
      </c>
      <c r="E128" s="8">
        <v>6846</v>
      </c>
      <c r="F128" s="7">
        <v>0</v>
      </c>
      <c r="G128" s="9">
        <v>6846</v>
      </c>
      <c r="H128" s="7">
        <v>3881</v>
      </c>
      <c r="I128" s="7">
        <v>0</v>
      </c>
      <c r="J128" s="7">
        <v>3881</v>
      </c>
      <c r="K128" s="8">
        <v>453777</v>
      </c>
      <c r="L128" s="9">
        <v>460768</v>
      </c>
      <c r="M128" s="25">
        <v>-1.5172494617681784</v>
      </c>
      <c r="N128" s="32">
        <v>273214</v>
      </c>
      <c r="O128" s="44">
        <v>66.088487412797292</v>
      </c>
    </row>
    <row r="129" spans="1:15" x14ac:dyDescent="0.2">
      <c r="A129" s="2" t="s">
        <v>77</v>
      </c>
      <c r="B129" s="3">
        <v>369490</v>
      </c>
      <c r="C129" s="3">
        <v>0</v>
      </c>
      <c r="D129" s="3">
        <v>369490</v>
      </c>
      <c r="E129" s="4">
        <v>16676</v>
      </c>
      <c r="F129" s="3">
        <v>0</v>
      </c>
      <c r="G129" s="5">
        <v>16676</v>
      </c>
      <c r="H129" s="3">
        <v>921</v>
      </c>
      <c r="I129" s="3">
        <v>658</v>
      </c>
      <c r="J129" s="3">
        <v>1579</v>
      </c>
      <c r="K129" s="4">
        <v>387745</v>
      </c>
      <c r="L129" s="5">
        <v>330317</v>
      </c>
      <c r="M129" s="26">
        <v>17.385723411147474</v>
      </c>
      <c r="N129" s="33">
        <v>334603</v>
      </c>
      <c r="O129" s="43">
        <v>15.88210506181953</v>
      </c>
    </row>
    <row r="130" spans="1:15" x14ac:dyDescent="0.2">
      <c r="A130" s="6" t="s">
        <v>31</v>
      </c>
      <c r="B130" s="7">
        <v>12384</v>
      </c>
      <c r="C130" s="7">
        <v>0</v>
      </c>
      <c r="D130" s="7">
        <v>12384</v>
      </c>
      <c r="E130" s="8">
        <v>37879</v>
      </c>
      <c r="F130" s="7">
        <v>941</v>
      </c>
      <c r="G130" s="9">
        <v>38820</v>
      </c>
      <c r="H130" s="7">
        <v>68736</v>
      </c>
      <c r="I130" s="7">
        <v>142</v>
      </c>
      <c r="J130" s="7">
        <v>68878</v>
      </c>
      <c r="K130" s="8">
        <v>120082</v>
      </c>
      <c r="L130" s="9">
        <v>67672</v>
      </c>
      <c r="M130" s="25">
        <v>77.447097765693343</v>
      </c>
      <c r="N130" s="32">
        <v>221875</v>
      </c>
      <c r="O130" s="44">
        <v>-45.878535211267604</v>
      </c>
    </row>
    <row r="131" spans="1:15" x14ac:dyDescent="0.2">
      <c r="A131" s="2" t="s">
        <v>37</v>
      </c>
      <c r="B131" s="3">
        <v>4189</v>
      </c>
      <c r="C131" s="3">
        <v>88851</v>
      </c>
      <c r="D131" s="3">
        <v>93040</v>
      </c>
      <c r="E131" s="4">
        <v>0</v>
      </c>
      <c r="F131" s="3">
        <v>0</v>
      </c>
      <c r="G131" s="5">
        <v>0</v>
      </c>
      <c r="H131" s="3">
        <v>0</v>
      </c>
      <c r="I131" s="3">
        <v>0</v>
      </c>
      <c r="J131" s="3">
        <v>0</v>
      </c>
      <c r="K131" s="4">
        <v>93040</v>
      </c>
      <c r="L131" s="5">
        <v>79077</v>
      </c>
      <c r="M131" s="26">
        <v>17.657473095843294</v>
      </c>
      <c r="N131" s="33">
        <v>103600</v>
      </c>
      <c r="O131" s="43">
        <v>-10.193050193050194</v>
      </c>
    </row>
    <row r="132" spans="1:15" x14ac:dyDescent="0.2">
      <c r="A132" s="6" t="s">
        <v>30</v>
      </c>
      <c r="B132" s="7">
        <v>5447</v>
      </c>
      <c r="C132" s="7">
        <v>0</v>
      </c>
      <c r="D132" s="7">
        <v>5447</v>
      </c>
      <c r="E132" s="8">
        <v>47434</v>
      </c>
      <c r="F132" s="7">
        <v>1541</v>
      </c>
      <c r="G132" s="9">
        <v>48975</v>
      </c>
      <c r="H132" s="7">
        <v>16455</v>
      </c>
      <c r="I132" s="7">
        <v>8545</v>
      </c>
      <c r="J132" s="7">
        <v>25000</v>
      </c>
      <c r="K132" s="8">
        <v>79422</v>
      </c>
      <c r="L132" s="9">
        <v>36011</v>
      </c>
      <c r="M132" s="25">
        <v>120.54927660992473</v>
      </c>
      <c r="N132" s="32">
        <v>253121</v>
      </c>
      <c r="O132" s="44">
        <v>-68.622911571935958</v>
      </c>
    </row>
    <row r="133" spans="1:15" x14ac:dyDescent="0.2">
      <c r="A133" s="2" t="s">
        <v>39</v>
      </c>
      <c r="B133" s="3">
        <v>3345</v>
      </c>
      <c r="C133" s="3">
        <v>67291</v>
      </c>
      <c r="D133" s="3">
        <v>70636</v>
      </c>
      <c r="E133" s="4">
        <v>0</v>
      </c>
      <c r="F133" s="3">
        <v>0</v>
      </c>
      <c r="G133" s="5">
        <v>0</v>
      </c>
      <c r="H133" s="3">
        <v>0</v>
      </c>
      <c r="I133" s="3">
        <v>0</v>
      </c>
      <c r="J133" s="3">
        <v>0</v>
      </c>
      <c r="K133" s="4">
        <v>70636</v>
      </c>
      <c r="L133" s="5">
        <v>71041</v>
      </c>
      <c r="M133" s="26">
        <v>-0.57009332638898669</v>
      </c>
      <c r="N133" s="33">
        <v>88360</v>
      </c>
      <c r="O133" s="43">
        <v>-20.058850158442734</v>
      </c>
    </row>
    <row r="134" spans="1:15" x14ac:dyDescent="0.2">
      <c r="A134" s="6" t="s">
        <v>36</v>
      </c>
      <c r="B134" s="7">
        <v>31907</v>
      </c>
      <c r="C134" s="7">
        <v>0</v>
      </c>
      <c r="D134" s="7">
        <v>31907</v>
      </c>
      <c r="E134" s="8">
        <v>24769</v>
      </c>
      <c r="F134" s="7">
        <v>0</v>
      </c>
      <c r="G134" s="9">
        <v>24769</v>
      </c>
      <c r="H134" s="7">
        <v>370</v>
      </c>
      <c r="I134" s="7">
        <v>0</v>
      </c>
      <c r="J134" s="7">
        <v>370</v>
      </c>
      <c r="K134" s="8">
        <v>57046</v>
      </c>
      <c r="L134" s="9">
        <v>37731</v>
      </c>
      <c r="M134" s="25">
        <v>51.191328085659002</v>
      </c>
      <c r="N134" s="32">
        <v>94548</v>
      </c>
      <c r="O134" s="44">
        <v>-39.664509032449125</v>
      </c>
    </row>
    <row r="135" spans="1:15" x14ac:dyDescent="0.2">
      <c r="A135" s="2" t="s">
        <v>41</v>
      </c>
      <c r="B135" s="3">
        <v>31661</v>
      </c>
      <c r="C135" s="3">
        <v>0</v>
      </c>
      <c r="D135" s="3">
        <v>31661</v>
      </c>
      <c r="E135" s="4">
        <v>0</v>
      </c>
      <c r="F135" s="3">
        <v>22887</v>
      </c>
      <c r="G135" s="5">
        <v>22887</v>
      </c>
      <c r="H135" s="3">
        <v>0</v>
      </c>
      <c r="I135" s="3">
        <v>0</v>
      </c>
      <c r="J135" s="3">
        <v>0</v>
      </c>
      <c r="K135" s="4">
        <v>54548</v>
      </c>
      <c r="L135" s="5">
        <v>83073</v>
      </c>
      <c r="M135" s="26">
        <v>-34.337269630325132</v>
      </c>
      <c r="N135" s="33">
        <v>46773</v>
      </c>
      <c r="O135" s="43">
        <v>16.622837962072133</v>
      </c>
    </row>
    <row r="136" spans="1:15" x14ac:dyDescent="0.2">
      <c r="A136" s="6" t="s">
        <v>72</v>
      </c>
      <c r="B136" s="7">
        <v>47762</v>
      </c>
      <c r="C136" s="7">
        <v>0</v>
      </c>
      <c r="D136" s="7">
        <v>47762</v>
      </c>
      <c r="E136" s="8">
        <v>1266</v>
      </c>
      <c r="F136" s="7">
        <v>0</v>
      </c>
      <c r="G136" s="9">
        <v>1266</v>
      </c>
      <c r="H136" s="7">
        <v>5</v>
      </c>
      <c r="I136" s="7">
        <v>1148</v>
      </c>
      <c r="J136" s="7">
        <v>1153</v>
      </c>
      <c r="K136" s="8">
        <v>50181</v>
      </c>
      <c r="L136" s="9">
        <v>36190</v>
      </c>
      <c r="M136" s="25">
        <v>38.659850787510365</v>
      </c>
      <c r="N136" s="32">
        <v>130005</v>
      </c>
      <c r="O136" s="44">
        <v>-61.400715357101653</v>
      </c>
    </row>
    <row r="137" spans="1:15" x14ac:dyDescent="0.2">
      <c r="A137" s="2" t="s">
        <v>33</v>
      </c>
      <c r="B137" s="3">
        <v>30071</v>
      </c>
      <c r="C137" s="3">
        <v>0</v>
      </c>
      <c r="D137" s="3">
        <v>30071</v>
      </c>
      <c r="E137" s="4">
        <v>7283</v>
      </c>
      <c r="F137" s="3">
        <v>385</v>
      </c>
      <c r="G137" s="5">
        <v>7668</v>
      </c>
      <c r="H137" s="3">
        <v>346</v>
      </c>
      <c r="I137" s="3">
        <v>158</v>
      </c>
      <c r="J137" s="3">
        <v>504</v>
      </c>
      <c r="K137" s="4">
        <v>38243</v>
      </c>
      <c r="L137" s="5">
        <v>26213</v>
      </c>
      <c r="M137" s="26">
        <v>45.893259069927133</v>
      </c>
      <c r="N137" s="33">
        <v>63391</v>
      </c>
      <c r="O137" s="43">
        <v>-39.67124670694578</v>
      </c>
    </row>
    <row r="138" spans="1:15" x14ac:dyDescent="0.2">
      <c r="A138" s="6" t="s">
        <v>59</v>
      </c>
      <c r="B138" s="7">
        <v>28407</v>
      </c>
      <c r="C138" s="7">
        <v>0</v>
      </c>
      <c r="D138" s="7">
        <v>28407</v>
      </c>
      <c r="E138" s="8">
        <v>0</v>
      </c>
      <c r="F138" s="7">
        <v>0</v>
      </c>
      <c r="G138" s="9">
        <v>0</v>
      </c>
      <c r="H138" s="7">
        <v>0</v>
      </c>
      <c r="I138" s="7">
        <v>0</v>
      </c>
      <c r="J138" s="7">
        <v>0</v>
      </c>
      <c r="K138" s="8">
        <v>28407</v>
      </c>
      <c r="L138" s="9">
        <v>29253</v>
      </c>
      <c r="M138" s="25">
        <v>-2.8920110757870985</v>
      </c>
      <c r="N138" s="32">
        <v>45399</v>
      </c>
      <c r="O138" s="44">
        <v>-37.428137183638405</v>
      </c>
    </row>
    <row r="139" spans="1:15" x14ac:dyDescent="0.2">
      <c r="A139" s="2" t="s">
        <v>60</v>
      </c>
      <c r="B139" s="3">
        <v>8285</v>
      </c>
      <c r="C139" s="3">
        <v>0</v>
      </c>
      <c r="D139" s="3">
        <v>8285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8285</v>
      </c>
      <c r="L139" s="5">
        <v>7091</v>
      </c>
      <c r="M139" s="26">
        <v>16.838245663517135</v>
      </c>
      <c r="N139" s="33">
        <v>13048</v>
      </c>
      <c r="O139" s="43">
        <v>-36.503678724708763</v>
      </c>
    </row>
    <row r="140" spans="1:15" x14ac:dyDescent="0.2">
      <c r="A140" s="6" t="s">
        <v>42</v>
      </c>
      <c r="B140" s="7">
        <v>0</v>
      </c>
      <c r="C140" s="7">
        <v>0</v>
      </c>
      <c r="D140" s="7">
        <v>0</v>
      </c>
      <c r="E140" s="8">
        <v>0</v>
      </c>
      <c r="F140" s="7">
        <v>6189</v>
      </c>
      <c r="G140" s="9">
        <v>6189</v>
      </c>
      <c r="H140" s="7">
        <v>0</v>
      </c>
      <c r="I140" s="7">
        <v>0</v>
      </c>
      <c r="J140" s="7">
        <v>0</v>
      </c>
      <c r="K140" s="8">
        <v>6189</v>
      </c>
      <c r="L140" s="9">
        <v>1890</v>
      </c>
      <c r="M140" s="25">
        <v>227.46031746031744</v>
      </c>
      <c r="N140" s="32">
        <v>1485</v>
      </c>
      <c r="O140" s="44">
        <v>316.76767676767679</v>
      </c>
    </row>
    <row r="141" spans="1:15" x14ac:dyDescent="0.2">
      <c r="A141" s="2" t="s">
        <v>62</v>
      </c>
      <c r="B141" s="3">
        <v>5627</v>
      </c>
      <c r="C141" s="3">
        <v>0</v>
      </c>
      <c r="D141" s="3">
        <v>5627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5627</v>
      </c>
      <c r="L141" s="5">
        <v>4935</v>
      </c>
      <c r="M141" s="26">
        <v>14.022289766970619</v>
      </c>
      <c r="N141" s="33">
        <v>5350</v>
      </c>
      <c r="O141" s="43">
        <v>5.1775700934579438</v>
      </c>
    </row>
    <row r="142" spans="1:15" x14ac:dyDescent="0.2">
      <c r="A142" s="6" t="s">
        <v>22</v>
      </c>
      <c r="B142" s="7">
        <v>1384</v>
      </c>
      <c r="C142" s="7">
        <v>0</v>
      </c>
      <c r="D142" s="7">
        <v>1384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1384</v>
      </c>
      <c r="L142" s="9">
        <v>138</v>
      </c>
      <c r="M142" s="25">
        <v>902.89855072463774</v>
      </c>
      <c r="N142" s="32">
        <v>10035</v>
      </c>
      <c r="O142" s="44">
        <v>-86.208271051320366</v>
      </c>
    </row>
    <row r="143" spans="1:15" x14ac:dyDescent="0.2">
      <c r="A143" s="2" t="s">
        <v>38</v>
      </c>
      <c r="B143" s="3">
        <v>825</v>
      </c>
      <c r="C143" s="3">
        <v>0</v>
      </c>
      <c r="D143" s="3">
        <v>825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825</v>
      </c>
      <c r="L143" s="5">
        <v>79</v>
      </c>
      <c r="M143" s="26">
        <v>944.30379746835445</v>
      </c>
      <c r="N143" s="33">
        <v>5083</v>
      </c>
      <c r="O143" s="43">
        <v>-83.769427503442856</v>
      </c>
    </row>
    <row r="144" spans="1:15" x14ac:dyDescent="0.2">
      <c r="A144" s="6" t="s">
        <v>63</v>
      </c>
      <c r="B144" s="7">
        <v>529</v>
      </c>
      <c r="C144" s="7">
        <v>0</v>
      </c>
      <c r="D144" s="7">
        <v>529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529</v>
      </c>
      <c r="L144" s="9">
        <v>98</v>
      </c>
      <c r="M144" s="25">
        <v>439.79591836734693</v>
      </c>
      <c r="N144" s="32">
        <v>201</v>
      </c>
      <c r="O144" s="44">
        <v>163.18407960199005</v>
      </c>
    </row>
    <row r="145" spans="1:15" x14ac:dyDescent="0.2">
      <c r="A145" s="2" t="s">
        <v>44</v>
      </c>
      <c r="B145" s="3">
        <v>40</v>
      </c>
      <c r="C145" s="3">
        <v>0</v>
      </c>
      <c r="D145" s="3">
        <v>40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40</v>
      </c>
      <c r="L145" s="5">
        <v>0</v>
      </c>
      <c r="M145" s="26" t="s">
        <v>76</v>
      </c>
      <c r="N145" s="33">
        <v>0</v>
      </c>
      <c r="O145" s="43" t="s">
        <v>76</v>
      </c>
    </row>
    <row r="146" spans="1:15" x14ac:dyDescent="0.2">
      <c r="A146" s="6" t="s">
        <v>40</v>
      </c>
      <c r="B146" s="7">
        <v>15</v>
      </c>
      <c r="C146" s="7">
        <v>0</v>
      </c>
      <c r="D146" s="7">
        <v>15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15</v>
      </c>
      <c r="L146" s="9">
        <v>0</v>
      </c>
      <c r="M146" s="25" t="s">
        <v>76</v>
      </c>
      <c r="N146" s="32">
        <v>0</v>
      </c>
      <c r="O146" s="44" t="s">
        <v>76</v>
      </c>
    </row>
    <row r="147" spans="1:15" x14ac:dyDescent="0.2">
      <c r="A147" s="2" t="s">
        <v>47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34</v>
      </c>
      <c r="M147" s="26">
        <v>-100</v>
      </c>
      <c r="N147" s="33">
        <v>158</v>
      </c>
      <c r="O147" s="43">
        <v>-100</v>
      </c>
    </row>
    <row r="148" spans="1:15" x14ac:dyDescent="0.2">
      <c r="A148" s="6" t="s">
        <v>53</v>
      </c>
      <c r="B148" s="7">
        <v>0</v>
      </c>
      <c r="C148" s="7">
        <v>0</v>
      </c>
      <c r="D148" s="7">
        <v>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0</v>
      </c>
      <c r="L148" s="9">
        <v>0</v>
      </c>
      <c r="M148" s="25" t="s">
        <v>76</v>
      </c>
      <c r="N148" s="32">
        <v>22425</v>
      </c>
      <c r="O148" s="44">
        <v>-100</v>
      </c>
    </row>
    <row r="149" spans="1:15" x14ac:dyDescent="0.2">
      <c r="A149" s="2" t="s">
        <v>46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0</v>
      </c>
      <c r="M149" s="26" t="s">
        <v>76</v>
      </c>
      <c r="N149" s="33">
        <v>3360</v>
      </c>
      <c r="O149" s="43">
        <v>-100</v>
      </c>
    </row>
    <row r="150" spans="1:15" x14ac:dyDescent="0.2">
      <c r="A150" s="6" t="s">
        <v>67</v>
      </c>
      <c r="B150" s="7">
        <v>0</v>
      </c>
      <c r="C150" s="7">
        <v>0</v>
      </c>
      <c r="D150" s="7">
        <v>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0</v>
      </c>
      <c r="L150" s="9">
        <v>0</v>
      </c>
      <c r="M150" s="25" t="s">
        <v>76</v>
      </c>
      <c r="N150" s="32">
        <v>122</v>
      </c>
      <c r="O150" s="44">
        <v>-100</v>
      </c>
    </row>
    <row r="151" spans="1:15" x14ac:dyDescent="0.2">
      <c r="A151" s="48" t="s">
        <v>45</v>
      </c>
      <c r="B151" s="49">
        <v>0</v>
      </c>
      <c r="C151" s="49">
        <v>0</v>
      </c>
      <c r="D151" s="49">
        <v>0</v>
      </c>
      <c r="E151" s="50">
        <v>0</v>
      </c>
      <c r="F151" s="49">
        <v>0</v>
      </c>
      <c r="G151" s="51">
        <v>0</v>
      </c>
      <c r="H151" s="49">
        <v>0</v>
      </c>
      <c r="I151" s="49">
        <v>0</v>
      </c>
      <c r="J151" s="49">
        <v>0</v>
      </c>
      <c r="K151" s="50">
        <v>0</v>
      </c>
      <c r="L151" s="51">
        <v>0</v>
      </c>
      <c r="M151" s="52" t="s">
        <v>76</v>
      </c>
      <c r="N151" s="53">
        <v>3</v>
      </c>
      <c r="O151" s="54">
        <v>-100</v>
      </c>
    </row>
    <row r="152" spans="1:15" ht="13.5" thickBot="1" x14ac:dyDescent="0.25">
      <c r="A152" s="6" t="s">
        <v>61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0</v>
      </c>
      <c r="M152" s="25" t="s">
        <v>76</v>
      </c>
      <c r="N152" s="32">
        <v>1</v>
      </c>
      <c r="O152" s="44">
        <v>-100</v>
      </c>
    </row>
    <row r="153" spans="1:15" ht="13.5" thickBot="1" x14ac:dyDescent="0.25">
      <c r="A153" s="12" t="s">
        <v>7</v>
      </c>
      <c r="B153" s="13">
        <v>6709171</v>
      </c>
      <c r="C153" s="13">
        <v>3708208</v>
      </c>
      <c r="D153" s="13">
        <v>10417379</v>
      </c>
      <c r="E153" s="14">
        <v>21686575</v>
      </c>
      <c r="F153" s="13">
        <v>2308137</v>
      </c>
      <c r="G153" s="15">
        <v>23994712</v>
      </c>
      <c r="H153" s="13">
        <v>52262291</v>
      </c>
      <c r="I153" s="13">
        <v>5634166</v>
      </c>
      <c r="J153" s="13">
        <v>57896457</v>
      </c>
      <c r="K153" s="14">
        <v>92308548</v>
      </c>
      <c r="L153" s="15">
        <v>84846737</v>
      </c>
      <c r="M153" s="27">
        <v>8.7944584127024239</v>
      </c>
      <c r="N153" s="34">
        <v>94935888</v>
      </c>
      <c r="O153" s="45">
        <v>-2.7674887288145449</v>
      </c>
    </row>
    <row r="154" spans="1:15" x14ac:dyDescent="0.2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9"/>
    </row>
    <row r="155" spans="1:15" x14ac:dyDescent="0.2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9"/>
    </row>
    <row r="156" spans="1:15" ht="12.75" customHeight="1" x14ac:dyDescent="0.2">
      <c r="A156" s="59" t="s">
        <v>83</v>
      </c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</row>
    <row r="157" spans="1:15" ht="13.5" customHeight="1" thickBot="1" x14ac:dyDescent="0.2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</row>
    <row r="158" spans="1:15" ht="13.5" thickBot="1" x14ac:dyDescent="0.25">
      <c r="A158" s="61" t="s">
        <v>0</v>
      </c>
      <c r="B158" s="55" t="s">
        <v>1</v>
      </c>
      <c r="C158" s="55"/>
      <c r="D158" s="55"/>
      <c r="E158" s="55" t="s">
        <v>2</v>
      </c>
      <c r="F158" s="55"/>
      <c r="G158" s="55"/>
      <c r="H158" s="55" t="s">
        <v>3</v>
      </c>
      <c r="I158" s="55"/>
      <c r="J158" s="55"/>
      <c r="K158" s="55" t="s">
        <v>4</v>
      </c>
      <c r="L158" s="55"/>
      <c r="M158" s="56" t="s">
        <v>78</v>
      </c>
      <c r="N158" s="47" t="s">
        <v>4</v>
      </c>
      <c r="O158" s="56" t="s">
        <v>79</v>
      </c>
    </row>
    <row r="159" spans="1:15" ht="13.5" thickBot="1" x14ac:dyDescent="0.25">
      <c r="A159" s="62"/>
      <c r="B159" s="46" t="s">
        <v>5</v>
      </c>
      <c r="C159" s="46" t="s">
        <v>6</v>
      </c>
      <c r="D159" s="46" t="s">
        <v>4</v>
      </c>
      <c r="E159" s="46" t="s">
        <v>5</v>
      </c>
      <c r="F159" s="46" t="s">
        <v>6</v>
      </c>
      <c r="G159" s="46" t="s">
        <v>4</v>
      </c>
      <c r="H159" s="46" t="s">
        <v>5</v>
      </c>
      <c r="I159" s="46" t="s">
        <v>6</v>
      </c>
      <c r="J159" s="46" t="s">
        <v>4</v>
      </c>
      <c r="K159" s="23">
        <v>2022</v>
      </c>
      <c r="L159" s="23">
        <v>2021</v>
      </c>
      <c r="M159" s="57"/>
      <c r="N159" s="23">
        <v>2019</v>
      </c>
      <c r="O159" s="57"/>
    </row>
    <row r="160" spans="1:15" x14ac:dyDescent="0.2">
      <c r="A160" s="2" t="s">
        <v>28</v>
      </c>
      <c r="B160" s="3">
        <v>21887</v>
      </c>
      <c r="C160" s="3">
        <v>229957</v>
      </c>
      <c r="D160" s="3">
        <v>251844</v>
      </c>
      <c r="E160" s="4">
        <v>327413</v>
      </c>
      <c r="F160" s="3">
        <v>0</v>
      </c>
      <c r="G160" s="5">
        <v>327413</v>
      </c>
      <c r="H160" s="3">
        <v>338065</v>
      </c>
      <c r="I160" s="3">
        <v>3063</v>
      </c>
      <c r="J160" s="3">
        <v>341128</v>
      </c>
      <c r="K160" s="4">
        <v>920385</v>
      </c>
      <c r="L160" s="5">
        <v>1244466</v>
      </c>
      <c r="M160" s="24">
        <v>-26.041772133589831</v>
      </c>
      <c r="N160" s="31">
        <v>1865383</v>
      </c>
      <c r="O160" s="24">
        <v>-50.659730468220197</v>
      </c>
    </row>
    <row r="161" spans="1:15" x14ac:dyDescent="0.2">
      <c r="A161" s="6" t="s">
        <v>74</v>
      </c>
      <c r="B161" s="7">
        <v>25167</v>
      </c>
      <c r="C161" s="7">
        <v>271951</v>
      </c>
      <c r="D161" s="7">
        <v>297118</v>
      </c>
      <c r="E161" s="8">
        <v>0</v>
      </c>
      <c r="F161" s="7">
        <v>0</v>
      </c>
      <c r="G161" s="9">
        <v>0</v>
      </c>
      <c r="H161" s="7">
        <v>0</v>
      </c>
      <c r="I161" s="7">
        <v>0</v>
      </c>
      <c r="J161" s="7">
        <v>0</v>
      </c>
      <c r="K161" s="8">
        <v>297118</v>
      </c>
      <c r="L161" s="9">
        <v>208201</v>
      </c>
      <c r="M161" s="25">
        <v>42.707287669127432</v>
      </c>
      <c r="N161" s="32">
        <v>223454</v>
      </c>
      <c r="O161" s="25">
        <v>32.966069079094581</v>
      </c>
    </row>
    <row r="162" spans="1:15" x14ac:dyDescent="0.2">
      <c r="A162" s="2" t="s">
        <v>29</v>
      </c>
      <c r="B162" s="3">
        <v>913</v>
      </c>
      <c r="C162" s="3">
        <v>95415</v>
      </c>
      <c r="D162" s="3">
        <v>96328</v>
      </c>
      <c r="E162" s="4">
        <v>8850</v>
      </c>
      <c r="F162" s="3">
        <v>2263</v>
      </c>
      <c r="G162" s="5">
        <v>11113</v>
      </c>
      <c r="H162" s="3">
        <v>10</v>
      </c>
      <c r="I162" s="3">
        <v>75</v>
      </c>
      <c r="J162" s="3">
        <v>85</v>
      </c>
      <c r="K162" s="4">
        <v>107526</v>
      </c>
      <c r="L162" s="5">
        <v>205707</v>
      </c>
      <c r="M162" s="26">
        <v>-47.728565386690782</v>
      </c>
      <c r="N162" s="33">
        <v>157585</v>
      </c>
      <c r="O162" s="26">
        <v>-31.766348319954314</v>
      </c>
    </row>
    <row r="163" spans="1:15" x14ac:dyDescent="0.2">
      <c r="A163" s="6" t="s">
        <v>71</v>
      </c>
      <c r="B163" s="7">
        <v>15025</v>
      </c>
      <c r="C163" s="7">
        <v>0</v>
      </c>
      <c r="D163" s="7">
        <v>15025</v>
      </c>
      <c r="E163" s="8">
        <v>37025</v>
      </c>
      <c r="F163" s="7">
        <v>0</v>
      </c>
      <c r="G163" s="9">
        <v>37025</v>
      </c>
      <c r="H163" s="7">
        <v>21275</v>
      </c>
      <c r="I163" s="7">
        <v>0</v>
      </c>
      <c r="J163" s="7">
        <v>21275</v>
      </c>
      <c r="K163" s="8">
        <v>73325</v>
      </c>
      <c r="L163" s="9">
        <v>9388</v>
      </c>
      <c r="M163" s="25">
        <v>681.05027694929697</v>
      </c>
      <c r="N163" s="32">
        <v>95080</v>
      </c>
      <c r="O163" s="25">
        <v>-22.880732015145142</v>
      </c>
    </row>
    <row r="164" spans="1:15" x14ac:dyDescent="0.2">
      <c r="A164" s="2" t="s">
        <v>32</v>
      </c>
      <c r="B164" s="3">
        <v>278</v>
      </c>
      <c r="C164" s="3">
        <v>35095</v>
      </c>
      <c r="D164" s="3">
        <v>35373</v>
      </c>
      <c r="E164" s="4">
        <v>241</v>
      </c>
      <c r="F164" s="3">
        <v>0</v>
      </c>
      <c r="G164" s="5">
        <v>241</v>
      </c>
      <c r="H164" s="3">
        <v>0</v>
      </c>
      <c r="I164" s="3">
        <v>0</v>
      </c>
      <c r="J164" s="3">
        <v>0</v>
      </c>
      <c r="K164" s="4">
        <v>35614</v>
      </c>
      <c r="L164" s="5">
        <v>71834</v>
      </c>
      <c r="M164" s="26">
        <v>-50.421805830108305</v>
      </c>
      <c r="N164" s="33">
        <v>94380</v>
      </c>
      <c r="O164" s="26">
        <v>-62.265310447128627</v>
      </c>
    </row>
    <row r="165" spans="1:15" x14ac:dyDescent="0.2">
      <c r="A165" s="6" t="s">
        <v>35</v>
      </c>
      <c r="B165" s="7">
        <v>64</v>
      </c>
      <c r="C165" s="7">
        <v>0</v>
      </c>
      <c r="D165" s="7">
        <v>64</v>
      </c>
      <c r="E165" s="8">
        <v>479</v>
      </c>
      <c r="F165" s="7">
        <v>0</v>
      </c>
      <c r="G165" s="9">
        <v>479</v>
      </c>
      <c r="H165" s="7">
        <v>2303</v>
      </c>
      <c r="I165" s="7">
        <v>0</v>
      </c>
      <c r="J165" s="7">
        <v>2303</v>
      </c>
      <c r="K165" s="8">
        <v>2846</v>
      </c>
      <c r="L165" s="9">
        <v>189</v>
      </c>
      <c r="M165" s="25">
        <v>1405.8201058201059</v>
      </c>
      <c r="N165" s="32">
        <v>4472</v>
      </c>
      <c r="O165" s="25">
        <v>-36.359570661896242</v>
      </c>
    </row>
    <row r="166" spans="1:15" x14ac:dyDescent="0.2">
      <c r="A166" s="2" t="s">
        <v>75</v>
      </c>
      <c r="B166" s="3">
        <v>505</v>
      </c>
      <c r="C166" s="3">
        <v>0</v>
      </c>
      <c r="D166" s="3">
        <v>505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505</v>
      </c>
      <c r="L166" s="5">
        <v>0</v>
      </c>
      <c r="M166" s="26" t="s">
        <v>76</v>
      </c>
      <c r="N166" s="33">
        <v>52</v>
      </c>
      <c r="O166" s="26">
        <v>871.15384615384619</v>
      </c>
    </row>
    <row r="167" spans="1:15" x14ac:dyDescent="0.2">
      <c r="A167" s="6" t="s">
        <v>34</v>
      </c>
      <c r="B167" s="7">
        <v>327</v>
      </c>
      <c r="C167" s="7">
        <v>0</v>
      </c>
      <c r="D167" s="7">
        <v>327</v>
      </c>
      <c r="E167" s="8">
        <v>0</v>
      </c>
      <c r="F167" s="7">
        <v>0</v>
      </c>
      <c r="G167" s="9">
        <v>0</v>
      </c>
      <c r="H167" s="7">
        <v>0</v>
      </c>
      <c r="I167" s="7">
        <v>0</v>
      </c>
      <c r="J167" s="7">
        <v>0</v>
      </c>
      <c r="K167" s="8">
        <v>327</v>
      </c>
      <c r="L167" s="9">
        <v>117</v>
      </c>
      <c r="M167" s="25">
        <v>179.4871794871795</v>
      </c>
      <c r="N167" s="32">
        <v>218</v>
      </c>
      <c r="O167" s="25">
        <v>50</v>
      </c>
    </row>
    <row r="168" spans="1:15" x14ac:dyDescent="0.2">
      <c r="A168" s="2" t="s">
        <v>31</v>
      </c>
      <c r="B168" s="3">
        <v>0</v>
      </c>
      <c r="C168" s="3">
        <v>0</v>
      </c>
      <c r="D168" s="3">
        <v>0</v>
      </c>
      <c r="E168" s="4">
        <v>0</v>
      </c>
      <c r="F168" s="3">
        <v>0</v>
      </c>
      <c r="G168" s="5">
        <v>0</v>
      </c>
      <c r="H168" s="3">
        <v>120</v>
      </c>
      <c r="I168" s="3">
        <v>0</v>
      </c>
      <c r="J168" s="3">
        <v>120</v>
      </c>
      <c r="K168" s="4">
        <v>120</v>
      </c>
      <c r="L168" s="5">
        <v>0</v>
      </c>
      <c r="M168" s="26" t="s">
        <v>76</v>
      </c>
      <c r="N168" s="33">
        <v>6184</v>
      </c>
      <c r="O168" s="26">
        <v>-98.059508408796887</v>
      </c>
    </row>
    <row r="169" spans="1:15" x14ac:dyDescent="0.2">
      <c r="A169" s="6" t="s">
        <v>61</v>
      </c>
      <c r="B169" s="7">
        <v>76</v>
      </c>
      <c r="C169" s="7">
        <v>0</v>
      </c>
      <c r="D169" s="7">
        <v>76</v>
      </c>
      <c r="E169" s="8">
        <v>0</v>
      </c>
      <c r="F169" s="7">
        <v>0</v>
      </c>
      <c r="G169" s="9">
        <v>0</v>
      </c>
      <c r="H169" s="7">
        <v>0</v>
      </c>
      <c r="I169" s="7">
        <v>0</v>
      </c>
      <c r="J169" s="7">
        <v>0</v>
      </c>
      <c r="K169" s="8">
        <v>76</v>
      </c>
      <c r="L169" s="9">
        <v>0</v>
      </c>
      <c r="M169" s="25" t="s">
        <v>76</v>
      </c>
      <c r="N169" s="32">
        <v>0</v>
      </c>
      <c r="O169" s="25" t="s">
        <v>76</v>
      </c>
    </row>
    <row r="170" spans="1:15" x14ac:dyDescent="0.2">
      <c r="A170" s="2" t="s">
        <v>38</v>
      </c>
      <c r="B170" s="3">
        <v>11</v>
      </c>
      <c r="C170" s="3">
        <v>0</v>
      </c>
      <c r="D170" s="3">
        <v>11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11</v>
      </c>
      <c r="L170" s="5">
        <v>0</v>
      </c>
      <c r="M170" s="26" t="s">
        <v>76</v>
      </c>
      <c r="N170" s="33">
        <v>2986</v>
      </c>
      <c r="O170" s="26">
        <v>-99.631614199598133</v>
      </c>
    </row>
    <row r="171" spans="1:15" x14ac:dyDescent="0.2">
      <c r="A171" s="6" t="s">
        <v>36</v>
      </c>
      <c r="B171" s="7">
        <v>0</v>
      </c>
      <c r="C171" s="7">
        <v>0</v>
      </c>
      <c r="D171" s="7">
        <v>0</v>
      </c>
      <c r="E171" s="8">
        <v>6</v>
      </c>
      <c r="F171" s="7">
        <v>0</v>
      </c>
      <c r="G171" s="9">
        <v>6</v>
      </c>
      <c r="H171" s="7">
        <v>0</v>
      </c>
      <c r="I171" s="7">
        <v>0</v>
      </c>
      <c r="J171" s="7">
        <v>0</v>
      </c>
      <c r="K171" s="8">
        <v>6</v>
      </c>
      <c r="L171" s="9">
        <v>0</v>
      </c>
      <c r="M171" s="25" t="s">
        <v>76</v>
      </c>
      <c r="N171" s="32">
        <v>52</v>
      </c>
      <c r="O171" s="25">
        <v>-88.461538461538453</v>
      </c>
    </row>
    <row r="172" spans="1:15" x14ac:dyDescent="0.2">
      <c r="A172" s="2" t="s">
        <v>59</v>
      </c>
      <c r="B172" s="3">
        <v>2</v>
      </c>
      <c r="C172" s="3">
        <v>0</v>
      </c>
      <c r="D172" s="3">
        <v>2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2</v>
      </c>
      <c r="L172" s="5">
        <v>0</v>
      </c>
      <c r="M172" s="26" t="s">
        <v>76</v>
      </c>
      <c r="N172" s="33">
        <v>3066</v>
      </c>
      <c r="O172" s="26">
        <v>-99.93476842791911</v>
      </c>
    </row>
    <row r="173" spans="1:15" x14ac:dyDescent="0.2">
      <c r="A173" s="6" t="s">
        <v>63</v>
      </c>
      <c r="B173" s="7">
        <v>1</v>
      </c>
      <c r="C173" s="7">
        <v>0</v>
      </c>
      <c r="D173" s="7">
        <v>1</v>
      </c>
      <c r="E173" s="8">
        <v>0</v>
      </c>
      <c r="F173" s="7">
        <v>0</v>
      </c>
      <c r="G173" s="9">
        <v>0</v>
      </c>
      <c r="H173" s="7">
        <v>0</v>
      </c>
      <c r="I173" s="7">
        <v>0</v>
      </c>
      <c r="J173" s="7">
        <v>0</v>
      </c>
      <c r="K173" s="8">
        <v>1</v>
      </c>
      <c r="L173" s="9">
        <v>0</v>
      </c>
      <c r="M173" s="25" t="s">
        <v>76</v>
      </c>
      <c r="N173" s="32">
        <v>0</v>
      </c>
      <c r="O173" s="25" t="s">
        <v>76</v>
      </c>
    </row>
    <row r="174" spans="1:15" x14ac:dyDescent="0.2">
      <c r="A174" s="2" t="s">
        <v>62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0</v>
      </c>
      <c r="L174" s="5">
        <v>12681</v>
      </c>
      <c r="M174" s="26">
        <v>-100</v>
      </c>
      <c r="N174" s="33">
        <v>7471</v>
      </c>
      <c r="O174" s="26">
        <v>-100</v>
      </c>
    </row>
    <row r="175" spans="1:15" x14ac:dyDescent="0.2">
      <c r="A175" s="6" t="s">
        <v>37</v>
      </c>
      <c r="B175" s="7">
        <v>0</v>
      </c>
      <c r="C175" s="7">
        <v>0</v>
      </c>
      <c r="D175" s="7">
        <v>0</v>
      </c>
      <c r="E175" s="8">
        <v>0</v>
      </c>
      <c r="F175" s="7">
        <v>0</v>
      </c>
      <c r="G175" s="9">
        <v>0</v>
      </c>
      <c r="H175" s="7">
        <v>0</v>
      </c>
      <c r="I175" s="7">
        <v>0</v>
      </c>
      <c r="J175" s="7">
        <v>0</v>
      </c>
      <c r="K175" s="8">
        <v>0</v>
      </c>
      <c r="L175" s="9">
        <v>9154</v>
      </c>
      <c r="M175" s="25">
        <v>-100</v>
      </c>
      <c r="N175" s="32">
        <v>8704</v>
      </c>
      <c r="O175" s="25">
        <v>-100</v>
      </c>
    </row>
    <row r="176" spans="1:15" x14ac:dyDescent="0.2">
      <c r="A176" s="2" t="s">
        <v>39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7666</v>
      </c>
      <c r="M176" s="26">
        <v>-100</v>
      </c>
      <c r="N176" s="33">
        <v>7247</v>
      </c>
      <c r="O176" s="26">
        <v>-100</v>
      </c>
    </row>
    <row r="177" spans="1:18" x14ac:dyDescent="0.2">
      <c r="A177" s="6" t="s">
        <v>43</v>
      </c>
      <c r="B177" s="7">
        <v>0</v>
      </c>
      <c r="C177" s="7">
        <v>0</v>
      </c>
      <c r="D177" s="7">
        <v>0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0</v>
      </c>
      <c r="L177" s="9">
        <v>3939</v>
      </c>
      <c r="M177" s="25">
        <v>-100</v>
      </c>
      <c r="N177" s="32">
        <v>0</v>
      </c>
      <c r="O177" s="25" t="s">
        <v>76</v>
      </c>
    </row>
    <row r="178" spans="1:18" x14ac:dyDescent="0.2">
      <c r="A178" s="2" t="s">
        <v>60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510</v>
      </c>
      <c r="M178" s="26">
        <v>-100</v>
      </c>
      <c r="N178" s="33">
        <v>5025</v>
      </c>
      <c r="O178" s="26">
        <v>-100</v>
      </c>
    </row>
    <row r="179" spans="1:18" x14ac:dyDescent="0.2">
      <c r="A179" s="6" t="s">
        <v>72</v>
      </c>
      <c r="B179" s="7">
        <v>0</v>
      </c>
      <c r="C179" s="7">
        <v>0</v>
      </c>
      <c r="D179" s="7">
        <v>0</v>
      </c>
      <c r="E179" s="8">
        <v>0</v>
      </c>
      <c r="F179" s="7">
        <v>0</v>
      </c>
      <c r="G179" s="9">
        <v>0</v>
      </c>
      <c r="H179" s="7">
        <v>0</v>
      </c>
      <c r="I179" s="7">
        <v>0</v>
      </c>
      <c r="J179" s="7">
        <v>0</v>
      </c>
      <c r="K179" s="8">
        <v>0</v>
      </c>
      <c r="L179" s="9">
        <v>365</v>
      </c>
      <c r="M179" s="25">
        <v>-100</v>
      </c>
      <c r="N179" s="32">
        <v>4095</v>
      </c>
      <c r="O179" s="25">
        <v>-100</v>
      </c>
    </row>
    <row r="180" spans="1:18" x14ac:dyDescent="0.2">
      <c r="A180" s="2" t="s">
        <v>30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0</v>
      </c>
      <c r="M180" s="26" t="s">
        <v>76</v>
      </c>
      <c r="N180" s="33">
        <v>1533</v>
      </c>
      <c r="O180" s="26">
        <v>-100</v>
      </c>
    </row>
    <row r="181" spans="1:18" x14ac:dyDescent="0.2">
      <c r="A181" s="6" t="s">
        <v>33</v>
      </c>
      <c r="B181" s="7">
        <v>0</v>
      </c>
      <c r="C181" s="7">
        <v>0</v>
      </c>
      <c r="D181" s="7">
        <v>0</v>
      </c>
      <c r="E181" s="8">
        <v>0</v>
      </c>
      <c r="F181" s="7">
        <v>0</v>
      </c>
      <c r="G181" s="9">
        <v>0</v>
      </c>
      <c r="H181" s="7">
        <v>0</v>
      </c>
      <c r="I181" s="7">
        <v>0</v>
      </c>
      <c r="J181" s="7">
        <v>0</v>
      </c>
      <c r="K181" s="8">
        <v>0</v>
      </c>
      <c r="L181" s="9">
        <v>0</v>
      </c>
      <c r="M181" s="25" t="s">
        <v>76</v>
      </c>
      <c r="N181" s="32">
        <v>562</v>
      </c>
      <c r="O181" s="25">
        <v>-100</v>
      </c>
    </row>
    <row r="182" spans="1:18" x14ac:dyDescent="0.2">
      <c r="A182" s="2" t="s">
        <v>67</v>
      </c>
      <c r="B182" s="3">
        <v>0</v>
      </c>
      <c r="C182" s="3">
        <v>0</v>
      </c>
      <c r="D182" s="3">
        <v>0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0</v>
      </c>
      <c r="L182" s="5">
        <v>0</v>
      </c>
      <c r="M182" s="26" t="s">
        <v>76</v>
      </c>
      <c r="N182" s="33">
        <v>52</v>
      </c>
      <c r="O182" s="26">
        <v>-100</v>
      </c>
    </row>
    <row r="183" spans="1:18" ht="13.5" thickBot="1" x14ac:dyDescent="0.25">
      <c r="A183" s="6" t="s">
        <v>45</v>
      </c>
      <c r="B183" s="7">
        <v>0</v>
      </c>
      <c r="C183" s="7">
        <v>0</v>
      </c>
      <c r="D183" s="7">
        <v>0</v>
      </c>
      <c r="E183" s="8">
        <v>0</v>
      </c>
      <c r="F183" s="7">
        <v>0</v>
      </c>
      <c r="G183" s="9">
        <v>0</v>
      </c>
      <c r="H183" s="7">
        <v>0</v>
      </c>
      <c r="I183" s="7">
        <v>0</v>
      </c>
      <c r="J183" s="7">
        <v>0</v>
      </c>
      <c r="K183" s="8">
        <v>0</v>
      </c>
      <c r="L183" s="9">
        <v>0</v>
      </c>
      <c r="M183" s="25" t="s">
        <v>76</v>
      </c>
      <c r="N183" s="32">
        <v>41</v>
      </c>
      <c r="O183" s="25">
        <v>-100</v>
      </c>
    </row>
    <row r="184" spans="1:18" ht="13.5" thickBot="1" x14ac:dyDescent="0.25">
      <c r="A184" s="12" t="s">
        <v>7</v>
      </c>
      <c r="B184" s="13">
        <v>64256</v>
      </c>
      <c r="C184" s="13">
        <v>632418</v>
      </c>
      <c r="D184" s="13">
        <v>696674</v>
      </c>
      <c r="E184" s="14">
        <v>374014</v>
      </c>
      <c r="F184" s="13">
        <v>2263</v>
      </c>
      <c r="G184" s="15">
        <v>376277</v>
      </c>
      <c r="H184" s="13">
        <v>361773</v>
      </c>
      <c r="I184" s="13">
        <v>3138</v>
      </c>
      <c r="J184" s="13">
        <v>364911</v>
      </c>
      <c r="K184" s="14">
        <v>1437862</v>
      </c>
      <c r="L184" s="15">
        <v>1774217</v>
      </c>
      <c r="M184" s="16">
        <v>-18.957940319588868</v>
      </c>
      <c r="N184" s="34">
        <v>2487549</v>
      </c>
      <c r="O184" s="16">
        <v>-42.197641131893285</v>
      </c>
    </row>
    <row r="185" spans="1:18" x14ac:dyDescent="0.2">
      <c r="A185" s="17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9"/>
    </row>
    <row r="186" spans="1:18" ht="12.75" customHeight="1" x14ac:dyDescent="0.2">
      <c r="A186" s="59" t="s">
        <v>84</v>
      </c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</row>
    <row r="187" spans="1:18" ht="13.5" customHeight="1" thickBot="1" x14ac:dyDescent="0.25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</row>
    <row r="188" spans="1:18" ht="13.5" thickBot="1" x14ac:dyDescent="0.25">
      <c r="A188" s="58" t="s">
        <v>8</v>
      </c>
      <c r="B188" s="55" t="s">
        <v>1</v>
      </c>
      <c r="C188" s="55"/>
      <c r="D188" s="55"/>
      <c r="E188" s="55"/>
      <c r="F188" s="55" t="s">
        <v>2</v>
      </c>
      <c r="G188" s="55"/>
      <c r="H188" s="55"/>
      <c r="I188" s="55"/>
      <c r="J188" s="55" t="s">
        <v>3</v>
      </c>
      <c r="K188" s="55"/>
      <c r="L188" s="55"/>
      <c r="M188" s="55"/>
      <c r="N188" s="55" t="s">
        <v>4</v>
      </c>
      <c r="O188" s="55"/>
      <c r="P188" s="56" t="s">
        <v>78</v>
      </c>
      <c r="Q188" s="47" t="s">
        <v>4</v>
      </c>
      <c r="R188" s="56" t="s">
        <v>79</v>
      </c>
    </row>
    <row r="189" spans="1:18" ht="13.5" thickBot="1" x14ac:dyDescent="0.25">
      <c r="A189" s="58"/>
      <c r="B189" s="28" t="s">
        <v>5</v>
      </c>
      <c r="C189" s="28" t="s">
        <v>6</v>
      </c>
      <c r="D189" s="28" t="s">
        <v>58</v>
      </c>
      <c r="E189" s="28" t="s">
        <v>4</v>
      </c>
      <c r="F189" s="28" t="s">
        <v>5</v>
      </c>
      <c r="G189" s="28" t="s">
        <v>6</v>
      </c>
      <c r="H189" s="28" t="s">
        <v>58</v>
      </c>
      <c r="I189" s="28" t="s">
        <v>4</v>
      </c>
      <c r="J189" s="28" t="s">
        <v>5</v>
      </c>
      <c r="K189" s="28" t="s">
        <v>6</v>
      </c>
      <c r="L189" s="28" t="s">
        <v>58</v>
      </c>
      <c r="M189" s="28" t="s">
        <v>4</v>
      </c>
      <c r="N189" s="23">
        <v>2022</v>
      </c>
      <c r="O189" s="23">
        <v>2021</v>
      </c>
      <c r="P189" s="57"/>
      <c r="Q189" s="23">
        <v>2019</v>
      </c>
      <c r="R189" s="57"/>
    </row>
    <row r="190" spans="1:18" x14ac:dyDescent="0.2">
      <c r="A190" s="2" t="s">
        <v>10</v>
      </c>
      <c r="B190" s="3">
        <v>1317097</v>
      </c>
      <c r="C190" s="3">
        <v>3096</v>
      </c>
      <c r="D190" s="3">
        <v>2687</v>
      </c>
      <c r="E190" s="3">
        <v>1322880</v>
      </c>
      <c r="F190" s="4">
        <v>1120401</v>
      </c>
      <c r="G190" s="3">
        <v>207315</v>
      </c>
      <c r="H190" s="3">
        <v>4509</v>
      </c>
      <c r="I190" s="5">
        <v>1332225</v>
      </c>
      <c r="J190" s="3">
        <v>811474</v>
      </c>
      <c r="K190" s="3">
        <v>206708</v>
      </c>
      <c r="L190" s="3">
        <v>5590</v>
      </c>
      <c r="M190" s="3">
        <v>1023772</v>
      </c>
      <c r="N190" s="4">
        <v>3678877</v>
      </c>
      <c r="O190" s="5">
        <v>843310</v>
      </c>
      <c r="P190" s="11">
        <v>336.24254426011788</v>
      </c>
      <c r="Q190" s="31">
        <v>4221063</v>
      </c>
      <c r="R190" s="11">
        <v>-12.844773934906916</v>
      </c>
    </row>
    <row r="191" spans="1:18" x14ac:dyDescent="0.2">
      <c r="A191" s="6" t="s">
        <v>9</v>
      </c>
      <c r="B191" s="7">
        <v>1039743</v>
      </c>
      <c r="C191" s="7">
        <v>2954</v>
      </c>
      <c r="D191" s="7">
        <v>598</v>
      </c>
      <c r="E191" s="7">
        <v>1043295</v>
      </c>
      <c r="F191" s="8">
        <v>1258530</v>
      </c>
      <c r="G191" s="7">
        <v>3086</v>
      </c>
      <c r="H191" s="7">
        <v>1286</v>
      </c>
      <c r="I191" s="9">
        <v>1262902</v>
      </c>
      <c r="J191" s="7">
        <v>1239571</v>
      </c>
      <c r="K191" s="7">
        <v>11781</v>
      </c>
      <c r="L191" s="7">
        <v>331</v>
      </c>
      <c r="M191" s="7">
        <v>1251683</v>
      </c>
      <c r="N191" s="8">
        <v>3557880</v>
      </c>
      <c r="O191" s="9">
        <v>971703</v>
      </c>
      <c r="P191" s="10">
        <v>266.1489158724425</v>
      </c>
      <c r="Q191" s="32">
        <v>4907547</v>
      </c>
      <c r="R191" s="10">
        <v>-27.501866003524778</v>
      </c>
    </row>
    <row r="192" spans="1:18" x14ac:dyDescent="0.2">
      <c r="A192" s="2" t="s">
        <v>11</v>
      </c>
      <c r="B192" s="3">
        <v>859527</v>
      </c>
      <c r="C192" s="3">
        <v>1742</v>
      </c>
      <c r="D192" s="3">
        <v>682</v>
      </c>
      <c r="E192" s="3">
        <v>861951</v>
      </c>
      <c r="F192" s="4">
        <v>1254380</v>
      </c>
      <c r="G192" s="3">
        <v>1604</v>
      </c>
      <c r="H192" s="3">
        <v>554</v>
      </c>
      <c r="I192" s="5">
        <v>1256538</v>
      </c>
      <c r="J192" s="3">
        <v>610094</v>
      </c>
      <c r="K192" s="3">
        <v>4223</v>
      </c>
      <c r="L192" s="3">
        <v>327</v>
      </c>
      <c r="M192" s="3">
        <v>614644</v>
      </c>
      <c r="N192" s="4">
        <v>2733133</v>
      </c>
      <c r="O192" s="5">
        <v>425408</v>
      </c>
      <c r="P192" s="11">
        <v>542.47334323755081</v>
      </c>
      <c r="Q192" s="33">
        <v>4012717</v>
      </c>
      <c r="R192" s="11">
        <v>-31.888219378540771</v>
      </c>
    </row>
    <row r="193" spans="1:18" x14ac:dyDescent="0.2">
      <c r="A193" s="6" t="s">
        <v>12</v>
      </c>
      <c r="B193" s="7">
        <v>625142</v>
      </c>
      <c r="C193" s="7">
        <v>2719</v>
      </c>
      <c r="D193" s="7">
        <v>1873</v>
      </c>
      <c r="E193" s="7">
        <v>629734</v>
      </c>
      <c r="F193" s="8">
        <v>769789</v>
      </c>
      <c r="G193" s="7">
        <v>4582</v>
      </c>
      <c r="H193" s="7">
        <v>778</v>
      </c>
      <c r="I193" s="9">
        <v>775149</v>
      </c>
      <c r="J193" s="7">
        <v>443694</v>
      </c>
      <c r="K193" s="7">
        <v>15693</v>
      </c>
      <c r="L193" s="7">
        <v>1622</v>
      </c>
      <c r="M193" s="7">
        <v>461009</v>
      </c>
      <c r="N193" s="8">
        <v>1865892</v>
      </c>
      <c r="O193" s="9">
        <v>255915</v>
      </c>
      <c r="P193" s="10">
        <v>629.10614852587776</v>
      </c>
      <c r="Q193" s="32">
        <v>2238703</v>
      </c>
      <c r="R193" s="10">
        <v>-16.652990593214017</v>
      </c>
    </row>
    <row r="194" spans="1:18" x14ac:dyDescent="0.2">
      <c r="A194" s="2" t="s">
        <v>13</v>
      </c>
      <c r="B194" s="3">
        <v>823641</v>
      </c>
      <c r="C194" s="3">
        <v>1106</v>
      </c>
      <c r="D194" s="3">
        <v>381</v>
      </c>
      <c r="E194" s="3">
        <v>825128</v>
      </c>
      <c r="F194" s="4">
        <v>467162</v>
      </c>
      <c r="G194" s="3">
        <v>7800</v>
      </c>
      <c r="H194" s="3">
        <v>203</v>
      </c>
      <c r="I194" s="5">
        <v>475165</v>
      </c>
      <c r="J194" s="3">
        <v>127119</v>
      </c>
      <c r="K194" s="3">
        <v>3484</v>
      </c>
      <c r="L194" s="3">
        <v>87</v>
      </c>
      <c r="M194" s="3">
        <v>130690</v>
      </c>
      <c r="N194" s="4">
        <v>1430983</v>
      </c>
      <c r="O194" s="5">
        <v>375483</v>
      </c>
      <c r="P194" s="11">
        <v>281.10460393679608</v>
      </c>
      <c r="Q194" s="33">
        <v>1648980</v>
      </c>
      <c r="R194" s="11">
        <v>-13.220111826704994</v>
      </c>
    </row>
    <row r="195" spans="1:18" x14ac:dyDescent="0.2">
      <c r="A195" s="6" t="s">
        <v>14</v>
      </c>
      <c r="B195" s="7">
        <v>292374</v>
      </c>
      <c r="C195" s="7">
        <v>1593</v>
      </c>
      <c r="D195" s="7">
        <v>590</v>
      </c>
      <c r="E195" s="7">
        <v>294557</v>
      </c>
      <c r="F195" s="8">
        <v>640353</v>
      </c>
      <c r="G195" s="7">
        <v>1206</v>
      </c>
      <c r="H195" s="7">
        <v>754</v>
      </c>
      <c r="I195" s="9">
        <v>642313</v>
      </c>
      <c r="J195" s="7">
        <v>416461</v>
      </c>
      <c r="K195" s="7">
        <v>22416</v>
      </c>
      <c r="L195" s="7">
        <v>459</v>
      </c>
      <c r="M195" s="7">
        <v>439336</v>
      </c>
      <c r="N195" s="8">
        <v>1376206</v>
      </c>
      <c r="O195" s="9">
        <v>133640</v>
      </c>
      <c r="P195" s="10">
        <v>929.78599221789887</v>
      </c>
      <c r="Q195" s="32">
        <v>1672716</v>
      </c>
      <c r="R195" s="10">
        <v>-17.726260763931233</v>
      </c>
    </row>
    <row r="196" spans="1:18" x14ac:dyDescent="0.2">
      <c r="A196" s="2" t="s">
        <v>15</v>
      </c>
      <c r="B196" s="3">
        <v>240962</v>
      </c>
      <c r="C196" s="3">
        <v>1105</v>
      </c>
      <c r="D196" s="3">
        <v>748</v>
      </c>
      <c r="E196" s="3">
        <v>242815</v>
      </c>
      <c r="F196" s="4">
        <v>72816</v>
      </c>
      <c r="G196" s="3">
        <v>211</v>
      </c>
      <c r="H196" s="3">
        <v>162</v>
      </c>
      <c r="I196" s="5">
        <v>73189</v>
      </c>
      <c r="J196" s="3">
        <v>14761</v>
      </c>
      <c r="K196" s="3">
        <v>196</v>
      </c>
      <c r="L196" s="3">
        <v>131</v>
      </c>
      <c r="M196" s="3">
        <v>15088</v>
      </c>
      <c r="N196" s="4">
        <v>331092</v>
      </c>
      <c r="O196" s="5">
        <v>58839</v>
      </c>
      <c r="P196" s="11">
        <v>462.70840768877787</v>
      </c>
      <c r="Q196" s="33">
        <v>478386</v>
      </c>
      <c r="R196" s="11">
        <v>-30.789780637393232</v>
      </c>
    </row>
    <row r="197" spans="1:18" x14ac:dyDescent="0.2">
      <c r="A197" s="6" t="s">
        <v>16</v>
      </c>
      <c r="B197" s="7">
        <v>284858</v>
      </c>
      <c r="C197" s="7">
        <v>1011</v>
      </c>
      <c r="D197" s="7">
        <v>580</v>
      </c>
      <c r="E197" s="7">
        <v>286449</v>
      </c>
      <c r="F197" s="8">
        <v>13606</v>
      </c>
      <c r="G197" s="7">
        <v>191</v>
      </c>
      <c r="H197" s="7">
        <v>43</v>
      </c>
      <c r="I197" s="9">
        <v>13840</v>
      </c>
      <c r="J197" s="7">
        <v>17223</v>
      </c>
      <c r="K197" s="7">
        <v>676</v>
      </c>
      <c r="L197" s="7">
        <v>183</v>
      </c>
      <c r="M197" s="7">
        <v>18082</v>
      </c>
      <c r="N197" s="8">
        <v>318371</v>
      </c>
      <c r="O197" s="9">
        <v>70753</v>
      </c>
      <c r="P197" s="10">
        <v>349.97526606645653</v>
      </c>
      <c r="Q197" s="32">
        <v>405104</v>
      </c>
      <c r="R197" s="10">
        <v>-21.41005766420475</v>
      </c>
    </row>
    <row r="198" spans="1:18" x14ac:dyDescent="0.2">
      <c r="A198" s="2" t="s">
        <v>17</v>
      </c>
      <c r="B198" s="3">
        <v>83967</v>
      </c>
      <c r="C198" s="3">
        <v>15</v>
      </c>
      <c r="D198" s="3">
        <v>28</v>
      </c>
      <c r="E198" s="3">
        <v>84010</v>
      </c>
      <c r="F198" s="4">
        <v>1771</v>
      </c>
      <c r="G198" s="3">
        <v>3</v>
      </c>
      <c r="H198" s="3">
        <v>433</v>
      </c>
      <c r="I198" s="5">
        <v>2207</v>
      </c>
      <c r="J198" s="3">
        <v>0</v>
      </c>
      <c r="K198" s="3">
        <v>14</v>
      </c>
      <c r="L198" s="3">
        <v>0</v>
      </c>
      <c r="M198" s="3">
        <v>14</v>
      </c>
      <c r="N198" s="4">
        <v>86231</v>
      </c>
      <c r="O198" s="5">
        <v>14950</v>
      </c>
      <c r="P198" s="11">
        <v>476.79598662207354</v>
      </c>
      <c r="Q198" s="33">
        <v>110930</v>
      </c>
      <c r="R198" s="11">
        <v>-22.265392589921575</v>
      </c>
    </row>
    <row r="199" spans="1:18" x14ac:dyDescent="0.2">
      <c r="A199" s="6" t="s">
        <v>18</v>
      </c>
      <c r="B199" s="7">
        <v>26795</v>
      </c>
      <c r="C199" s="7">
        <v>23</v>
      </c>
      <c r="D199" s="7">
        <v>89</v>
      </c>
      <c r="E199" s="7">
        <v>26907</v>
      </c>
      <c r="F199" s="8">
        <v>24390</v>
      </c>
      <c r="G199" s="7">
        <v>27</v>
      </c>
      <c r="H199" s="7">
        <v>157</v>
      </c>
      <c r="I199" s="9">
        <v>24574</v>
      </c>
      <c r="J199" s="7">
        <v>12052</v>
      </c>
      <c r="K199" s="7">
        <v>0</v>
      </c>
      <c r="L199" s="7">
        <v>0</v>
      </c>
      <c r="M199" s="7">
        <v>12052</v>
      </c>
      <c r="N199" s="8">
        <v>63533</v>
      </c>
      <c r="O199" s="9">
        <v>6619</v>
      </c>
      <c r="P199" s="10">
        <v>859.85798458981719</v>
      </c>
      <c r="Q199" s="32">
        <v>89789</v>
      </c>
      <c r="R199" s="10">
        <v>-29.24188931829066</v>
      </c>
    </row>
    <row r="200" spans="1:18" x14ac:dyDescent="0.2">
      <c r="A200" s="2" t="s">
        <v>20</v>
      </c>
      <c r="B200" s="3">
        <v>10988</v>
      </c>
      <c r="C200" s="3">
        <v>257</v>
      </c>
      <c r="D200" s="3">
        <v>188</v>
      </c>
      <c r="E200" s="3">
        <v>11433</v>
      </c>
      <c r="F200" s="4">
        <v>24181</v>
      </c>
      <c r="G200" s="3">
        <v>48</v>
      </c>
      <c r="H200" s="3">
        <v>0</v>
      </c>
      <c r="I200" s="5">
        <v>24229</v>
      </c>
      <c r="J200" s="3">
        <v>8857</v>
      </c>
      <c r="K200" s="3">
        <v>49</v>
      </c>
      <c r="L200" s="3">
        <v>51</v>
      </c>
      <c r="M200" s="3">
        <v>8957</v>
      </c>
      <c r="N200" s="4">
        <v>44619</v>
      </c>
      <c r="O200" s="5">
        <v>3204</v>
      </c>
      <c r="P200" s="11">
        <v>1292.6029962546818</v>
      </c>
      <c r="Q200" s="33">
        <v>35121</v>
      </c>
      <c r="R200" s="11">
        <v>27.043649098829757</v>
      </c>
    </row>
    <row r="201" spans="1:18" x14ac:dyDescent="0.2">
      <c r="A201" s="6" t="s">
        <v>19</v>
      </c>
      <c r="B201" s="7">
        <v>1836</v>
      </c>
      <c r="C201" s="7">
        <v>137</v>
      </c>
      <c r="D201" s="7">
        <v>92</v>
      </c>
      <c r="E201" s="7">
        <v>2065</v>
      </c>
      <c r="F201" s="8">
        <v>4374</v>
      </c>
      <c r="G201" s="7">
        <v>196</v>
      </c>
      <c r="H201" s="7">
        <v>12</v>
      </c>
      <c r="I201" s="9">
        <v>4582</v>
      </c>
      <c r="J201" s="7">
        <v>25612</v>
      </c>
      <c r="K201" s="7">
        <v>154</v>
      </c>
      <c r="L201" s="7">
        <v>4</v>
      </c>
      <c r="M201" s="7">
        <v>25770</v>
      </c>
      <c r="N201" s="8">
        <v>32417</v>
      </c>
      <c r="O201" s="9">
        <v>1438</v>
      </c>
      <c r="P201" s="10">
        <v>2154.3115438108484</v>
      </c>
      <c r="Q201" s="32">
        <v>56260</v>
      </c>
      <c r="R201" s="10">
        <v>-42.380021329541421</v>
      </c>
    </row>
    <row r="202" spans="1:18" x14ac:dyDescent="0.2">
      <c r="A202" s="2" t="s">
        <v>22</v>
      </c>
      <c r="B202" s="3">
        <v>31311</v>
      </c>
      <c r="C202" s="3">
        <v>217</v>
      </c>
      <c r="D202" s="3">
        <v>126</v>
      </c>
      <c r="E202" s="3">
        <v>31654</v>
      </c>
      <c r="F202" s="4">
        <v>0</v>
      </c>
      <c r="G202" s="3">
        <v>0</v>
      </c>
      <c r="H202" s="3">
        <v>0</v>
      </c>
      <c r="I202" s="5">
        <v>0</v>
      </c>
      <c r="J202" s="3">
        <v>0</v>
      </c>
      <c r="K202" s="3">
        <v>5</v>
      </c>
      <c r="L202" s="3">
        <v>0</v>
      </c>
      <c r="M202" s="3">
        <v>5</v>
      </c>
      <c r="N202" s="4">
        <v>31659</v>
      </c>
      <c r="O202" s="5">
        <v>23867</v>
      </c>
      <c r="P202" s="11">
        <v>32.647588720827919</v>
      </c>
      <c r="Q202" s="33">
        <v>30542</v>
      </c>
      <c r="R202" s="11">
        <v>3.6572588566564077</v>
      </c>
    </row>
    <row r="203" spans="1:18" x14ac:dyDescent="0.2">
      <c r="A203" s="6" t="s">
        <v>21</v>
      </c>
      <c r="B203" s="7">
        <v>12925</v>
      </c>
      <c r="C203" s="7">
        <v>313</v>
      </c>
      <c r="D203" s="7">
        <v>204</v>
      </c>
      <c r="E203" s="7">
        <v>13442</v>
      </c>
      <c r="F203" s="8">
        <v>0</v>
      </c>
      <c r="G203" s="7">
        <v>654</v>
      </c>
      <c r="H203" s="7">
        <v>13</v>
      </c>
      <c r="I203" s="9">
        <v>667</v>
      </c>
      <c r="J203" s="7">
        <v>0</v>
      </c>
      <c r="K203" s="7">
        <v>30</v>
      </c>
      <c r="L203" s="7">
        <v>2</v>
      </c>
      <c r="M203" s="7">
        <v>32</v>
      </c>
      <c r="N203" s="8">
        <v>14141</v>
      </c>
      <c r="O203" s="9">
        <v>2707</v>
      </c>
      <c r="P203" s="10">
        <v>422.38640561507202</v>
      </c>
      <c r="Q203" s="32">
        <v>32863</v>
      </c>
      <c r="R203" s="10">
        <v>-56.969844505979374</v>
      </c>
    </row>
    <row r="204" spans="1:18" x14ac:dyDescent="0.2">
      <c r="A204" s="2" t="s">
        <v>27</v>
      </c>
      <c r="B204" s="3">
        <v>11657</v>
      </c>
      <c r="C204" s="3">
        <v>466</v>
      </c>
      <c r="D204" s="3">
        <v>96</v>
      </c>
      <c r="E204" s="3">
        <v>12219</v>
      </c>
      <c r="F204" s="4">
        <v>0</v>
      </c>
      <c r="G204" s="3">
        <v>84</v>
      </c>
      <c r="H204" s="3">
        <v>15</v>
      </c>
      <c r="I204" s="5">
        <v>99</v>
      </c>
      <c r="J204" s="3">
        <v>0</v>
      </c>
      <c r="K204" s="3">
        <v>2</v>
      </c>
      <c r="L204" s="3">
        <v>0</v>
      </c>
      <c r="M204" s="3">
        <v>2</v>
      </c>
      <c r="N204" s="4">
        <v>12320</v>
      </c>
      <c r="O204" s="5">
        <v>5321</v>
      </c>
      <c r="P204" s="11">
        <v>131.53542567186619</v>
      </c>
      <c r="Q204" s="33">
        <v>17779</v>
      </c>
      <c r="R204" s="11">
        <v>-30.704764047471738</v>
      </c>
    </row>
    <row r="205" spans="1:18" x14ac:dyDescent="0.2">
      <c r="A205" s="6" t="s">
        <v>26</v>
      </c>
      <c r="B205" s="7">
        <v>7222</v>
      </c>
      <c r="C205" s="7">
        <v>36</v>
      </c>
      <c r="D205" s="7">
        <v>34</v>
      </c>
      <c r="E205" s="7">
        <v>7292</v>
      </c>
      <c r="F205" s="8">
        <v>0</v>
      </c>
      <c r="G205" s="7">
        <v>0</v>
      </c>
      <c r="H205" s="7">
        <v>0</v>
      </c>
      <c r="I205" s="9">
        <v>0</v>
      </c>
      <c r="J205" s="7">
        <v>0</v>
      </c>
      <c r="K205" s="7">
        <v>0</v>
      </c>
      <c r="L205" s="7">
        <v>0</v>
      </c>
      <c r="M205" s="7">
        <v>0</v>
      </c>
      <c r="N205" s="8">
        <v>7292</v>
      </c>
      <c r="O205" s="9">
        <v>4842</v>
      </c>
      <c r="P205" s="10">
        <v>50.598926063610087</v>
      </c>
      <c r="Q205" s="32">
        <v>6637</v>
      </c>
      <c r="R205" s="10">
        <v>9.86891667922254</v>
      </c>
    </row>
    <row r="206" spans="1:18" x14ac:dyDescent="0.2">
      <c r="A206" s="2" t="s">
        <v>23</v>
      </c>
      <c r="B206" s="3">
        <v>6347</v>
      </c>
      <c r="C206" s="3">
        <v>19</v>
      </c>
      <c r="D206" s="3">
        <v>22</v>
      </c>
      <c r="E206" s="3">
        <v>6388</v>
      </c>
      <c r="F206" s="4">
        <v>0</v>
      </c>
      <c r="G206" s="3">
        <v>38</v>
      </c>
      <c r="H206" s="3">
        <v>9</v>
      </c>
      <c r="I206" s="5">
        <v>47</v>
      </c>
      <c r="J206" s="3">
        <v>0</v>
      </c>
      <c r="K206" s="3">
        <v>0</v>
      </c>
      <c r="L206" s="3">
        <v>6</v>
      </c>
      <c r="M206" s="3">
        <v>6</v>
      </c>
      <c r="N206" s="4">
        <v>6441</v>
      </c>
      <c r="O206" s="5">
        <v>1944</v>
      </c>
      <c r="P206" s="11">
        <v>231.32716049382717</v>
      </c>
      <c r="Q206" s="33">
        <v>6928</v>
      </c>
      <c r="R206" s="11">
        <v>-7.0294457274826794</v>
      </c>
    </row>
    <row r="207" spans="1:18" x14ac:dyDescent="0.2">
      <c r="A207" s="6" t="s">
        <v>24</v>
      </c>
      <c r="B207" s="7">
        <v>925</v>
      </c>
      <c r="C207" s="7">
        <v>24</v>
      </c>
      <c r="D207" s="7">
        <v>3</v>
      </c>
      <c r="E207" s="7">
        <v>952</v>
      </c>
      <c r="F207" s="8">
        <v>0</v>
      </c>
      <c r="G207" s="7">
        <v>1</v>
      </c>
      <c r="H207" s="7">
        <v>0</v>
      </c>
      <c r="I207" s="9">
        <v>1</v>
      </c>
      <c r="J207" s="7">
        <v>0</v>
      </c>
      <c r="K207" s="7">
        <v>4</v>
      </c>
      <c r="L207" s="7">
        <v>0</v>
      </c>
      <c r="M207" s="7">
        <v>4</v>
      </c>
      <c r="N207" s="8">
        <v>957</v>
      </c>
      <c r="O207" s="9">
        <v>387</v>
      </c>
      <c r="P207" s="10">
        <v>147.28682170542635</v>
      </c>
      <c r="Q207" s="32">
        <v>1932</v>
      </c>
      <c r="R207" s="10">
        <v>-50.465838509316775</v>
      </c>
    </row>
    <row r="208" spans="1:18" ht="13.5" thickBot="1" x14ac:dyDescent="0.25">
      <c r="A208" s="2" t="s">
        <v>25</v>
      </c>
      <c r="B208" s="3">
        <v>0</v>
      </c>
      <c r="C208" s="3">
        <v>18</v>
      </c>
      <c r="D208" s="3">
        <v>8</v>
      </c>
      <c r="E208" s="3">
        <v>26</v>
      </c>
      <c r="F208" s="4">
        <v>0</v>
      </c>
      <c r="G208" s="3">
        <v>15</v>
      </c>
      <c r="H208" s="3">
        <v>0</v>
      </c>
      <c r="I208" s="5">
        <v>15</v>
      </c>
      <c r="J208" s="3">
        <v>0</v>
      </c>
      <c r="K208" s="3">
        <v>4</v>
      </c>
      <c r="L208" s="3">
        <v>2</v>
      </c>
      <c r="M208" s="3">
        <v>6</v>
      </c>
      <c r="N208" s="4">
        <v>47</v>
      </c>
      <c r="O208" s="5">
        <v>245</v>
      </c>
      <c r="P208" s="11">
        <v>-80.816326530612244</v>
      </c>
      <c r="Q208" s="33">
        <v>46</v>
      </c>
      <c r="R208" s="11">
        <v>2.1739130434782608</v>
      </c>
    </row>
    <row r="209" spans="1:18" ht="13.5" thickBot="1" x14ac:dyDescent="0.25">
      <c r="A209" s="12" t="s">
        <v>7</v>
      </c>
      <c r="B209" s="13">
        <v>5677317</v>
      </c>
      <c r="C209" s="13">
        <v>16851</v>
      </c>
      <c r="D209" s="13">
        <v>9029</v>
      </c>
      <c r="E209" s="13">
        <v>5703197</v>
      </c>
      <c r="F209" s="14">
        <v>5651753</v>
      </c>
      <c r="G209" s="13">
        <v>227061</v>
      </c>
      <c r="H209" s="13">
        <v>8928</v>
      </c>
      <c r="I209" s="15">
        <v>5887742</v>
      </c>
      <c r="J209" s="13">
        <v>3726918</v>
      </c>
      <c r="K209" s="13">
        <v>265439</v>
      </c>
      <c r="L209" s="13">
        <v>8795</v>
      </c>
      <c r="M209" s="13">
        <v>4001152</v>
      </c>
      <c r="N209" s="14">
        <v>15592091</v>
      </c>
      <c r="O209" s="15">
        <v>3200575</v>
      </c>
      <c r="P209" s="16">
        <v>387.16530623403605</v>
      </c>
      <c r="Q209" s="34">
        <v>19974043</v>
      </c>
      <c r="R209" s="16">
        <v>-21.938232535095676</v>
      </c>
    </row>
    <row r="212" spans="1:18" ht="12.75" customHeight="1" x14ac:dyDescent="0.2">
      <c r="A212" s="59" t="s">
        <v>85</v>
      </c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</row>
    <row r="213" spans="1:18" ht="13.5" customHeight="1" thickBot="1" x14ac:dyDescent="0.25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</row>
    <row r="214" spans="1:18" ht="13.5" thickBot="1" x14ac:dyDescent="0.25">
      <c r="A214" s="58" t="s">
        <v>8</v>
      </c>
      <c r="B214" s="55" t="s">
        <v>1</v>
      </c>
      <c r="C214" s="55"/>
      <c r="D214" s="55"/>
      <c r="E214" s="55"/>
      <c r="F214" s="55" t="s">
        <v>2</v>
      </c>
      <c r="G214" s="55"/>
      <c r="H214" s="55"/>
      <c r="I214" s="55"/>
      <c r="J214" s="55" t="s">
        <v>3</v>
      </c>
      <c r="K214" s="55"/>
      <c r="L214" s="55"/>
      <c r="M214" s="55"/>
      <c r="N214" s="55" t="s">
        <v>4</v>
      </c>
      <c r="O214" s="55"/>
      <c r="P214" s="56" t="s">
        <v>78</v>
      </c>
      <c r="Q214" s="47" t="s">
        <v>4</v>
      </c>
      <c r="R214" s="56" t="s">
        <v>79</v>
      </c>
    </row>
    <row r="215" spans="1:18" ht="13.5" thickBot="1" x14ac:dyDescent="0.25">
      <c r="A215" s="58"/>
      <c r="B215" s="28" t="s">
        <v>5</v>
      </c>
      <c r="C215" s="28" t="s">
        <v>6</v>
      </c>
      <c r="D215" s="28" t="s">
        <v>58</v>
      </c>
      <c r="E215" s="28" t="s">
        <v>4</v>
      </c>
      <c r="F215" s="28" t="s">
        <v>5</v>
      </c>
      <c r="G215" s="28" t="s">
        <v>6</v>
      </c>
      <c r="H215" s="28" t="s">
        <v>58</v>
      </c>
      <c r="I215" s="28" t="s">
        <v>4</v>
      </c>
      <c r="J215" s="28" t="s">
        <v>5</v>
      </c>
      <c r="K215" s="28" t="s">
        <v>6</v>
      </c>
      <c r="L215" s="28" t="s">
        <v>58</v>
      </c>
      <c r="M215" s="28" t="s">
        <v>4</v>
      </c>
      <c r="N215" s="23">
        <v>2022</v>
      </c>
      <c r="O215" s="23">
        <v>2021</v>
      </c>
      <c r="P215" s="57"/>
      <c r="Q215" s="23">
        <v>2019</v>
      </c>
      <c r="R215" s="57"/>
    </row>
    <row r="216" spans="1:18" x14ac:dyDescent="0.2">
      <c r="A216" s="2" t="s">
        <v>10</v>
      </c>
      <c r="B216" s="3">
        <v>17146</v>
      </c>
      <c r="C216" s="3">
        <v>421</v>
      </c>
      <c r="D216" s="3">
        <v>1582</v>
      </c>
      <c r="E216" s="3">
        <v>19149</v>
      </c>
      <c r="F216" s="4">
        <v>7266</v>
      </c>
      <c r="G216" s="3">
        <v>1314</v>
      </c>
      <c r="H216" s="3">
        <v>82</v>
      </c>
      <c r="I216" s="5">
        <v>8662</v>
      </c>
      <c r="J216" s="3">
        <v>5251</v>
      </c>
      <c r="K216" s="3">
        <v>1285</v>
      </c>
      <c r="L216" s="3">
        <v>204</v>
      </c>
      <c r="M216" s="3">
        <v>6740</v>
      </c>
      <c r="N216" s="4">
        <v>34551</v>
      </c>
      <c r="O216" s="5">
        <v>14150</v>
      </c>
      <c r="P216" s="11">
        <v>144.17667844522967</v>
      </c>
      <c r="Q216" s="31">
        <v>37275</v>
      </c>
      <c r="R216" s="11">
        <v>-7.3078470824949697</v>
      </c>
    </row>
    <row r="217" spans="1:18" x14ac:dyDescent="0.2">
      <c r="A217" s="6" t="s">
        <v>9</v>
      </c>
      <c r="B217" s="7">
        <v>7908</v>
      </c>
      <c r="C217" s="7">
        <v>554</v>
      </c>
      <c r="D217" s="7">
        <v>4727</v>
      </c>
      <c r="E217" s="7">
        <v>13189</v>
      </c>
      <c r="F217" s="8">
        <v>9824</v>
      </c>
      <c r="G217" s="7">
        <v>494</v>
      </c>
      <c r="H217" s="7">
        <v>321</v>
      </c>
      <c r="I217" s="9">
        <v>10639</v>
      </c>
      <c r="J217" s="7">
        <v>6468</v>
      </c>
      <c r="K217" s="7">
        <v>582</v>
      </c>
      <c r="L217" s="7">
        <v>286</v>
      </c>
      <c r="M217" s="7">
        <v>7336</v>
      </c>
      <c r="N217" s="8">
        <v>31164</v>
      </c>
      <c r="O217" s="9">
        <v>17658</v>
      </c>
      <c r="P217" s="10">
        <v>76.486578321440703</v>
      </c>
      <c r="Q217" s="32">
        <v>38824</v>
      </c>
      <c r="R217" s="10">
        <v>-19.730063878013603</v>
      </c>
    </row>
    <row r="218" spans="1:18" x14ac:dyDescent="0.2">
      <c r="A218" s="2" t="s">
        <v>11</v>
      </c>
      <c r="B218" s="3">
        <v>5983</v>
      </c>
      <c r="C218" s="3">
        <v>335</v>
      </c>
      <c r="D218" s="3">
        <v>4077</v>
      </c>
      <c r="E218" s="3">
        <v>10395</v>
      </c>
      <c r="F218" s="4">
        <v>8942</v>
      </c>
      <c r="G218" s="3">
        <v>401</v>
      </c>
      <c r="H218" s="3">
        <v>223</v>
      </c>
      <c r="I218" s="5">
        <v>9566</v>
      </c>
      <c r="J218" s="3">
        <v>4012</v>
      </c>
      <c r="K218" s="3">
        <v>357</v>
      </c>
      <c r="L218" s="3">
        <v>151</v>
      </c>
      <c r="M218" s="3">
        <v>4520</v>
      </c>
      <c r="N218" s="4">
        <v>24481</v>
      </c>
      <c r="O218" s="5">
        <v>12829</v>
      </c>
      <c r="P218" s="11">
        <v>90.825473536518814</v>
      </c>
      <c r="Q218" s="33">
        <v>31923</v>
      </c>
      <c r="R218" s="11">
        <v>-23.312345330952606</v>
      </c>
    </row>
    <row r="219" spans="1:18" x14ac:dyDescent="0.2">
      <c r="A219" s="6" t="s">
        <v>12</v>
      </c>
      <c r="B219" s="7">
        <v>5450</v>
      </c>
      <c r="C219" s="7">
        <v>343</v>
      </c>
      <c r="D219" s="7">
        <v>5352</v>
      </c>
      <c r="E219" s="7">
        <v>11145</v>
      </c>
      <c r="F219" s="8">
        <v>5100</v>
      </c>
      <c r="G219" s="7">
        <v>483</v>
      </c>
      <c r="H219" s="7">
        <v>197</v>
      </c>
      <c r="I219" s="9">
        <v>5780</v>
      </c>
      <c r="J219" s="7">
        <v>3010</v>
      </c>
      <c r="K219" s="7">
        <v>476</v>
      </c>
      <c r="L219" s="7">
        <v>238</v>
      </c>
      <c r="M219" s="7">
        <v>3724</v>
      </c>
      <c r="N219" s="8">
        <v>20649</v>
      </c>
      <c r="O219" s="9">
        <v>12469</v>
      </c>
      <c r="P219" s="10">
        <v>65.602694682813379</v>
      </c>
      <c r="Q219" s="32">
        <v>23009</v>
      </c>
      <c r="R219" s="10">
        <v>-10.25685601286453</v>
      </c>
    </row>
    <row r="220" spans="1:18" x14ac:dyDescent="0.2">
      <c r="A220" s="2" t="s">
        <v>13</v>
      </c>
      <c r="B220" s="3">
        <v>7833</v>
      </c>
      <c r="C220" s="3">
        <v>711</v>
      </c>
      <c r="D220" s="3">
        <v>847</v>
      </c>
      <c r="E220" s="3">
        <v>9391</v>
      </c>
      <c r="F220" s="4">
        <v>3610</v>
      </c>
      <c r="G220" s="3">
        <v>719</v>
      </c>
      <c r="H220" s="3">
        <v>203</v>
      </c>
      <c r="I220" s="5">
        <v>4532</v>
      </c>
      <c r="J220" s="3">
        <v>1230</v>
      </c>
      <c r="K220" s="3">
        <v>354</v>
      </c>
      <c r="L220" s="3">
        <v>82</v>
      </c>
      <c r="M220" s="3">
        <v>1666</v>
      </c>
      <c r="N220" s="4">
        <v>15589</v>
      </c>
      <c r="O220" s="5">
        <v>7479</v>
      </c>
      <c r="P220" s="11">
        <v>108.43695681240808</v>
      </c>
      <c r="Q220" s="33">
        <v>15352</v>
      </c>
      <c r="R220" s="11">
        <v>1.5437727983324647</v>
      </c>
    </row>
    <row r="221" spans="1:18" x14ac:dyDescent="0.2">
      <c r="A221" s="6" t="s">
        <v>14</v>
      </c>
      <c r="B221" s="7">
        <v>2858</v>
      </c>
      <c r="C221" s="7">
        <v>105</v>
      </c>
      <c r="D221" s="7">
        <v>660</v>
      </c>
      <c r="E221" s="7">
        <v>3623</v>
      </c>
      <c r="F221" s="8">
        <v>4313</v>
      </c>
      <c r="G221" s="7">
        <v>175</v>
      </c>
      <c r="H221" s="7">
        <v>171</v>
      </c>
      <c r="I221" s="9">
        <v>4659</v>
      </c>
      <c r="J221" s="7">
        <v>2736</v>
      </c>
      <c r="K221" s="7">
        <v>245</v>
      </c>
      <c r="L221" s="7">
        <v>113</v>
      </c>
      <c r="M221" s="7">
        <v>3094</v>
      </c>
      <c r="N221" s="8">
        <v>11376</v>
      </c>
      <c r="O221" s="9">
        <v>3611</v>
      </c>
      <c r="P221" s="10">
        <v>215.03738576571587</v>
      </c>
      <c r="Q221" s="32">
        <v>13226</v>
      </c>
      <c r="R221" s="10">
        <v>-13.98760018146076</v>
      </c>
    </row>
    <row r="222" spans="1:18" x14ac:dyDescent="0.2">
      <c r="A222" s="2" t="s">
        <v>15</v>
      </c>
      <c r="B222" s="3">
        <v>2199</v>
      </c>
      <c r="C222" s="3">
        <v>149</v>
      </c>
      <c r="D222" s="3">
        <v>384</v>
      </c>
      <c r="E222" s="3">
        <v>2732</v>
      </c>
      <c r="F222" s="4">
        <v>1095</v>
      </c>
      <c r="G222" s="3">
        <v>129</v>
      </c>
      <c r="H222" s="3">
        <v>61</v>
      </c>
      <c r="I222" s="5">
        <v>1285</v>
      </c>
      <c r="J222" s="3">
        <v>187</v>
      </c>
      <c r="K222" s="3">
        <v>36</v>
      </c>
      <c r="L222" s="3">
        <v>14</v>
      </c>
      <c r="M222" s="3">
        <v>237</v>
      </c>
      <c r="N222" s="4">
        <v>4254</v>
      </c>
      <c r="O222" s="5">
        <v>2120</v>
      </c>
      <c r="P222" s="11">
        <v>100.66037735849056</v>
      </c>
      <c r="Q222" s="33">
        <v>5471</v>
      </c>
      <c r="R222" s="11">
        <v>-22.24456223725096</v>
      </c>
    </row>
    <row r="223" spans="1:18" x14ac:dyDescent="0.2">
      <c r="A223" s="6" t="s">
        <v>16</v>
      </c>
      <c r="B223" s="7">
        <v>2351</v>
      </c>
      <c r="C223" s="7">
        <v>85</v>
      </c>
      <c r="D223" s="7">
        <v>1074</v>
      </c>
      <c r="E223" s="7">
        <v>3510</v>
      </c>
      <c r="F223" s="8">
        <v>136</v>
      </c>
      <c r="G223" s="7">
        <v>59</v>
      </c>
      <c r="H223" s="7">
        <v>97</v>
      </c>
      <c r="I223" s="9">
        <v>292</v>
      </c>
      <c r="J223" s="7">
        <v>136</v>
      </c>
      <c r="K223" s="7">
        <v>54</v>
      </c>
      <c r="L223" s="7">
        <v>17</v>
      </c>
      <c r="M223" s="7">
        <v>207</v>
      </c>
      <c r="N223" s="8">
        <v>4009</v>
      </c>
      <c r="O223" s="9">
        <v>1914</v>
      </c>
      <c r="P223" s="10">
        <v>109.45663531870429</v>
      </c>
      <c r="Q223" s="32">
        <v>4026</v>
      </c>
      <c r="R223" s="10">
        <v>-0.42225534028812722</v>
      </c>
    </row>
    <row r="224" spans="1:18" x14ac:dyDescent="0.2">
      <c r="A224" s="2" t="s">
        <v>21</v>
      </c>
      <c r="B224" s="3">
        <v>102</v>
      </c>
      <c r="C224" s="3">
        <v>134</v>
      </c>
      <c r="D224" s="3">
        <v>1996</v>
      </c>
      <c r="E224" s="3">
        <v>2232</v>
      </c>
      <c r="F224" s="4">
        <v>0</v>
      </c>
      <c r="G224" s="3">
        <v>39</v>
      </c>
      <c r="H224" s="3">
        <v>35</v>
      </c>
      <c r="I224" s="5">
        <v>74</v>
      </c>
      <c r="J224" s="3">
        <v>0</v>
      </c>
      <c r="K224" s="3">
        <v>8</v>
      </c>
      <c r="L224" s="3">
        <v>3</v>
      </c>
      <c r="M224" s="3">
        <v>11</v>
      </c>
      <c r="N224" s="4">
        <v>2317</v>
      </c>
      <c r="O224" s="5">
        <v>3259</v>
      </c>
      <c r="P224" s="11">
        <v>-28.904571954587301</v>
      </c>
      <c r="Q224" s="33">
        <v>2179</v>
      </c>
      <c r="R224" s="11">
        <v>6.3331803579623678</v>
      </c>
    </row>
    <row r="225" spans="1:18" x14ac:dyDescent="0.2">
      <c r="A225" s="6" t="s">
        <v>20</v>
      </c>
      <c r="B225" s="7">
        <v>98</v>
      </c>
      <c r="C225" s="7">
        <v>16</v>
      </c>
      <c r="D225" s="7">
        <v>204</v>
      </c>
      <c r="E225" s="7">
        <v>318</v>
      </c>
      <c r="F225" s="8">
        <v>177</v>
      </c>
      <c r="G225" s="7">
        <v>40</v>
      </c>
      <c r="H225" s="7">
        <v>9</v>
      </c>
      <c r="I225" s="9">
        <v>226</v>
      </c>
      <c r="J225" s="7">
        <v>233</v>
      </c>
      <c r="K225" s="7">
        <v>100</v>
      </c>
      <c r="L225" s="7">
        <v>14</v>
      </c>
      <c r="M225" s="7">
        <v>347</v>
      </c>
      <c r="N225" s="8">
        <v>891</v>
      </c>
      <c r="O225" s="9">
        <v>837</v>
      </c>
      <c r="P225" s="10">
        <v>6.4516129032258061</v>
      </c>
      <c r="Q225" s="32">
        <v>1730</v>
      </c>
      <c r="R225" s="10">
        <v>-48.497109826589593</v>
      </c>
    </row>
    <row r="226" spans="1:18" x14ac:dyDescent="0.2">
      <c r="A226" s="2" t="s">
        <v>18</v>
      </c>
      <c r="B226" s="3">
        <v>269</v>
      </c>
      <c r="C226" s="3">
        <v>35</v>
      </c>
      <c r="D226" s="3">
        <v>172</v>
      </c>
      <c r="E226" s="3">
        <v>476</v>
      </c>
      <c r="F226" s="4">
        <v>171</v>
      </c>
      <c r="G226" s="3">
        <v>9</v>
      </c>
      <c r="H226" s="3">
        <v>9</v>
      </c>
      <c r="I226" s="5">
        <v>189</v>
      </c>
      <c r="J226" s="3">
        <v>94</v>
      </c>
      <c r="K226" s="3">
        <v>2</v>
      </c>
      <c r="L226" s="3">
        <v>0</v>
      </c>
      <c r="M226" s="3">
        <v>96</v>
      </c>
      <c r="N226" s="4">
        <v>761</v>
      </c>
      <c r="O226" s="5">
        <v>396</v>
      </c>
      <c r="P226" s="11">
        <v>92.171717171717177</v>
      </c>
      <c r="Q226" s="33">
        <v>886</v>
      </c>
      <c r="R226" s="11">
        <v>-14.108352144469528</v>
      </c>
    </row>
    <row r="227" spans="1:18" x14ac:dyDescent="0.2">
      <c r="A227" s="6" t="s">
        <v>17</v>
      </c>
      <c r="B227" s="7">
        <v>628</v>
      </c>
      <c r="C227" s="7">
        <v>5</v>
      </c>
      <c r="D227" s="7">
        <v>47</v>
      </c>
      <c r="E227" s="7">
        <v>680</v>
      </c>
      <c r="F227" s="8">
        <v>17</v>
      </c>
      <c r="G227" s="7">
        <v>10</v>
      </c>
      <c r="H227" s="7">
        <v>17</v>
      </c>
      <c r="I227" s="9">
        <v>44</v>
      </c>
      <c r="J227" s="7">
        <v>0</v>
      </c>
      <c r="K227" s="7">
        <v>5</v>
      </c>
      <c r="L227" s="7">
        <v>0</v>
      </c>
      <c r="M227" s="7">
        <v>5</v>
      </c>
      <c r="N227" s="8">
        <v>729</v>
      </c>
      <c r="O227" s="9">
        <v>316</v>
      </c>
      <c r="P227" s="10">
        <v>130.69620253164558</v>
      </c>
      <c r="Q227" s="32">
        <v>1080</v>
      </c>
      <c r="R227" s="10">
        <v>-32.5</v>
      </c>
    </row>
    <row r="228" spans="1:18" x14ac:dyDescent="0.2">
      <c r="A228" s="2" t="s">
        <v>22</v>
      </c>
      <c r="B228" s="3">
        <v>591</v>
      </c>
      <c r="C228" s="3">
        <v>73</v>
      </c>
      <c r="D228" s="3">
        <v>33</v>
      </c>
      <c r="E228" s="3">
        <v>697</v>
      </c>
      <c r="F228" s="4">
        <v>0</v>
      </c>
      <c r="G228" s="3">
        <v>0</v>
      </c>
      <c r="H228" s="3">
        <v>0</v>
      </c>
      <c r="I228" s="5">
        <v>0</v>
      </c>
      <c r="J228" s="3">
        <v>0</v>
      </c>
      <c r="K228" s="3">
        <v>1</v>
      </c>
      <c r="L228" s="3">
        <v>0</v>
      </c>
      <c r="M228" s="3">
        <v>1</v>
      </c>
      <c r="N228" s="4">
        <v>698</v>
      </c>
      <c r="O228" s="5">
        <v>526</v>
      </c>
      <c r="P228" s="11">
        <v>32.699619771863119</v>
      </c>
      <c r="Q228" s="33">
        <v>658</v>
      </c>
      <c r="R228" s="11">
        <v>6.0790273556231007</v>
      </c>
    </row>
    <row r="229" spans="1:18" x14ac:dyDescent="0.2">
      <c r="A229" s="6" t="s">
        <v>26</v>
      </c>
      <c r="B229" s="7">
        <v>581</v>
      </c>
      <c r="C229" s="7">
        <v>14</v>
      </c>
      <c r="D229" s="7">
        <v>33</v>
      </c>
      <c r="E229" s="7">
        <v>628</v>
      </c>
      <c r="F229" s="8">
        <v>0</v>
      </c>
      <c r="G229" s="7">
        <v>0</v>
      </c>
      <c r="H229" s="7">
        <v>0</v>
      </c>
      <c r="I229" s="9">
        <v>0</v>
      </c>
      <c r="J229" s="7">
        <v>0</v>
      </c>
      <c r="K229" s="7">
        <v>0</v>
      </c>
      <c r="L229" s="7">
        <v>0</v>
      </c>
      <c r="M229" s="7">
        <v>0</v>
      </c>
      <c r="N229" s="8">
        <v>628</v>
      </c>
      <c r="O229" s="9">
        <v>549</v>
      </c>
      <c r="P229" s="10">
        <v>14.389799635701275</v>
      </c>
      <c r="Q229" s="32">
        <v>604</v>
      </c>
      <c r="R229" s="10">
        <v>3.9735099337748347</v>
      </c>
    </row>
    <row r="230" spans="1:18" x14ac:dyDescent="0.2">
      <c r="A230" s="2" t="s">
        <v>27</v>
      </c>
      <c r="B230" s="3">
        <v>148</v>
      </c>
      <c r="C230" s="3">
        <v>30</v>
      </c>
      <c r="D230" s="3">
        <v>171</v>
      </c>
      <c r="E230" s="3">
        <v>349</v>
      </c>
      <c r="F230" s="4">
        <v>0</v>
      </c>
      <c r="G230" s="3">
        <v>13</v>
      </c>
      <c r="H230" s="3">
        <v>16</v>
      </c>
      <c r="I230" s="5">
        <v>29</v>
      </c>
      <c r="J230" s="3">
        <v>0</v>
      </c>
      <c r="K230" s="3">
        <v>3</v>
      </c>
      <c r="L230" s="3">
        <v>2</v>
      </c>
      <c r="M230" s="3">
        <v>5</v>
      </c>
      <c r="N230" s="4">
        <v>383</v>
      </c>
      <c r="O230" s="5">
        <v>456</v>
      </c>
      <c r="P230" s="11">
        <v>-16.008771929824562</v>
      </c>
      <c r="Q230" s="33">
        <v>516</v>
      </c>
      <c r="R230" s="11">
        <v>-25.775193798449614</v>
      </c>
    </row>
    <row r="231" spans="1:18" x14ac:dyDescent="0.2">
      <c r="A231" s="6" t="s">
        <v>19</v>
      </c>
      <c r="B231" s="7">
        <v>26</v>
      </c>
      <c r="C231" s="7">
        <v>15</v>
      </c>
      <c r="D231" s="7">
        <v>10</v>
      </c>
      <c r="E231" s="7">
        <v>51</v>
      </c>
      <c r="F231" s="8">
        <v>42</v>
      </c>
      <c r="G231" s="7">
        <v>15</v>
      </c>
      <c r="H231" s="7">
        <v>5</v>
      </c>
      <c r="I231" s="9">
        <v>62</v>
      </c>
      <c r="J231" s="7">
        <v>182</v>
      </c>
      <c r="K231" s="7">
        <v>8</v>
      </c>
      <c r="L231" s="7">
        <v>4</v>
      </c>
      <c r="M231" s="7">
        <v>194</v>
      </c>
      <c r="N231" s="8">
        <v>307</v>
      </c>
      <c r="O231" s="9">
        <v>57</v>
      </c>
      <c r="P231" s="10">
        <v>438.59649122807019</v>
      </c>
      <c r="Q231" s="32">
        <v>418</v>
      </c>
      <c r="R231" s="10">
        <v>-26.555023923444978</v>
      </c>
    </row>
    <row r="232" spans="1:18" x14ac:dyDescent="0.2">
      <c r="A232" s="2" t="s">
        <v>23</v>
      </c>
      <c r="B232" s="3">
        <v>102</v>
      </c>
      <c r="C232" s="3">
        <v>7</v>
      </c>
      <c r="D232" s="3">
        <v>73</v>
      </c>
      <c r="E232" s="3">
        <v>182</v>
      </c>
      <c r="F232" s="4">
        <v>0</v>
      </c>
      <c r="G232" s="3">
        <v>8</v>
      </c>
      <c r="H232" s="3">
        <v>11</v>
      </c>
      <c r="I232" s="5">
        <v>19</v>
      </c>
      <c r="J232" s="3">
        <v>0</v>
      </c>
      <c r="K232" s="3">
        <v>1</v>
      </c>
      <c r="L232" s="3">
        <v>1</v>
      </c>
      <c r="M232" s="3">
        <v>2</v>
      </c>
      <c r="N232" s="4">
        <v>203</v>
      </c>
      <c r="O232" s="5">
        <v>114</v>
      </c>
      <c r="P232" s="11">
        <v>78.070175438596493</v>
      </c>
      <c r="Q232" s="33">
        <v>235</v>
      </c>
      <c r="R232" s="11">
        <v>-13.617021276595745</v>
      </c>
    </row>
    <row r="233" spans="1:18" x14ac:dyDescent="0.2">
      <c r="A233" s="6" t="s">
        <v>24</v>
      </c>
      <c r="B233" s="7">
        <v>37</v>
      </c>
      <c r="C233" s="7">
        <v>2</v>
      </c>
      <c r="D233" s="7">
        <v>29</v>
      </c>
      <c r="E233" s="7">
        <v>68</v>
      </c>
      <c r="F233" s="8">
        <v>0</v>
      </c>
      <c r="G233" s="7">
        <v>2</v>
      </c>
      <c r="H233" s="7">
        <v>0</v>
      </c>
      <c r="I233" s="9">
        <v>2</v>
      </c>
      <c r="J233" s="7">
        <v>0</v>
      </c>
      <c r="K233" s="7">
        <v>2</v>
      </c>
      <c r="L233" s="7">
        <v>0</v>
      </c>
      <c r="M233" s="7">
        <v>2</v>
      </c>
      <c r="N233" s="8">
        <v>72</v>
      </c>
      <c r="O233" s="9">
        <v>78</v>
      </c>
      <c r="P233" s="10">
        <v>-7.6923076923076925</v>
      </c>
      <c r="Q233" s="32">
        <v>116</v>
      </c>
      <c r="R233" s="10">
        <v>-37.931034482758619</v>
      </c>
    </row>
    <row r="234" spans="1:18" ht="13.5" thickBot="1" x14ac:dyDescent="0.25">
      <c r="A234" s="2" t="s">
        <v>25</v>
      </c>
      <c r="B234" s="3">
        <v>0</v>
      </c>
      <c r="C234" s="3">
        <v>5</v>
      </c>
      <c r="D234" s="3">
        <v>29</v>
      </c>
      <c r="E234" s="3">
        <v>34</v>
      </c>
      <c r="F234" s="4">
        <v>0</v>
      </c>
      <c r="G234" s="3">
        <v>6</v>
      </c>
      <c r="H234" s="3">
        <v>2</v>
      </c>
      <c r="I234" s="5">
        <v>8</v>
      </c>
      <c r="J234" s="3">
        <v>0</v>
      </c>
      <c r="K234" s="3">
        <v>1</v>
      </c>
      <c r="L234" s="3">
        <v>2</v>
      </c>
      <c r="M234" s="3">
        <v>3</v>
      </c>
      <c r="N234" s="4">
        <v>45</v>
      </c>
      <c r="O234" s="5">
        <v>133</v>
      </c>
      <c r="P234" s="11">
        <v>-66.165413533834581</v>
      </c>
      <c r="Q234" s="33">
        <v>28</v>
      </c>
      <c r="R234" s="11">
        <v>60.714285714285708</v>
      </c>
    </row>
    <row r="235" spans="1:18" ht="13.5" thickBot="1" x14ac:dyDescent="0.25">
      <c r="A235" s="12" t="s">
        <v>7</v>
      </c>
      <c r="B235" s="13">
        <v>54310</v>
      </c>
      <c r="C235" s="13">
        <v>3039</v>
      </c>
      <c r="D235" s="13">
        <v>21500</v>
      </c>
      <c r="E235" s="13">
        <v>78849</v>
      </c>
      <c r="F235" s="14">
        <v>40693</v>
      </c>
      <c r="G235" s="13">
        <v>3916</v>
      </c>
      <c r="H235" s="13">
        <v>1459</v>
      </c>
      <c r="I235" s="15">
        <v>46068</v>
      </c>
      <c r="J235" s="13">
        <v>23539</v>
      </c>
      <c r="K235" s="13">
        <v>3520</v>
      </c>
      <c r="L235" s="13">
        <v>1131</v>
      </c>
      <c r="M235" s="13">
        <v>28190</v>
      </c>
      <c r="N235" s="14">
        <v>153107</v>
      </c>
      <c r="O235" s="15">
        <v>78951</v>
      </c>
      <c r="P235" s="16">
        <v>93.926612709148714</v>
      </c>
      <c r="Q235" s="34">
        <v>177556</v>
      </c>
      <c r="R235" s="16">
        <v>-13.769740250963075</v>
      </c>
    </row>
    <row r="238" spans="1:18" ht="12.75" customHeight="1" x14ac:dyDescent="0.2">
      <c r="A238" s="59" t="s">
        <v>86</v>
      </c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</row>
    <row r="239" spans="1:18" ht="13.5" customHeight="1" thickBot="1" x14ac:dyDescent="0.25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</row>
    <row r="240" spans="1:18" ht="13.5" thickBot="1" x14ac:dyDescent="0.25">
      <c r="A240" s="58" t="s">
        <v>8</v>
      </c>
      <c r="B240" s="55" t="s">
        <v>1</v>
      </c>
      <c r="C240" s="55"/>
      <c r="D240" s="55"/>
      <c r="E240" s="55" t="s">
        <v>2</v>
      </c>
      <c r="F240" s="55"/>
      <c r="G240" s="55"/>
      <c r="H240" s="55" t="s">
        <v>3</v>
      </c>
      <c r="I240" s="55"/>
      <c r="J240" s="55"/>
      <c r="K240" s="55" t="s">
        <v>4</v>
      </c>
      <c r="L240" s="55"/>
      <c r="M240" s="56" t="s">
        <v>78</v>
      </c>
      <c r="N240" s="47" t="s">
        <v>4</v>
      </c>
      <c r="O240" s="56" t="s">
        <v>79</v>
      </c>
    </row>
    <row r="241" spans="1:15" ht="13.5" thickBot="1" x14ac:dyDescent="0.25">
      <c r="A241" s="58"/>
      <c r="B241" s="28" t="s">
        <v>5</v>
      </c>
      <c r="C241" s="28" t="s">
        <v>6</v>
      </c>
      <c r="D241" s="28" t="s">
        <v>4</v>
      </c>
      <c r="E241" s="28" t="s">
        <v>5</v>
      </c>
      <c r="F241" s="28" t="s">
        <v>6</v>
      </c>
      <c r="G241" s="28" t="s">
        <v>4</v>
      </c>
      <c r="H241" s="28" t="s">
        <v>5</v>
      </c>
      <c r="I241" s="28" t="s">
        <v>6</v>
      </c>
      <c r="J241" s="28" t="s">
        <v>4</v>
      </c>
      <c r="K241" s="23">
        <v>2022</v>
      </c>
      <c r="L241" s="23">
        <v>2021</v>
      </c>
      <c r="M241" s="57"/>
      <c r="N241" s="23">
        <v>2019</v>
      </c>
      <c r="O241" s="57"/>
    </row>
    <row r="242" spans="1:15" x14ac:dyDescent="0.2">
      <c r="A242" s="2" t="s">
        <v>9</v>
      </c>
      <c r="B242" s="3">
        <v>1240404</v>
      </c>
      <c r="C242" s="3">
        <v>1568606</v>
      </c>
      <c r="D242" s="3">
        <v>2809010</v>
      </c>
      <c r="E242" s="4">
        <v>10139329</v>
      </c>
      <c r="F242" s="3">
        <v>1944896</v>
      </c>
      <c r="G242" s="5">
        <v>12084225</v>
      </c>
      <c r="H242" s="3">
        <v>34795532</v>
      </c>
      <c r="I242" s="3">
        <v>2281625</v>
      </c>
      <c r="J242" s="3">
        <v>37077157</v>
      </c>
      <c r="K242" s="4">
        <v>51970392</v>
      </c>
      <c r="L242" s="5">
        <v>42658212</v>
      </c>
      <c r="M242" s="11">
        <v>21.829747575918091</v>
      </c>
      <c r="N242" s="31">
        <v>48778585</v>
      </c>
      <c r="O242" s="11">
        <v>6.5434595940001135</v>
      </c>
    </row>
    <row r="243" spans="1:15" x14ac:dyDescent="0.2">
      <c r="A243" s="6" t="s">
        <v>11</v>
      </c>
      <c r="B243" s="7">
        <v>509556</v>
      </c>
      <c r="C243" s="7">
        <v>83184</v>
      </c>
      <c r="D243" s="7">
        <v>592740</v>
      </c>
      <c r="E243" s="8">
        <v>5687751</v>
      </c>
      <c r="F243" s="7">
        <v>16272</v>
      </c>
      <c r="G243" s="9">
        <v>5704023</v>
      </c>
      <c r="H243" s="7">
        <v>6989495</v>
      </c>
      <c r="I243" s="7">
        <v>262426</v>
      </c>
      <c r="J243" s="7">
        <v>7251921</v>
      </c>
      <c r="K243" s="8">
        <v>13548684</v>
      </c>
      <c r="L243" s="9">
        <v>11236538</v>
      </c>
      <c r="M243" s="10">
        <v>20.577031822434989</v>
      </c>
      <c r="N243" s="32">
        <v>16273087</v>
      </c>
      <c r="O243" s="10">
        <v>-16.74177124475522</v>
      </c>
    </row>
    <row r="244" spans="1:15" x14ac:dyDescent="0.2">
      <c r="A244" s="2" t="s">
        <v>20</v>
      </c>
      <c r="B244" s="3">
        <v>309</v>
      </c>
      <c r="C244" s="3">
        <v>0</v>
      </c>
      <c r="D244" s="3">
        <v>309</v>
      </c>
      <c r="E244" s="4">
        <v>493349</v>
      </c>
      <c r="F244" s="3">
        <v>1402</v>
      </c>
      <c r="G244" s="5">
        <v>494751</v>
      </c>
      <c r="H244" s="3">
        <v>9837697</v>
      </c>
      <c r="I244" s="3">
        <v>3015925</v>
      </c>
      <c r="J244" s="3">
        <v>12853622</v>
      </c>
      <c r="K244" s="4">
        <v>13348682</v>
      </c>
      <c r="L244" s="5">
        <v>17992712</v>
      </c>
      <c r="M244" s="11">
        <v>-25.810617098745315</v>
      </c>
      <c r="N244" s="33">
        <v>17327556</v>
      </c>
      <c r="O244" s="11">
        <v>-22.962695950888861</v>
      </c>
    </row>
    <row r="245" spans="1:15" x14ac:dyDescent="0.2">
      <c r="A245" s="6" t="s">
        <v>15</v>
      </c>
      <c r="B245" s="7">
        <v>1691185</v>
      </c>
      <c r="C245" s="7">
        <v>270</v>
      </c>
      <c r="D245" s="7">
        <v>1691455</v>
      </c>
      <c r="E245" s="8">
        <v>4427841</v>
      </c>
      <c r="F245" s="7">
        <v>306264</v>
      </c>
      <c r="G245" s="9">
        <v>4734105</v>
      </c>
      <c r="H245" s="7">
        <v>367568</v>
      </c>
      <c r="I245" s="7">
        <v>0</v>
      </c>
      <c r="J245" s="7">
        <v>367568</v>
      </c>
      <c r="K245" s="8">
        <v>6793128</v>
      </c>
      <c r="L245" s="9">
        <v>6891316</v>
      </c>
      <c r="M245" s="10">
        <v>-1.4248076854986769</v>
      </c>
      <c r="N245" s="32">
        <v>5503170</v>
      </c>
      <c r="O245" s="10">
        <v>23.440271697948635</v>
      </c>
    </row>
    <row r="246" spans="1:15" x14ac:dyDescent="0.2">
      <c r="A246" s="2" t="s">
        <v>10</v>
      </c>
      <c r="B246" s="3">
        <v>1176426</v>
      </c>
      <c r="C246" s="3">
        <v>1257737</v>
      </c>
      <c r="D246" s="3">
        <v>2434163</v>
      </c>
      <c r="E246" s="4">
        <v>137910</v>
      </c>
      <c r="F246" s="3">
        <v>5723</v>
      </c>
      <c r="G246" s="5">
        <v>143633</v>
      </c>
      <c r="H246" s="3">
        <v>160597</v>
      </c>
      <c r="I246" s="3">
        <v>68000</v>
      </c>
      <c r="J246" s="3">
        <v>228597</v>
      </c>
      <c r="K246" s="4">
        <v>2806393</v>
      </c>
      <c r="L246" s="5">
        <v>2567506</v>
      </c>
      <c r="M246" s="11">
        <v>9.3042431059557416</v>
      </c>
      <c r="N246" s="33">
        <v>3400443</v>
      </c>
      <c r="O246" s="11">
        <v>-17.469782613618285</v>
      </c>
    </row>
    <row r="247" spans="1:15" x14ac:dyDescent="0.2">
      <c r="A247" s="6" t="s">
        <v>14</v>
      </c>
      <c r="B247" s="7">
        <v>875668</v>
      </c>
      <c r="C247" s="7">
        <v>0</v>
      </c>
      <c r="D247" s="7">
        <v>875668</v>
      </c>
      <c r="E247" s="8">
        <v>677197</v>
      </c>
      <c r="F247" s="7">
        <v>5735</v>
      </c>
      <c r="G247" s="9">
        <v>682932</v>
      </c>
      <c r="H247" s="7">
        <v>29662</v>
      </c>
      <c r="I247" s="7">
        <v>6048</v>
      </c>
      <c r="J247" s="7">
        <v>35710</v>
      </c>
      <c r="K247" s="8">
        <v>1594310</v>
      </c>
      <c r="L247" s="9">
        <v>1400342</v>
      </c>
      <c r="M247" s="10">
        <v>13.851473425777417</v>
      </c>
      <c r="N247" s="32">
        <v>1468722</v>
      </c>
      <c r="O247" s="10">
        <v>8.5508353520952234</v>
      </c>
    </row>
    <row r="248" spans="1:15" x14ac:dyDescent="0.2">
      <c r="A248" s="2" t="s">
        <v>12</v>
      </c>
      <c r="B248" s="3">
        <v>602540</v>
      </c>
      <c r="C248" s="3">
        <v>175405</v>
      </c>
      <c r="D248" s="3">
        <v>777945</v>
      </c>
      <c r="E248" s="4">
        <v>100466</v>
      </c>
      <c r="F248" s="3">
        <v>4760</v>
      </c>
      <c r="G248" s="5">
        <v>105226</v>
      </c>
      <c r="H248" s="3">
        <v>69213</v>
      </c>
      <c r="I248" s="3">
        <v>142</v>
      </c>
      <c r="J248" s="3">
        <v>69355</v>
      </c>
      <c r="K248" s="4">
        <v>952526</v>
      </c>
      <c r="L248" s="5">
        <v>873099</v>
      </c>
      <c r="M248" s="11">
        <v>9.0971356054697132</v>
      </c>
      <c r="N248" s="33">
        <v>911961</v>
      </c>
      <c r="O248" s="11">
        <v>4.448106881763584</v>
      </c>
    </row>
    <row r="249" spans="1:15" x14ac:dyDescent="0.2">
      <c r="A249" s="6" t="s">
        <v>13</v>
      </c>
      <c r="B249" s="7">
        <v>127878</v>
      </c>
      <c r="C249" s="7">
        <v>623006</v>
      </c>
      <c r="D249" s="7">
        <v>750884</v>
      </c>
      <c r="E249" s="8">
        <v>15886</v>
      </c>
      <c r="F249" s="7">
        <v>198</v>
      </c>
      <c r="G249" s="9">
        <v>16084</v>
      </c>
      <c r="H249" s="7">
        <v>8646</v>
      </c>
      <c r="I249" s="7">
        <v>0</v>
      </c>
      <c r="J249" s="7">
        <v>8646</v>
      </c>
      <c r="K249" s="8">
        <v>775614</v>
      </c>
      <c r="L249" s="9">
        <v>675829</v>
      </c>
      <c r="M249" s="10">
        <v>14.764829564875139</v>
      </c>
      <c r="N249" s="32">
        <v>924057</v>
      </c>
      <c r="O249" s="10">
        <v>-16.064268762641266</v>
      </c>
    </row>
    <row r="250" spans="1:15" x14ac:dyDescent="0.2">
      <c r="A250" s="2" t="s">
        <v>16</v>
      </c>
      <c r="B250" s="3">
        <v>482996</v>
      </c>
      <c r="C250" s="3">
        <v>0</v>
      </c>
      <c r="D250" s="3">
        <v>482996</v>
      </c>
      <c r="E250" s="4">
        <v>6846</v>
      </c>
      <c r="F250" s="3">
        <v>22887</v>
      </c>
      <c r="G250" s="5">
        <v>29733</v>
      </c>
      <c r="H250" s="3">
        <v>3881</v>
      </c>
      <c r="I250" s="3">
        <v>0</v>
      </c>
      <c r="J250" s="3">
        <v>3881</v>
      </c>
      <c r="K250" s="4">
        <v>516610</v>
      </c>
      <c r="L250" s="5">
        <v>550932</v>
      </c>
      <c r="M250" s="11">
        <v>-6.2298069453217453</v>
      </c>
      <c r="N250" s="33">
        <v>333035</v>
      </c>
      <c r="O250" s="11">
        <v>55.12183404146711</v>
      </c>
    </row>
    <row r="251" spans="1:15" x14ac:dyDescent="0.2">
      <c r="A251" s="6" t="s">
        <v>22</v>
      </c>
      <c r="B251" s="7">
        <v>1384</v>
      </c>
      <c r="C251" s="7">
        <v>0</v>
      </c>
      <c r="D251" s="7">
        <v>1384</v>
      </c>
      <c r="E251" s="8">
        <v>0</v>
      </c>
      <c r="F251" s="7">
        <v>0</v>
      </c>
      <c r="G251" s="9">
        <v>0</v>
      </c>
      <c r="H251" s="7">
        <v>0</v>
      </c>
      <c r="I251" s="7">
        <v>0</v>
      </c>
      <c r="J251" s="7">
        <v>0</v>
      </c>
      <c r="K251" s="8">
        <v>1384</v>
      </c>
      <c r="L251" s="9">
        <v>138</v>
      </c>
      <c r="M251" s="10">
        <v>902.89855072463774</v>
      </c>
      <c r="N251" s="32">
        <v>10035</v>
      </c>
      <c r="O251" s="10">
        <v>-86.208271051320366</v>
      </c>
    </row>
    <row r="252" spans="1:15" x14ac:dyDescent="0.2">
      <c r="A252" s="2" t="s">
        <v>17</v>
      </c>
      <c r="B252" s="3">
        <v>825</v>
      </c>
      <c r="C252" s="3">
        <v>0</v>
      </c>
      <c r="D252" s="3">
        <v>825</v>
      </c>
      <c r="E252" s="4">
        <v>0</v>
      </c>
      <c r="F252" s="3">
        <v>0</v>
      </c>
      <c r="G252" s="5">
        <v>0</v>
      </c>
      <c r="H252" s="3">
        <v>0</v>
      </c>
      <c r="I252" s="3">
        <v>0</v>
      </c>
      <c r="J252" s="3">
        <v>0</v>
      </c>
      <c r="K252" s="4">
        <v>825</v>
      </c>
      <c r="L252" s="5">
        <v>79</v>
      </c>
      <c r="M252" s="11">
        <v>944.30379746835445</v>
      </c>
      <c r="N252" s="33">
        <v>5083</v>
      </c>
      <c r="O252" s="11">
        <v>-83.769427503442856</v>
      </c>
    </row>
    <row r="253" spans="1:15" x14ac:dyDescent="0.2">
      <c r="A253" s="6" t="s">
        <v>27</v>
      </c>
      <c r="B253" s="7">
        <v>0</v>
      </c>
      <c r="C253" s="7">
        <v>0</v>
      </c>
      <c r="D253" s="7">
        <v>0</v>
      </c>
      <c r="E253" s="8">
        <v>0</v>
      </c>
      <c r="F253" s="7">
        <v>0</v>
      </c>
      <c r="G253" s="9">
        <v>0</v>
      </c>
      <c r="H253" s="7">
        <v>0</v>
      </c>
      <c r="I253" s="7">
        <v>0</v>
      </c>
      <c r="J253" s="7">
        <v>0</v>
      </c>
      <c r="K253" s="8">
        <v>0</v>
      </c>
      <c r="L253" s="9">
        <v>34</v>
      </c>
      <c r="M253" s="10">
        <v>-100</v>
      </c>
      <c r="N253" s="32">
        <v>158</v>
      </c>
      <c r="O253" s="10">
        <v>-100</v>
      </c>
    </row>
    <row r="254" spans="1:15" x14ac:dyDescent="0.2">
      <c r="A254" s="2" t="s">
        <v>21</v>
      </c>
      <c r="B254" s="3">
        <v>0</v>
      </c>
      <c r="C254" s="3">
        <v>0</v>
      </c>
      <c r="D254" s="3">
        <v>0</v>
      </c>
      <c r="E254" s="4">
        <v>0</v>
      </c>
      <c r="F254" s="3">
        <v>0</v>
      </c>
      <c r="G254" s="5">
        <v>0</v>
      </c>
      <c r="H254" s="3">
        <v>0</v>
      </c>
      <c r="I254" s="3">
        <v>0</v>
      </c>
      <c r="J254" s="3">
        <v>0</v>
      </c>
      <c r="K254" s="4">
        <v>0</v>
      </c>
      <c r="L254" s="5">
        <v>0</v>
      </c>
      <c r="M254" s="11" t="s">
        <v>76</v>
      </c>
      <c r="N254" s="33">
        <v>25785</v>
      </c>
      <c r="O254" s="11">
        <v>-100</v>
      </c>
    </row>
    <row r="255" spans="1:15" ht="13.5" thickBot="1" x14ac:dyDescent="0.25">
      <c r="A255" s="6" t="s">
        <v>18</v>
      </c>
      <c r="B255" s="7">
        <v>0</v>
      </c>
      <c r="C255" s="7">
        <v>0</v>
      </c>
      <c r="D255" s="7">
        <v>0</v>
      </c>
      <c r="E255" s="8">
        <v>0</v>
      </c>
      <c r="F255" s="7">
        <v>0</v>
      </c>
      <c r="G255" s="9">
        <v>0</v>
      </c>
      <c r="H255" s="7">
        <v>0</v>
      </c>
      <c r="I255" s="7">
        <v>0</v>
      </c>
      <c r="J255" s="7">
        <v>0</v>
      </c>
      <c r="K255" s="8">
        <v>0</v>
      </c>
      <c r="L255" s="9">
        <v>0</v>
      </c>
      <c r="M255" s="10" t="s">
        <v>76</v>
      </c>
      <c r="N255" s="32">
        <v>122</v>
      </c>
      <c r="O255" s="10">
        <v>-100</v>
      </c>
    </row>
    <row r="256" spans="1:15" ht="13.5" thickBot="1" x14ac:dyDescent="0.25">
      <c r="A256" s="12" t="s">
        <v>7</v>
      </c>
      <c r="B256" s="13">
        <v>6709171</v>
      </c>
      <c r="C256" s="13">
        <v>3708208</v>
      </c>
      <c r="D256" s="13">
        <v>10417379</v>
      </c>
      <c r="E256" s="14">
        <v>21686575</v>
      </c>
      <c r="F256" s="13">
        <v>2308137</v>
      </c>
      <c r="G256" s="15">
        <v>23994712</v>
      </c>
      <c r="H256" s="13">
        <v>52262291</v>
      </c>
      <c r="I256" s="13">
        <v>5634166</v>
      </c>
      <c r="J256" s="13">
        <v>57896457</v>
      </c>
      <c r="K256" s="14">
        <v>92308548</v>
      </c>
      <c r="L256" s="15">
        <v>84846737</v>
      </c>
      <c r="M256" s="16">
        <v>8.7944584127024239</v>
      </c>
      <c r="N256" s="34">
        <v>94961799</v>
      </c>
      <c r="O256" s="16">
        <v>-2.7940193087538283</v>
      </c>
    </row>
    <row r="259" spans="1:15" ht="12.75" customHeight="1" x14ac:dyDescent="0.2">
      <c r="A259" s="59" t="s">
        <v>87</v>
      </c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</row>
    <row r="260" spans="1:15" ht="13.5" customHeight="1" thickBot="1" x14ac:dyDescent="0.25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</row>
    <row r="261" spans="1:15" ht="13.5" thickBot="1" x14ac:dyDescent="0.25">
      <c r="A261" s="58" t="s">
        <v>8</v>
      </c>
      <c r="B261" s="55" t="s">
        <v>1</v>
      </c>
      <c r="C261" s="55"/>
      <c r="D261" s="55"/>
      <c r="E261" s="55" t="s">
        <v>2</v>
      </c>
      <c r="F261" s="55"/>
      <c r="G261" s="55"/>
      <c r="H261" s="55" t="s">
        <v>3</v>
      </c>
      <c r="I261" s="55"/>
      <c r="J261" s="55"/>
      <c r="K261" s="55" t="s">
        <v>4</v>
      </c>
      <c r="L261" s="55"/>
      <c r="M261" s="56" t="s">
        <v>78</v>
      </c>
      <c r="N261" s="47" t="s">
        <v>4</v>
      </c>
      <c r="O261" s="56" t="s">
        <v>79</v>
      </c>
    </row>
    <row r="262" spans="1:15" ht="13.5" thickBot="1" x14ac:dyDescent="0.25">
      <c r="A262" s="58"/>
      <c r="B262" s="28" t="s">
        <v>5</v>
      </c>
      <c r="C262" s="28" t="s">
        <v>6</v>
      </c>
      <c r="D262" s="28" t="s">
        <v>4</v>
      </c>
      <c r="E262" s="28" t="s">
        <v>5</v>
      </c>
      <c r="F262" s="28" t="s">
        <v>6</v>
      </c>
      <c r="G262" s="28" t="s">
        <v>4</v>
      </c>
      <c r="H262" s="28" t="s">
        <v>5</v>
      </c>
      <c r="I262" s="28" t="s">
        <v>6</v>
      </c>
      <c r="J262" s="28" t="s">
        <v>4</v>
      </c>
      <c r="K262" s="23">
        <v>2022</v>
      </c>
      <c r="L262" s="23">
        <v>2021</v>
      </c>
      <c r="M262" s="57"/>
      <c r="N262" s="23">
        <v>2019</v>
      </c>
      <c r="O262" s="57"/>
    </row>
    <row r="263" spans="1:15" x14ac:dyDescent="0.2">
      <c r="A263" s="2" t="s">
        <v>9</v>
      </c>
      <c r="B263" s="3">
        <v>21887</v>
      </c>
      <c r="C263" s="3">
        <v>229957</v>
      </c>
      <c r="D263" s="3">
        <v>251844</v>
      </c>
      <c r="E263" s="4">
        <v>327413</v>
      </c>
      <c r="F263" s="3">
        <v>0</v>
      </c>
      <c r="G263" s="5">
        <v>327413</v>
      </c>
      <c r="H263" s="3">
        <v>338065</v>
      </c>
      <c r="I263" s="3">
        <v>3063</v>
      </c>
      <c r="J263" s="3">
        <v>341128</v>
      </c>
      <c r="K263" s="4">
        <v>920385</v>
      </c>
      <c r="L263" s="5">
        <v>1244466</v>
      </c>
      <c r="M263" s="26">
        <v>-26.041772133589831</v>
      </c>
      <c r="N263" s="5">
        <v>1865383</v>
      </c>
      <c r="O263" s="26">
        <v>-50.659730468220197</v>
      </c>
    </row>
    <row r="264" spans="1:15" x14ac:dyDescent="0.2">
      <c r="A264" s="6" t="s">
        <v>10</v>
      </c>
      <c r="B264" s="7">
        <v>26083</v>
      </c>
      <c r="C264" s="7">
        <v>367366</v>
      </c>
      <c r="D264" s="7">
        <v>393449</v>
      </c>
      <c r="E264" s="8">
        <v>8850</v>
      </c>
      <c r="F264" s="7">
        <v>2263</v>
      </c>
      <c r="G264" s="9">
        <v>11113</v>
      </c>
      <c r="H264" s="7">
        <v>10</v>
      </c>
      <c r="I264" s="7">
        <v>75</v>
      </c>
      <c r="J264" s="7">
        <v>85</v>
      </c>
      <c r="K264" s="8">
        <v>404647</v>
      </c>
      <c r="L264" s="9">
        <v>426954</v>
      </c>
      <c r="M264" s="25">
        <v>-5.2246846264468774</v>
      </c>
      <c r="N264" s="9">
        <v>397766</v>
      </c>
      <c r="O264" s="25">
        <v>1.7299115560404861</v>
      </c>
    </row>
    <row r="265" spans="1:15" x14ac:dyDescent="0.2">
      <c r="A265" s="2" t="s">
        <v>11</v>
      </c>
      <c r="B265" s="3">
        <v>15025</v>
      </c>
      <c r="C265" s="3">
        <v>0</v>
      </c>
      <c r="D265" s="3">
        <v>15025</v>
      </c>
      <c r="E265" s="4">
        <v>37025</v>
      </c>
      <c r="F265" s="3">
        <v>0</v>
      </c>
      <c r="G265" s="5">
        <v>37025</v>
      </c>
      <c r="H265" s="3">
        <v>21275</v>
      </c>
      <c r="I265" s="3">
        <v>0</v>
      </c>
      <c r="J265" s="3">
        <v>21275</v>
      </c>
      <c r="K265" s="4">
        <v>73325</v>
      </c>
      <c r="L265" s="5">
        <v>9388</v>
      </c>
      <c r="M265" s="26">
        <v>681.05027694929697</v>
      </c>
      <c r="N265" s="5">
        <v>95080</v>
      </c>
      <c r="O265" s="26">
        <v>-22.880732015145142</v>
      </c>
    </row>
    <row r="266" spans="1:15" x14ac:dyDescent="0.2">
      <c r="A266" s="6" t="s">
        <v>13</v>
      </c>
      <c r="B266" s="7">
        <v>278</v>
      </c>
      <c r="C266" s="7">
        <v>35095</v>
      </c>
      <c r="D266" s="7">
        <v>35373</v>
      </c>
      <c r="E266" s="8">
        <v>241</v>
      </c>
      <c r="F266" s="7">
        <v>0</v>
      </c>
      <c r="G266" s="9">
        <v>241</v>
      </c>
      <c r="H266" s="7">
        <v>0</v>
      </c>
      <c r="I266" s="7">
        <v>0</v>
      </c>
      <c r="J266" s="7">
        <v>0</v>
      </c>
      <c r="K266" s="8">
        <v>35614</v>
      </c>
      <c r="L266" s="9">
        <v>88654</v>
      </c>
      <c r="M266" s="25">
        <v>-59.828095743000873</v>
      </c>
      <c r="N266" s="9">
        <v>110331</v>
      </c>
      <c r="O266" s="25">
        <v>-67.720767508678435</v>
      </c>
    </row>
    <row r="267" spans="1:15" x14ac:dyDescent="0.2">
      <c r="A267" s="2" t="s">
        <v>12</v>
      </c>
      <c r="B267" s="3">
        <v>140</v>
      </c>
      <c r="C267" s="3">
        <v>0</v>
      </c>
      <c r="D267" s="3">
        <v>140</v>
      </c>
      <c r="E267" s="4">
        <v>479</v>
      </c>
      <c r="F267" s="3">
        <v>0</v>
      </c>
      <c r="G267" s="5">
        <v>479</v>
      </c>
      <c r="H267" s="3">
        <v>2423</v>
      </c>
      <c r="I267" s="3">
        <v>0</v>
      </c>
      <c r="J267" s="3">
        <v>2423</v>
      </c>
      <c r="K267" s="4">
        <v>3042</v>
      </c>
      <c r="L267" s="5">
        <v>189</v>
      </c>
      <c r="M267" s="26">
        <v>1509.5238095238094</v>
      </c>
      <c r="N267" s="5">
        <v>10656</v>
      </c>
      <c r="O267" s="26">
        <v>-71.452702702702695</v>
      </c>
    </row>
    <row r="268" spans="1:15" x14ac:dyDescent="0.2">
      <c r="A268" s="6" t="s">
        <v>16</v>
      </c>
      <c r="B268" s="7">
        <v>505</v>
      </c>
      <c r="C268" s="7">
        <v>0</v>
      </c>
      <c r="D268" s="7">
        <v>505</v>
      </c>
      <c r="E268" s="8">
        <v>0</v>
      </c>
      <c r="F268" s="7">
        <v>0</v>
      </c>
      <c r="G268" s="9">
        <v>0</v>
      </c>
      <c r="H268" s="7">
        <v>0</v>
      </c>
      <c r="I268" s="7">
        <v>0</v>
      </c>
      <c r="J268" s="7">
        <v>0</v>
      </c>
      <c r="K268" s="8">
        <v>505</v>
      </c>
      <c r="L268" s="9">
        <v>510</v>
      </c>
      <c r="M268" s="25">
        <v>-0.98039215686274506</v>
      </c>
      <c r="N268" s="9">
        <v>5077</v>
      </c>
      <c r="O268" s="25">
        <v>-90.053181012408899</v>
      </c>
    </row>
    <row r="269" spans="1:15" x14ac:dyDescent="0.2">
      <c r="A269" s="2" t="s">
        <v>14</v>
      </c>
      <c r="B269" s="3">
        <v>327</v>
      </c>
      <c r="C269" s="3">
        <v>0</v>
      </c>
      <c r="D269" s="3">
        <v>327</v>
      </c>
      <c r="E269" s="4">
        <v>0</v>
      </c>
      <c r="F269" s="3">
        <v>0</v>
      </c>
      <c r="G269" s="5">
        <v>0</v>
      </c>
      <c r="H269" s="3">
        <v>0</v>
      </c>
      <c r="I269" s="3">
        <v>0</v>
      </c>
      <c r="J269" s="3">
        <v>0</v>
      </c>
      <c r="K269" s="4">
        <v>327</v>
      </c>
      <c r="L269" s="5">
        <v>117</v>
      </c>
      <c r="M269" s="26">
        <v>179.4871794871795</v>
      </c>
      <c r="N269" s="5">
        <v>218</v>
      </c>
      <c r="O269" s="26">
        <v>50</v>
      </c>
    </row>
    <row r="270" spans="1:15" x14ac:dyDescent="0.2">
      <c r="A270" s="6" t="s">
        <v>17</v>
      </c>
      <c r="B270" s="7">
        <v>11</v>
      </c>
      <c r="C270" s="7">
        <v>0</v>
      </c>
      <c r="D270" s="7">
        <v>11</v>
      </c>
      <c r="E270" s="8">
        <v>0</v>
      </c>
      <c r="F270" s="7">
        <v>0</v>
      </c>
      <c r="G270" s="9">
        <v>0</v>
      </c>
      <c r="H270" s="7">
        <v>0</v>
      </c>
      <c r="I270" s="7">
        <v>0</v>
      </c>
      <c r="J270" s="7">
        <v>0</v>
      </c>
      <c r="K270" s="8">
        <v>11</v>
      </c>
      <c r="L270" s="9">
        <v>0</v>
      </c>
      <c r="M270" s="25" t="s">
        <v>76</v>
      </c>
      <c r="N270" s="9">
        <v>2986</v>
      </c>
      <c r="O270" s="25">
        <v>-99.631614199598133</v>
      </c>
    </row>
    <row r="271" spans="1:15" x14ac:dyDescent="0.2">
      <c r="A271" s="2" t="s">
        <v>15</v>
      </c>
      <c r="B271" s="3">
        <v>0</v>
      </c>
      <c r="C271" s="3">
        <v>0</v>
      </c>
      <c r="D271" s="3">
        <v>0</v>
      </c>
      <c r="E271" s="4">
        <v>6</v>
      </c>
      <c r="F271" s="3">
        <v>0</v>
      </c>
      <c r="G271" s="5">
        <v>6</v>
      </c>
      <c r="H271" s="3">
        <v>0</v>
      </c>
      <c r="I271" s="3">
        <v>0</v>
      </c>
      <c r="J271" s="3">
        <v>0</v>
      </c>
      <c r="K271" s="4">
        <v>6</v>
      </c>
      <c r="L271" s="5">
        <v>0</v>
      </c>
      <c r="M271" s="26" t="s">
        <v>76</v>
      </c>
      <c r="N271" s="5">
        <v>93</v>
      </c>
      <c r="O271" s="26">
        <v>-93.548387096774192</v>
      </c>
    </row>
    <row r="272" spans="1:15" x14ac:dyDescent="0.2">
      <c r="A272" s="6" t="s">
        <v>20</v>
      </c>
      <c r="B272" s="7">
        <v>0</v>
      </c>
      <c r="C272" s="7">
        <v>0</v>
      </c>
      <c r="D272" s="7">
        <v>0</v>
      </c>
      <c r="E272" s="8">
        <v>0</v>
      </c>
      <c r="F272" s="7">
        <v>0</v>
      </c>
      <c r="G272" s="9">
        <v>0</v>
      </c>
      <c r="H272" s="7">
        <v>0</v>
      </c>
      <c r="I272" s="7">
        <v>0</v>
      </c>
      <c r="J272" s="7">
        <v>0</v>
      </c>
      <c r="K272" s="8">
        <v>0</v>
      </c>
      <c r="L272" s="9">
        <v>3939</v>
      </c>
      <c r="M272" s="25">
        <v>-100</v>
      </c>
      <c r="N272" s="9">
        <v>0</v>
      </c>
      <c r="O272" s="25" t="s">
        <v>76</v>
      </c>
    </row>
    <row r="273" spans="1:15" ht="13.5" thickBot="1" x14ac:dyDescent="0.25">
      <c r="A273" s="2" t="s">
        <v>18</v>
      </c>
      <c r="B273" s="3">
        <v>0</v>
      </c>
      <c r="C273" s="3">
        <v>0</v>
      </c>
      <c r="D273" s="3">
        <v>0</v>
      </c>
      <c r="E273" s="4">
        <v>0</v>
      </c>
      <c r="F273" s="3">
        <v>0</v>
      </c>
      <c r="G273" s="5">
        <v>0</v>
      </c>
      <c r="H273" s="3">
        <v>0</v>
      </c>
      <c r="I273" s="3">
        <v>0</v>
      </c>
      <c r="J273" s="3">
        <v>0</v>
      </c>
      <c r="K273" s="4">
        <v>0</v>
      </c>
      <c r="L273" s="5">
        <v>0</v>
      </c>
      <c r="M273" s="26" t="s">
        <v>76</v>
      </c>
      <c r="N273" s="5">
        <v>52</v>
      </c>
      <c r="O273" s="26">
        <v>-100</v>
      </c>
    </row>
    <row r="274" spans="1:15" ht="13.5" thickBot="1" x14ac:dyDescent="0.25">
      <c r="A274" s="12" t="s">
        <v>7</v>
      </c>
      <c r="B274" s="13">
        <v>64256</v>
      </c>
      <c r="C274" s="13">
        <v>632418</v>
      </c>
      <c r="D274" s="13">
        <v>696674</v>
      </c>
      <c r="E274" s="14">
        <v>374014</v>
      </c>
      <c r="F274" s="13">
        <v>2263</v>
      </c>
      <c r="G274" s="15">
        <v>376277</v>
      </c>
      <c r="H274" s="13">
        <v>361773</v>
      </c>
      <c r="I274" s="13">
        <v>3138</v>
      </c>
      <c r="J274" s="13">
        <v>364911</v>
      </c>
      <c r="K274" s="14">
        <v>1437862</v>
      </c>
      <c r="L274" s="15">
        <v>1774217</v>
      </c>
      <c r="M274" s="27">
        <v>-18.957940319588868</v>
      </c>
      <c r="N274" s="15">
        <v>2487642</v>
      </c>
      <c r="O274" s="27">
        <v>-42.199802061550656</v>
      </c>
    </row>
  </sheetData>
  <mergeCells count="64">
    <mergeCell ref="O158:O159"/>
    <mergeCell ref="A240:A241"/>
    <mergeCell ref="B240:D240"/>
    <mergeCell ref="E240:G240"/>
    <mergeCell ref="H240:J240"/>
    <mergeCell ref="K240:L240"/>
    <mergeCell ref="M240:M241"/>
    <mergeCell ref="O240:O241"/>
    <mergeCell ref="A238:O239"/>
    <mergeCell ref="A156:O157"/>
    <mergeCell ref="R188:R189"/>
    <mergeCell ref="A186:R187"/>
    <mergeCell ref="R214:R215"/>
    <mergeCell ref="A212:R213"/>
    <mergeCell ref="A158:A159"/>
    <mergeCell ref="B158:D158"/>
    <mergeCell ref="E158:G158"/>
    <mergeCell ref="H158:J158"/>
    <mergeCell ref="K158:L158"/>
    <mergeCell ref="M158:M159"/>
    <mergeCell ref="A188:A189"/>
    <mergeCell ref="B188:E188"/>
    <mergeCell ref="F188:I188"/>
    <mergeCell ref="J188:M188"/>
    <mergeCell ref="N188:O188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H261:J261"/>
    <mergeCell ref="P188:P189"/>
    <mergeCell ref="A214:A215"/>
    <mergeCell ref="B214:E214"/>
    <mergeCell ref="F214:I214"/>
    <mergeCell ref="J214:M214"/>
    <mergeCell ref="N214:O214"/>
    <mergeCell ref="P214:P215"/>
    <mergeCell ref="K261:L261"/>
    <mergeCell ref="M261:M262"/>
    <mergeCell ref="O261:O262"/>
    <mergeCell ref="A259:O260"/>
    <mergeCell ref="A261:A262"/>
    <mergeCell ref="B261:D261"/>
    <mergeCell ref="E261:G261"/>
  </mergeCells>
  <conditionalFormatting sqref="M185 M144 O144">
    <cfRule type="cellIs" dxfId="599" priority="1265" operator="lessThan">
      <formula>0</formula>
    </cfRule>
    <cfRule type="cellIs" dxfId="598" priority="1266" operator="greaterThanOrEqual">
      <formula>0</formula>
    </cfRule>
  </conditionalFormatting>
  <conditionalFormatting sqref="P56">
    <cfRule type="cellIs" dxfId="597" priority="1249" operator="lessThan">
      <formula>0</formula>
    </cfRule>
    <cfRule type="cellIs" dxfId="596" priority="1250" operator="greaterThanOrEqual">
      <formula>0</formula>
    </cfRule>
  </conditionalFormatting>
  <conditionalFormatting sqref="P92:P101">
    <cfRule type="cellIs" dxfId="595" priority="527" operator="lessThan">
      <formula>0</formula>
    </cfRule>
    <cfRule type="cellIs" dxfId="594" priority="528" operator="greaterThanOrEqual">
      <formula>0</formula>
    </cfRule>
  </conditionalFormatting>
  <conditionalFormatting sqref="R111">
    <cfRule type="cellIs" dxfId="593" priority="491" operator="lessThan">
      <formula>0</formula>
    </cfRule>
    <cfRule type="cellIs" dxfId="592" priority="492" operator="greaterThanOrEqual">
      <formula>0</formula>
    </cfRule>
  </conditionalFormatting>
  <conditionalFormatting sqref="R25:R34">
    <cfRule type="cellIs" dxfId="591" priority="337" operator="lessThan">
      <formula>0</formula>
    </cfRule>
    <cfRule type="cellIs" dxfId="590" priority="338" operator="greaterThanOrEqual">
      <formula>0</formula>
    </cfRule>
  </conditionalFormatting>
  <conditionalFormatting sqref="R35:R44">
    <cfRule type="cellIs" dxfId="589" priority="335" operator="lessThan">
      <formula>0</formula>
    </cfRule>
    <cfRule type="cellIs" dxfId="588" priority="336" operator="greaterThanOrEqual">
      <formula>0</formula>
    </cfRule>
  </conditionalFormatting>
  <conditionalFormatting sqref="O160:O169">
    <cfRule type="cellIs" dxfId="587" priority="267" operator="lessThan">
      <formula>0</formula>
    </cfRule>
    <cfRule type="cellIs" dxfId="586" priority="268" operator="greaterThanOrEqual">
      <formula>0</formula>
    </cfRule>
  </conditionalFormatting>
  <conditionalFormatting sqref="R202:R203">
    <cfRule type="cellIs" dxfId="585" priority="207" operator="lessThan">
      <formula>0</formula>
    </cfRule>
    <cfRule type="cellIs" dxfId="584" priority="208" operator="greaterThanOrEqual">
      <formula>0</formula>
    </cfRule>
  </conditionalFormatting>
  <conditionalFormatting sqref="R5:R14 R45:R46 R55">
    <cfRule type="cellIs" dxfId="583" priority="341" operator="lessThan">
      <formula>0</formula>
    </cfRule>
    <cfRule type="cellIs" dxfId="582" priority="342" operator="greaterThanOrEqual">
      <formula>0</formula>
    </cfRule>
  </conditionalFormatting>
  <conditionalFormatting sqref="R15:R24">
    <cfRule type="cellIs" dxfId="581" priority="339" operator="lessThan">
      <formula>0</formula>
    </cfRule>
    <cfRule type="cellIs" dxfId="580" priority="340" operator="greaterThanOrEqual">
      <formula>0</formula>
    </cfRule>
  </conditionalFormatting>
  <conditionalFormatting sqref="R47">
    <cfRule type="cellIs" dxfId="579" priority="333" operator="lessThan">
      <formula>0</formula>
    </cfRule>
    <cfRule type="cellIs" dxfId="578" priority="334" operator="greaterThanOrEqual">
      <formula>0</formula>
    </cfRule>
  </conditionalFormatting>
  <conditionalFormatting sqref="R48">
    <cfRule type="cellIs" dxfId="577" priority="331" operator="lessThan">
      <formula>0</formula>
    </cfRule>
    <cfRule type="cellIs" dxfId="576" priority="332" operator="greaterThanOrEqual">
      <formula>0</formula>
    </cfRule>
  </conditionalFormatting>
  <conditionalFormatting sqref="R49">
    <cfRule type="cellIs" dxfId="575" priority="329" operator="lessThan">
      <formula>0</formula>
    </cfRule>
    <cfRule type="cellIs" dxfId="574" priority="330" operator="greaterThanOrEqual">
      <formula>0</formula>
    </cfRule>
  </conditionalFormatting>
  <conditionalFormatting sqref="R50">
    <cfRule type="cellIs" dxfId="573" priority="327" operator="lessThan">
      <formula>0</formula>
    </cfRule>
    <cfRule type="cellIs" dxfId="572" priority="328" operator="greaterThanOrEqual">
      <formula>0</formula>
    </cfRule>
  </conditionalFormatting>
  <conditionalFormatting sqref="R51">
    <cfRule type="cellIs" dxfId="571" priority="325" operator="lessThan">
      <formula>0</formula>
    </cfRule>
    <cfRule type="cellIs" dxfId="570" priority="326" operator="greaterThanOrEqual">
      <formula>0</formula>
    </cfRule>
  </conditionalFormatting>
  <conditionalFormatting sqref="R52">
    <cfRule type="cellIs" dxfId="569" priority="323" operator="lessThan">
      <formula>0</formula>
    </cfRule>
    <cfRule type="cellIs" dxfId="568" priority="324" operator="greaterThanOrEqual">
      <formula>0</formula>
    </cfRule>
  </conditionalFormatting>
  <conditionalFormatting sqref="R53">
    <cfRule type="cellIs" dxfId="567" priority="321" operator="lessThan">
      <formula>0</formula>
    </cfRule>
    <cfRule type="cellIs" dxfId="566" priority="322" operator="greaterThanOrEqual">
      <formula>0</formula>
    </cfRule>
  </conditionalFormatting>
  <conditionalFormatting sqref="R54">
    <cfRule type="cellIs" dxfId="565" priority="319" operator="lessThan">
      <formula>0</formula>
    </cfRule>
    <cfRule type="cellIs" dxfId="564" priority="320" operator="greaterThanOrEqual">
      <formula>0</formula>
    </cfRule>
  </conditionalFormatting>
  <conditionalFormatting sqref="P5:P14 P45:P46 P55">
    <cfRule type="cellIs" dxfId="563" priority="317" operator="lessThan">
      <formula>0</formula>
    </cfRule>
    <cfRule type="cellIs" dxfId="562" priority="318" operator="greaterThanOrEqual">
      <formula>0</formula>
    </cfRule>
  </conditionalFormatting>
  <conditionalFormatting sqref="P62:P71 P102:P104 P112">
    <cfRule type="cellIs" dxfId="561" priority="533" operator="lessThan">
      <formula>0</formula>
    </cfRule>
    <cfRule type="cellIs" dxfId="560" priority="534" operator="greaterThanOrEqual">
      <formula>0</formula>
    </cfRule>
  </conditionalFormatting>
  <conditionalFormatting sqref="P72:P81">
    <cfRule type="cellIs" dxfId="559" priority="531" operator="lessThan">
      <formula>0</formula>
    </cfRule>
    <cfRule type="cellIs" dxfId="558" priority="532" operator="greaterThanOrEqual">
      <formula>0</formula>
    </cfRule>
  </conditionalFormatting>
  <conditionalFormatting sqref="P82:P91">
    <cfRule type="cellIs" dxfId="557" priority="529" operator="lessThan">
      <formula>0</formula>
    </cfRule>
    <cfRule type="cellIs" dxfId="556" priority="530" operator="greaterThanOrEqual">
      <formula>0</formula>
    </cfRule>
  </conditionalFormatting>
  <conditionalFormatting sqref="P105">
    <cfRule type="cellIs" dxfId="555" priority="525" operator="lessThan">
      <formula>0</formula>
    </cfRule>
    <cfRule type="cellIs" dxfId="554" priority="526" operator="greaterThanOrEqual">
      <formula>0</formula>
    </cfRule>
  </conditionalFormatting>
  <conditionalFormatting sqref="P106">
    <cfRule type="cellIs" dxfId="553" priority="523" operator="lessThan">
      <formula>0</formula>
    </cfRule>
    <cfRule type="cellIs" dxfId="552" priority="524" operator="greaterThanOrEqual">
      <formula>0</formula>
    </cfRule>
  </conditionalFormatting>
  <conditionalFormatting sqref="P108">
    <cfRule type="cellIs" dxfId="551" priority="519" operator="lessThan">
      <formula>0</formula>
    </cfRule>
    <cfRule type="cellIs" dxfId="550" priority="520" operator="greaterThanOrEqual">
      <formula>0</formula>
    </cfRule>
  </conditionalFormatting>
  <conditionalFormatting sqref="P107">
    <cfRule type="cellIs" dxfId="549" priority="521" operator="lessThan">
      <formula>0</formula>
    </cfRule>
    <cfRule type="cellIs" dxfId="548" priority="522" operator="greaterThanOrEqual">
      <formula>0</formula>
    </cfRule>
  </conditionalFormatting>
  <conditionalFormatting sqref="P109">
    <cfRule type="cellIs" dxfId="547" priority="517" operator="lessThan">
      <formula>0</formula>
    </cfRule>
    <cfRule type="cellIs" dxfId="546" priority="518" operator="greaterThanOrEqual">
      <formula>0</formula>
    </cfRule>
  </conditionalFormatting>
  <conditionalFormatting sqref="P110">
    <cfRule type="cellIs" dxfId="545" priority="515" operator="lessThan">
      <formula>0</formula>
    </cfRule>
    <cfRule type="cellIs" dxfId="544" priority="516" operator="greaterThanOrEqual">
      <formula>0</formula>
    </cfRule>
  </conditionalFormatting>
  <conditionalFormatting sqref="P111">
    <cfRule type="cellIs" dxfId="543" priority="513" operator="lessThan">
      <formula>0</formula>
    </cfRule>
    <cfRule type="cellIs" dxfId="542" priority="514" operator="greaterThanOrEqual">
      <formula>0</formula>
    </cfRule>
  </conditionalFormatting>
  <conditionalFormatting sqref="R62:R71 R102:R104 R112">
    <cfRule type="cellIs" dxfId="541" priority="511" operator="lessThan">
      <formula>0</formula>
    </cfRule>
    <cfRule type="cellIs" dxfId="540" priority="512" operator="greaterThanOrEqual">
      <formula>0</formula>
    </cfRule>
  </conditionalFormatting>
  <conditionalFormatting sqref="R72:R81">
    <cfRule type="cellIs" dxfId="539" priority="509" operator="lessThan">
      <formula>0</formula>
    </cfRule>
    <cfRule type="cellIs" dxfId="538" priority="510" operator="greaterThanOrEqual">
      <formula>0</formula>
    </cfRule>
  </conditionalFormatting>
  <conditionalFormatting sqref="R82:R91">
    <cfRule type="cellIs" dxfId="537" priority="507" operator="lessThan">
      <formula>0</formula>
    </cfRule>
    <cfRule type="cellIs" dxfId="536" priority="508" operator="greaterThanOrEqual">
      <formula>0</formula>
    </cfRule>
  </conditionalFormatting>
  <conditionalFormatting sqref="R92:R101">
    <cfRule type="cellIs" dxfId="535" priority="505" operator="lessThan">
      <formula>0</formula>
    </cfRule>
    <cfRule type="cellIs" dxfId="534" priority="506" operator="greaterThanOrEqual">
      <formula>0</formula>
    </cfRule>
  </conditionalFormatting>
  <conditionalFormatting sqref="R105">
    <cfRule type="cellIs" dxfId="533" priority="503" operator="lessThan">
      <formula>0</formula>
    </cfRule>
    <cfRule type="cellIs" dxfId="532" priority="504" operator="greaterThanOrEqual">
      <formula>0</formula>
    </cfRule>
  </conditionalFormatting>
  <conditionalFormatting sqref="R106">
    <cfRule type="cellIs" dxfId="531" priority="501" operator="lessThan">
      <formula>0</formula>
    </cfRule>
    <cfRule type="cellIs" dxfId="530" priority="502" operator="greaterThanOrEqual">
      <formula>0</formula>
    </cfRule>
  </conditionalFormatting>
  <conditionalFormatting sqref="R107">
    <cfRule type="cellIs" dxfId="529" priority="499" operator="lessThan">
      <formula>0</formula>
    </cfRule>
    <cfRule type="cellIs" dxfId="528" priority="500" operator="greaterThanOrEqual">
      <formula>0</formula>
    </cfRule>
  </conditionalFormatting>
  <conditionalFormatting sqref="R108">
    <cfRule type="cellIs" dxfId="527" priority="497" operator="lessThan">
      <formula>0</formula>
    </cfRule>
    <cfRule type="cellIs" dxfId="526" priority="498" operator="greaterThanOrEqual">
      <formula>0</formula>
    </cfRule>
  </conditionalFormatting>
  <conditionalFormatting sqref="R109">
    <cfRule type="cellIs" dxfId="525" priority="495" operator="lessThan">
      <formula>0</formula>
    </cfRule>
    <cfRule type="cellIs" dxfId="524" priority="496" operator="greaterThanOrEqual">
      <formula>0</formula>
    </cfRule>
  </conditionalFormatting>
  <conditionalFormatting sqref="R110">
    <cfRule type="cellIs" dxfId="523" priority="493" operator="lessThan">
      <formula>0</formula>
    </cfRule>
    <cfRule type="cellIs" dxfId="522" priority="494" operator="greaterThanOrEqual">
      <formula>0</formula>
    </cfRule>
  </conditionalFormatting>
  <conditionalFormatting sqref="O170:O176">
    <cfRule type="cellIs" dxfId="521" priority="265" operator="lessThan">
      <formula>0</formula>
    </cfRule>
    <cfRule type="cellIs" dxfId="520" priority="266" operator="greaterThanOrEqual">
      <formula>0</formula>
    </cfRule>
  </conditionalFormatting>
  <conditionalFormatting sqref="O177">
    <cfRule type="cellIs" dxfId="519" priority="263" operator="lessThan">
      <formula>0</formula>
    </cfRule>
    <cfRule type="cellIs" dxfId="518" priority="264" operator="greaterThanOrEqual">
      <formula>0</formula>
    </cfRule>
  </conditionalFormatting>
  <conditionalFormatting sqref="O178">
    <cfRule type="cellIs" dxfId="517" priority="261" operator="lessThan">
      <formula>0</formula>
    </cfRule>
    <cfRule type="cellIs" dxfId="516" priority="262" operator="greaterThanOrEqual">
      <formula>0</formula>
    </cfRule>
  </conditionalFormatting>
  <conditionalFormatting sqref="P192:P193">
    <cfRule type="cellIs" dxfId="515" priority="239" operator="lessThan">
      <formula>0</formula>
    </cfRule>
    <cfRule type="cellIs" dxfId="514" priority="240" operator="greaterThanOrEqual">
      <formula>0</formula>
    </cfRule>
  </conditionalFormatting>
  <conditionalFormatting sqref="P194:P195">
    <cfRule type="cellIs" dxfId="513" priority="237" operator="lessThan">
      <formula>0</formula>
    </cfRule>
    <cfRule type="cellIs" dxfId="512" priority="238" operator="greaterThanOrEqual">
      <formula>0</formula>
    </cfRule>
  </conditionalFormatting>
  <conditionalFormatting sqref="P15:P24">
    <cfRule type="cellIs" dxfId="511" priority="315" operator="lessThan">
      <formula>0</formula>
    </cfRule>
    <cfRule type="cellIs" dxfId="510" priority="316" operator="greaterThanOrEqual">
      <formula>0</formula>
    </cfRule>
  </conditionalFormatting>
  <conditionalFormatting sqref="P25:P34">
    <cfRule type="cellIs" dxfId="509" priority="313" operator="lessThan">
      <formula>0</formula>
    </cfRule>
    <cfRule type="cellIs" dxfId="508" priority="314" operator="greaterThanOrEqual">
      <formula>0</formula>
    </cfRule>
  </conditionalFormatting>
  <conditionalFormatting sqref="R192:R193">
    <cfRule type="cellIs" dxfId="507" priority="217" operator="lessThan">
      <formula>0</formula>
    </cfRule>
    <cfRule type="cellIs" dxfId="506" priority="218" operator="greaterThanOrEqual">
      <formula>0</formula>
    </cfRule>
  </conditionalFormatting>
  <conditionalFormatting sqref="R194:R195">
    <cfRule type="cellIs" dxfId="505" priority="215" operator="lessThan">
      <formula>0</formula>
    </cfRule>
    <cfRule type="cellIs" dxfId="504" priority="216" operator="greaterThanOrEqual">
      <formula>0</formula>
    </cfRule>
  </conditionalFormatting>
  <conditionalFormatting sqref="R196:R197">
    <cfRule type="cellIs" dxfId="503" priority="213" operator="lessThan">
      <formula>0</formula>
    </cfRule>
    <cfRule type="cellIs" dxfId="502" priority="214" operator="greaterThanOrEqual">
      <formula>0</formula>
    </cfRule>
  </conditionalFormatting>
  <conditionalFormatting sqref="R198:R199">
    <cfRule type="cellIs" dxfId="501" priority="211" operator="lessThan">
      <formula>0</formula>
    </cfRule>
    <cfRule type="cellIs" dxfId="500" priority="212" operator="greaterThanOrEqual">
      <formula>0</formula>
    </cfRule>
  </conditionalFormatting>
  <conditionalFormatting sqref="R200:R201">
    <cfRule type="cellIs" dxfId="499" priority="209" operator="lessThan">
      <formula>0</formula>
    </cfRule>
    <cfRule type="cellIs" dxfId="498" priority="210" operator="greaterThanOrEqual">
      <formula>0</formula>
    </cfRule>
  </conditionalFormatting>
  <conditionalFormatting sqref="P226:P227">
    <cfRule type="cellIs" dxfId="497" priority="187" operator="lessThan">
      <formula>0</formula>
    </cfRule>
    <cfRule type="cellIs" dxfId="496" priority="188" operator="greaterThanOrEqual">
      <formula>0</formula>
    </cfRule>
  </conditionalFormatting>
  <conditionalFormatting sqref="R204:R205">
    <cfRule type="cellIs" dxfId="495" priority="205" operator="lessThan">
      <formula>0</formula>
    </cfRule>
    <cfRule type="cellIs" dxfId="494" priority="206" operator="greaterThanOrEqual">
      <formula>0</formula>
    </cfRule>
  </conditionalFormatting>
  <conditionalFormatting sqref="R206:R207">
    <cfRule type="cellIs" dxfId="493" priority="203" operator="lessThan">
      <formula>0</formula>
    </cfRule>
    <cfRule type="cellIs" dxfId="492" priority="204" operator="greaterThanOrEqual">
      <formula>0</formula>
    </cfRule>
  </conditionalFormatting>
  <conditionalFormatting sqref="R208">
    <cfRule type="cellIs" dxfId="491" priority="201" operator="lessThan">
      <formula>0</formula>
    </cfRule>
    <cfRule type="cellIs" dxfId="490" priority="202" operator="greaterThanOrEqual">
      <formula>0</formula>
    </cfRule>
  </conditionalFormatting>
  <conditionalFormatting sqref="P235">
    <cfRule type="cellIs" dxfId="489" priority="199" operator="lessThan">
      <formula>0</formula>
    </cfRule>
    <cfRule type="cellIs" dxfId="488" priority="200" operator="greaterThanOrEqual">
      <formula>0</formula>
    </cfRule>
  </conditionalFormatting>
  <conditionalFormatting sqref="P216:P217">
    <cfRule type="cellIs" dxfId="487" priority="197" operator="lessThan">
      <formula>0</formula>
    </cfRule>
    <cfRule type="cellIs" dxfId="486" priority="198" operator="greaterThanOrEqual">
      <formula>0</formula>
    </cfRule>
  </conditionalFormatting>
  <conditionalFormatting sqref="P218:P219">
    <cfRule type="cellIs" dxfId="485" priority="195" operator="lessThan">
      <formula>0</formula>
    </cfRule>
    <cfRule type="cellIs" dxfId="484" priority="196" operator="greaterThanOrEqual">
      <formula>0</formula>
    </cfRule>
  </conditionalFormatting>
  <conditionalFormatting sqref="P220:P221">
    <cfRule type="cellIs" dxfId="483" priority="193" operator="lessThan">
      <formula>0</formula>
    </cfRule>
    <cfRule type="cellIs" dxfId="482" priority="194" operator="greaterThanOrEqual">
      <formula>0</formula>
    </cfRule>
  </conditionalFormatting>
  <conditionalFormatting sqref="P222:P223">
    <cfRule type="cellIs" dxfId="481" priority="191" operator="lessThan">
      <formula>0</formula>
    </cfRule>
    <cfRule type="cellIs" dxfId="480" priority="192" operator="greaterThanOrEqual">
      <formula>0</formula>
    </cfRule>
  </conditionalFormatting>
  <conditionalFormatting sqref="P224:P225">
    <cfRule type="cellIs" dxfId="479" priority="189" operator="lessThan">
      <formula>0</formula>
    </cfRule>
    <cfRule type="cellIs" dxfId="478" priority="190" operator="greaterThanOrEqual">
      <formula>0</formula>
    </cfRule>
  </conditionalFormatting>
  <conditionalFormatting sqref="P35:P44">
    <cfRule type="cellIs" dxfId="477" priority="311" operator="lessThan">
      <formula>0</formula>
    </cfRule>
    <cfRule type="cellIs" dxfId="476" priority="312" operator="greaterThanOrEqual">
      <formula>0</formula>
    </cfRule>
  </conditionalFormatting>
  <conditionalFormatting sqref="P47">
    <cfRule type="cellIs" dxfId="475" priority="309" operator="lessThan">
      <formula>0</formula>
    </cfRule>
    <cfRule type="cellIs" dxfId="474" priority="310" operator="greaterThanOrEqual">
      <formula>0</formula>
    </cfRule>
  </conditionalFormatting>
  <conditionalFormatting sqref="P48">
    <cfRule type="cellIs" dxfId="473" priority="307" operator="lessThan">
      <formula>0</formula>
    </cfRule>
    <cfRule type="cellIs" dxfId="472" priority="308" operator="greaterThanOrEqual">
      <formula>0</formula>
    </cfRule>
  </conditionalFormatting>
  <conditionalFormatting sqref="P49">
    <cfRule type="cellIs" dxfId="471" priority="305" operator="lessThan">
      <formula>0</formula>
    </cfRule>
    <cfRule type="cellIs" dxfId="470" priority="306" operator="greaterThanOrEqual">
      <formula>0</formula>
    </cfRule>
  </conditionalFormatting>
  <conditionalFormatting sqref="P50">
    <cfRule type="cellIs" dxfId="469" priority="303" operator="lessThan">
      <formula>0</formula>
    </cfRule>
    <cfRule type="cellIs" dxfId="468" priority="304" operator="greaterThanOrEqual">
      <formula>0</formula>
    </cfRule>
  </conditionalFormatting>
  <conditionalFormatting sqref="P51">
    <cfRule type="cellIs" dxfId="467" priority="301" operator="lessThan">
      <formula>0</formula>
    </cfRule>
    <cfRule type="cellIs" dxfId="466" priority="302" operator="greaterThanOrEqual">
      <formula>0</formula>
    </cfRule>
  </conditionalFormatting>
  <conditionalFormatting sqref="P52">
    <cfRule type="cellIs" dxfId="465" priority="299" operator="lessThan">
      <formula>0</formula>
    </cfRule>
    <cfRule type="cellIs" dxfId="464" priority="300" operator="greaterThanOrEqual">
      <formula>0</formula>
    </cfRule>
  </conditionalFormatting>
  <conditionalFormatting sqref="P53">
    <cfRule type="cellIs" dxfId="463" priority="297" operator="lessThan">
      <formula>0</formula>
    </cfRule>
    <cfRule type="cellIs" dxfId="462" priority="298" operator="greaterThanOrEqual">
      <formula>0</formula>
    </cfRule>
  </conditionalFormatting>
  <conditionalFormatting sqref="P54">
    <cfRule type="cellIs" dxfId="461" priority="295" operator="lessThan">
      <formula>0</formula>
    </cfRule>
    <cfRule type="cellIs" dxfId="460" priority="296" operator="greaterThanOrEqual">
      <formula>0</formula>
    </cfRule>
  </conditionalFormatting>
  <conditionalFormatting sqref="M119:M128 O119:O128">
    <cfRule type="cellIs" dxfId="459" priority="293" operator="lessThan">
      <formula>0</formula>
    </cfRule>
    <cfRule type="cellIs" dxfId="458" priority="294" operator="greaterThanOrEqual">
      <formula>0</formula>
    </cfRule>
  </conditionalFormatting>
  <conditionalFormatting sqref="M129:M138 O129:O138">
    <cfRule type="cellIs" dxfId="457" priority="291" operator="lessThan">
      <formula>0</formula>
    </cfRule>
    <cfRule type="cellIs" dxfId="456" priority="292" operator="greaterThanOrEqual">
      <formula>0</formula>
    </cfRule>
  </conditionalFormatting>
  <conditionalFormatting sqref="M139:M143 O139:O143">
    <cfRule type="cellIs" dxfId="455" priority="289" operator="lessThan">
      <formula>0</formula>
    </cfRule>
    <cfRule type="cellIs" dxfId="454" priority="290" operator="greaterThanOrEqual">
      <formula>0</formula>
    </cfRule>
  </conditionalFormatting>
  <conditionalFormatting sqref="M145 O145">
    <cfRule type="cellIs" dxfId="453" priority="287" operator="lessThan">
      <formula>0</formula>
    </cfRule>
    <cfRule type="cellIs" dxfId="452" priority="288" operator="greaterThanOrEqual">
      <formula>0</formula>
    </cfRule>
  </conditionalFormatting>
  <conditionalFormatting sqref="M146 O146">
    <cfRule type="cellIs" dxfId="451" priority="285" operator="lessThan">
      <formula>0</formula>
    </cfRule>
    <cfRule type="cellIs" dxfId="450" priority="286" operator="greaterThanOrEqual">
      <formula>0</formula>
    </cfRule>
  </conditionalFormatting>
  <conditionalFormatting sqref="M147 O147">
    <cfRule type="cellIs" dxfId="449" priority="283" operator="lessThan">
      <formula>0</formula>
    </cfRule>
    <cfRule type="cellIs" dxfId="448" priority="284" operator="greaterThanOrEqual">
      <formula>0</formula>
    </cfRule>
  </conditionalFormatting>
  <conditionalFormatting sqref="M153 O153">
    <cfRule type="cellIs" dxfId="447" priority="281" operator="lessThan">
      <formula>0</formula>
    </cfRule>
    <cfRule type="cellIs" dxfId="446" priority="282" operator="greaterThanOrEqual">
      <formula>0</formula>
    </cfRule>
  </conditionalFormatting>
  <conditionalFormatting sqref="M160:M169">
    <cfRule type="cellIs" dxfId="445" priority="279" operator="lessThan">
      <formula>0</formula>
    </cfRule>
    <cfRule type="cellIs" dxfId="444" priority="280" operator="greaterThanOrEqual">
      <formula>0</formula>
    </cfRule>
  </conditionalFormatting>
  <conditionalFormatting sqref="M170:M176">
    <cfRule type="cellIs" dxfId="443" priority="277" operator="lessThan">
      <formula>0</formula>
    </cfRule>
    <cfRule type="cellIs" dxfId="442" priority="278" operator="greaterThanOrEqual">
      <formula>0</formula>
    </cfRule>
  </conditionalFormatting>
  <conditionalFormatting sqref="M177">
    <cfRule type="cellIs" dxfId="441" priority="275" operator="lessThan">
      <formula>0</formula>
    </cfRule>
    <cfRule type="cellIs" dxfId="440" priority="276" operator="greaterThanOrEqual">
      <formula>0</formula>
    </cfRule>
  </conditionalFormatting>
  <conditionalFormatting sqref="M178">
    <cfRule type="cellIs" dxfId="439" priority="273" operator="lessThan">
      <formula>0</formula>
    </cfRule>
    <cfRule type="cellIs" dxfId="438" priority="274" operator="greaterThanOrEqual">
      <formula>0</formula>
    </cfRule>
  </conditionalFormatting>
  <conditionalFormatting sqref="M179">
    <cfRule type="cellIs" dxfId="437" priority="269" operator="lessThan">
      <formula>0</formula>
    </cfRule>
    <cfRule type="cellIs" dxfId="436" priority="270" operator="greaterThanOrEqual">
      <formula>0</formula>
    </cfRule>
  </conditionalFormatting>
  <conditionalFormatting sqref="O179">
    <cfRule type="cellIs" dxfId="435" priority="257" operator="lessThan">
      <formula>0</formula>
    </cfRule>
    <cfRule type="cellIs" dxfId="434" priority="258" operator="greaterThanOrEqual">
      <formula>0</formula>
    </cfRule>
  </conditionalFormatting>
  <conditionalFormatting sqref="M184">
    <cfRule type="cellIs" dxfId="433" priority="247" operator="lessThan">
      <formula>0</formula>
    </cfRule>
    <cfRule type="cellIs" dxfId="432" priority="248" operator="greaterThanOrEqual">
      <formula>0</formula>
    </cfRule>
  </conditionalFormatting>
  <conditionalFormatting sqref="O184">
    <cfRule type="cellIs" dxfId="431" priority="245" operator="lessThan">
      <formula>0</formula>
    </cfRule>
    <cfRule type="cellIs" dxfId="430" priority="246" operator="greaterThanOrEqual">
      <formula>0</formula>
    </cfRule>
  </conditionalFormatting>
  <conditionalFormatting sqref="P209">
    <cfRule type="cellIs" dxfId="429" priority="243" operator="lessThan">
      <formula>0</formula>
    </cfRule>
    <cfRule type="cellIs" dxfId="428" priority="244" operator="greaterThanOrEqual">
      <formula>0</formula>
    </cfRule>
  </conditionalFormatting>
  <conditionalFormatting sqref="P190:P191">
    <cfRule type="cellIs" dxfId="427" priority="241" operator="lessThan">
      <formula>0</formula>
    </cfRule>
    <cfRule type="cellIs" dxfId="426" priority="242" operator="greaterThanOrEqual">
      <formula>0</formula>
    </cfRule>
  </conditionalFormatting>
  <conditionalFormatting sqref="P196:P197">
    <cfRule type="cellIs" dxfId="425" priority="235" operator="lessThan">
      <formula>0</formula>
    </cfRule>
    <cfRule type="cellIs" dxfId="424" priority="236" operator="greaterThanOrEqual">
      <formula>0</formula>
    </cfRule>
  </conditionalFormatting>
  <conditionalFormatting sqref="P198:P199">
    <cfRule type="cellIs" dxfId="423" priority="233" operator="lessThan">
      <formula>0</formula>
    </cfRule>
    <cfRule type="cellIs" dxfId="422" priority="234" operator="greaterThanOrEqual">
      <formula>0</formula>
    </cfRule>
  </conditionalFormatting>
  <conditionalFormatting sqref="P200:P201">
    <cfRule type="cellIs" dxfId="421" priority="231" operator="lessThan">
      <formula>0</formula>
    </cfRule>
    <cfRule type="cellIs" dxfId="420" priority="232" operator="greaterThanOrEqual">
      <formula>0</formula>
    </cfRule>
  </conditionalFormatting>
  <conditionalFormatting sqref="P202:P203">
    <cfRule type="cellIs" dxfId="419" priority="229" operator="lessThan">
      <formula>0</formula>
    </cfRule>
    <cfRule type="cellIs" dxfId="418" priority="230" operator="greaterThanOrEqual">
      <formula>0</formula>
    </cfRule>
  </conditionalFormatting>
  <conditionalFormatting sqref="P204:P205">
    <cfRule type="cellIs" dxfId="417" priority="227" operator="lessThan">
      <formula>0</formula>
    </cfRule>
    <cfRule type="cellIs" dxfId="416" priority="228" operator="greaterThanOrEqual">
      <formula>0</formula>
    </cfRule>
  </conditionalFormatting>
  <conditionalFormatting sqref="P206:P207">
    <cfRule type="cellIs" dxfId="415" priority="225" operator="lessThan">
      <formula>0</formula>
    </cfRule>
    <cfRule type="cellIs" dxfId="414" priority="226" operator="greaterThanOrEqual">
      <formula>0</formula>
    </cfRule>
  </conditionalFormatting>
  <conditionalFormatting sqref="P208">
    <cfRule type="cellIs" dxfId="413" priority="223" operator="lessThan">
      <formula>0</formula>
    </cfRule>
    <cfRule type="cellIs" dxfId="412" priority="224" operator="greaterThanOrEqual">
      <formula>0</formula>
    </cfRule>
  </conditionalFormatting>
  <conditionalFormatting sqref="R209">
    <cfRule type="cellIs" dxfId="411" priority="221" operator="lessThan">
      <formula>0</formula>
    </cfRule>
    <cfRule type="cellIs" dxfId="410" priority="222" operator="greaterThanOrEqual">
      <formula>0</formula>
    </cfRule>
  </conditionalFormatting>
  <conditionalFormatting sqref="R190:R191">
    <cfRule type="cellIs" dxfId="409" priority="219" operator="lessThan">
      <formula>0</formula>
    </cfRule>
    <cfRule type="cellIs" dxfId="408" priority="220" operator="greaterThanOrEqual">
      <formula>0</formula>
    </cfRule>
  </conditionalFormatting>
  <conditionalFormatting sqref="P228:P229">
    <cfRule type="cellIs" dxfId="407" priority="185" operator="lessThan">
      <formula>0</formula>
    </cfRule>
    <cfRule type="cellIs" dxfId="406" priority="186" operator="greaterThanOrEqual">
      <formula>0</formula>
    </cfRule>
  </conditionalFormatting>
  <conditionalFormatting sqref="P230:P231">
    <cfRule type="cellIs" dxfId="405" priority="183" operator="lessThan">
      <formula>0</formula>
    </cfRule>
    <cfRule type="cellIs" dxfId="404" priority="184" operator="greaterThanOrEqual">
      <formula>0</formula>
    </cfRule>
  </conditionalFormatting>
  <conditionalFormatting sqref="P232:P233">
    <cfRule type="cellIs" dxfId="403" priority="181" operator="lessThan">
      <formula>0</formula>
    </cfRule>
    <cfRule type="cellIs" dxfId="402" priority="182" operator="greaterThanOrEqual">
      <formula>0</formula>
    </cfRule>
  </conditionalFormatting>
  <conditionalFormatting sqref="P234">
    <cfRule type="cellIs" dxfId="401" priority="179" operator="lessThan">
      <formula>0</formula>
    </cfRule>
    <cfRule type="cellIs" dxfId="400" priority="180" operator="greaterThanOrEqual">
      <formula>0</formula>
    </cfRule>
  </conditionalFormatting>
  <conditionalFormatting sqref="R235">
    <cfRule type="cellIs" dxfId="399" priority="177" operator="lessThan">
      <formula>0</formula>
    </cfRule>
    <cfRule type="cellIs" dxfId="398" priority="178" operator="greaterThanOrEqual">
      <formula>0</formula>
    </cfRule>
  </conditionalFormatting>
  <conditionalFormatting sqref="R216:R217">
    <cfRule type="cellIs" dxfId="397" priority="175" operator="lessThan">
      <formula>0</formula>
    </cfRule>
    <cfRule type="cellIs" dxfId="396" priority="176" operator="greaterThanOrEqual">
      <formula>0</formula>
    </cfRule>
  </conditionalFormatting>
  <conditionalFormatting sqref="R218:R219">
    <cfRule type="cellIs" dxfId="395" priority="173" operator="lessThan">
      <formula>0</formula>
    </cfRule>
    <cfRule type="cellIs" dxfId="394" priority="174" operator="greaterThanOrEqual">
      <formula>0</formula>
    </cfRule>
  </conditionalFormatting>
  <conditionalFormatting sqref="R220:R221">
    <cfRule type="cellIs" dxfId="393" priority="171" operator="lessThan">
      <formula>0</formula>
    </cfRule>
    <cfRule type="cellIs" dxfId="392" priority="172" operator="greaterThanOrEqual">
      <formula>0</formula>
    </cfRule>
  </conditionalFormatting>
  <conditionalFormatting sqref="R222:R223">
    <cfRule type="cellIs" dxfId="391" priority="169" operator="lessThan">
      <formula>0</formula>
    </cfRule>
    <cfRule type="cellIs" dxfId="390" priority="170" operator="greaterThanOrEqual">
      <formula>0</formula>
    </cfRule>
  </conditionalFormatting>
  <conditionalFormatting sqref="R224:R225">
    <cfRule type="cellIs" dxfId="389" priority="167" operator="lessThan">
      <formula>0</formula>
    </cfRule>
    <cfRule type="cellIs" dxfId="388" priority="168" operator="greaterThanOrEqual">
      <formula>0</formula>
    </cfRule>
  </conditionalFormatting>
  <conditionalFormatting sqref="R226:R227">
    <cfRule type="cellIs" dxfId="387" priority="165" operator="lessThan">
      <formula>0</formula>
    </cfRule>
    <cfRule type="cellIs" dxfId="386" priority="166" operator="greaterThanOrEqual">
      <formula>0</formula>
    </cfRule>
  </conditionalFormatting>
  <conditionalFormatting sqref="R228:R229">
    <cfRule type="cellIs" dxfId="385" priority="163" operator="lessThan">
      <formula>0</formula>
    </cfRule>
    <cfRule type="cellIs" dxfId="384" priority="164" operator="greaterThanOrEqual">
      <formula>0</formula>
    </cfRule>
  </conditionalFormatting>
  <conditionalFormatting sqref="R230:R231">
    <cfRule type="cellIs" dxfId="383" priority="161" operator="lessThan">
      <formula>0</formula>
    </cfRule>
    <cfRule type="cellIs" dxfId="382" priority="162" operator="greaterThanOrEqual">
      <formula>0</formula>
    </cfRule>
  </conditionalFormatting>
  <conditionalFormatting sqref="R232:R233">
    <cfRule type="cellIs" dxfId="381" priority="159" operator="lessThan">
      <formula>0</formula>
    </cfRule>
    <cfRule type="cellIs" dxfId="380" priority="160" operator="greaterThanOrEqual">
      <formula>0</formula>
    </cfRule>
  </conditionalFormatting>
  <conditionalFormatting sqref="R234">
    <cfRule type="cellIs" dxfId="379" priority="157" operator="lessThan">
      <formula>0</formula>
    </cfRule>
    <cfRule type="cellIs" dxfId="378" priority="158" operator="greaterThanOrEqual">
      <formula>0</formula>
    </cfRule>
  </conditionalFormatting>
  <conditionalFormatting sqref="M242:M243">
    <cfRule type="cellIs" dxfId="377" priority="155" operator="lessThan">
      <formula>0</formula>
    </cfRule>
    <cfRule type="cellIs" dxfId="376" priority="156" operator="greaterThanOrEqual">
      <formula>0</formula>
    </cfRule>
  </conditionalFormatting>
  <conditionalFormatting sqref="M244:M245">
    <cfRule type="cellIs" dxfId="375" priority="153" operator="lessThan">
      <formula>0</formula>
    </cfRule>
    <cfRule type="cellIs" dxfId="374" priority="154" operator="greaterThanOrEqual">
      <formula>0</formula>
    </cfRule>
  </conditionalFormatting>
  <conditionalFormatting sqref="M246:M247">
    <cfRule type="cellIs" dxfId="373" priority="151" operator="lessThan">
      <formula>0</formula>
    </cfRule>
    <cfRule type="cellIs" dxfId="372" priority="152" operator="greaterThanOrEqual">
      <formula>0</formula>
    </cfRule>
  </conditionalFormatting>
  <conditionalFormatting sqref="M248:M249">
    <cfRule type="cellIs" dxfId="371" priority="149" operator="lessThan">
      <formula>0</formula>
    </cfRule>
    <cfRule type="cellIs" dxfId="370" priority="150" operator="greaterThanOrEqual">
      <formula>0</formula>
    </cfRule>
  </conditionalFormatting>
  <conditionalFormatting sqref="M250:M251">
    <cfRule type="cellIs" dxfId="369" priority="147" operator="lessThan">
      <formula>0</formula>
    </cfRule>
    <cfRule type="cellIs" dxfId="368" priority="148" operator="greaterThanOrEqual">
      <formula>0</formula>
    </cfRule>
  </conditionalFormatting>
  <conditionalFormatting sqref="O242:O243">
    <cfRule type="cellIs" dxfId="367" priority="139" operator="lessThan">
      <formula>0</formula>
    </cfRule>
    <cfRule type="cellIs" dxfId="366" priority="140" operator="greaterThanOrEqual">
      <formula>0</formula>
    </cfRule>
  </conditionalFormatting>
  <conditionalFormatting sqref="O244:O245">
    <cfRule type="cellIs" dxfId="365" priority="137" operator="lessThan">
      <formula>0</formula>
    </cfRule>
    <cfRule type="cellIs" dxfId="364" priority="138" operator="greaterThanOrEqual">
      <formula>0</formula>
    </cfRule>
  </conditionalFormatting>
  <conditionalFormatting sqref="O246:O247">
    <cfRule type="cellIs" dxfId="363" priority="135" operator="lessThan">
      <formula>0</formula>
    </cfRule>
    <cfRule type="cellIs" dxfId="362" priority="136" operator="greaterThanOrEqual">
      <formula>0</formula>
    </cfRule>
  </conditionalFormatting>
  <conditionalFormatting sqref="O248:O249">
    <cfRule type="cellIs" dxfId="361" priority="133" operator="lessThan">
      <formula>0</formula>
    </cfRule>
    <cfRule type="cellIs" dxfId="360" priority="134" operator="greaterThanOrEqual">
      <formula>0</formula>
    </cfRule>
  </conditionalFormatting>
  <conditionalFormatting sqref="O250:O251">
    <cfRule type="cellIs" dxfId="359" priority="131" operator="lessThan">
      <formula>0</formula>
    </cfRule>
    <cfRule type="cellIs" dxfId="358" priority="132" operator="greaterThanOrEqual">
      <formula>0</formula>
    </cfRule>
  </conditionalFormatting>
  <conditionalFormatting sqref="M256">
    <cfRule type="cellIs" dxfId="357" priority="123" operator="lessThan">
      <formula>0</formula>
    </cfRule>
    <cfRule type="cellIs" dxfId="356" priority="124" operator="greaterThanOrEqual">
      <formula>0</formula>
    </cfRule>
  </conditionalFormatting>
  <conditionalFormatting sqref="O256">
    <cfRule type="cellIs" dxfId="355" priority="121" operator="lessThan">
      <formula>0</formula>
    </cfRule>
    <cfRule type="cellIs" dxfId="354" priority="122" operator="greaterThanOrEqual">
      <formula>0</formula>
    </cfRule>
  </conditionalFormatting>
  <conditionalFormatting sqref="M263:M264">
    <cfRule type="cellIs" dxfId="353" priority="119" operator="lessThan">
      <formula>0</formula>
    </cfRule>
    <cfRule type="cellIs" dxfId="352" priority="120" operator="greaterThanOrEqual">
      <formula>0</formula>
    </cfRule>
  </conditionalFormatting>
  <conditionalFormatting sqref="M265:M266">
    <cfRule type="cellIs" dxfId="351" priority="117" operator="lessThan">
      <formula>0</formula>
    </cfRule>
    <cfRule type="cellIs" dxfId="350" priority="118" operator="greaterThanOrEqual">
      <formula>0</formula>
    </cfRule>
  </conditionalFormatting>
  <conditionalFormatting sqref="M267:M268">
    <cfRule type="cellIs" dxfId="349" priority="115" operator="lessThan">
      <formula>0</formula>
    </cfRule>
    <cfRule type="cellIs" dxfId="348" priority="116" operator="greaterThanOrEqual">
      <formula>0</formula>
    </cfRule>
  </conditionalFormatting>
  <conditionalFormatting sqref="M269:M270">
    <cfRule type="cellIs" dxfId="347" priority="113" operator="lessThan">
      <formula>0</formula>
    </cfRule>
    <cfRule type="cellIs" dxfId="346" priority="114" operator="greaterThanOrEqual">
      <formula>0</formula>
    </cfRule>
  </conditionalFormatting>
  <conditionalFormatting sqref="M271">
    <cfRule type="cellIs" dxfId="345" priority="111" operator="lessThan">
      <formula>0</formula>
    </cfRule>
    <cfRule type="cellIs" dxfId="344" priority="112" operator="greaterThanOrEqual">
      <formula>0</formula>
    </cfRule>
  </conditionalFormatting>
  <conditionalFormatting sqref="M272">
    <cfRule type="cellIs" dxfId="343" priority="109" operator="lessThan">
      <formula>0</formula>
    </cfRule>
    <cfRule type="cellIs" dxfId="342" priority="110" operator="greaterThanOrEqual">
      <formula>0</formula>
    </cfRule>
  </conditionalFormatting>
  <conditionalFormatting sqref="O263:O264">
    <cfRule type="cellIs" dxfId="341" priority="105" operator="lessThan">
      <formula>0</formula>
    </cfRule>
    <cfRule type="cellIs" dxfId="340" priority="106" operator="greaterThanOrEqual">
      <formula>0</formula>
    </cfRule>
  </conditionalFormatting>
  <conditionalFormatting sqref="O265:O266">
    <cfRule type="cellIs" dxfId="339" priority="103" operator="lessThan">
      <formula>0</formula>
    </cfRule>
    <cfRule type="cellIs" dxfId="338" priority="104" operator="greaterThanOrEqual">
      <formula>0</formula>
    </cfRule>
  </conditionalFormatting>
  <conditionalFormatting sqref="O267:O268">
    <cfRule type="cellIs" dxfId="337" priority="101" operator="lessThan">
      <formula>0</formula>
    </cfRule>
    <cfRule type="cellIs" dxfId="336" priority="102" operator="greaterThanOrEqual">
      <formula>0</formula>
    </cfRule>
  </conditionalFormatting>
  <conditionalFormatting sqref="O269:O270">
    <cfRule type="cellIs" dxfId="335" priority="99" operator="lessThan">
      <formula>0</formula>
    </cfRule>
    <cfRule type="cellIs" dxfId="334" priority="100" operator="greaterThanOrEqual">
      <formula>0</formula>
    </cfRule>
  </conditionalFormatting>
  <conditionalFormatting sqref="O271">
    <cfRule type="cellIs" dxfId="333" priority="97" operator="lessThan">
      <formula>0</formula>
    </cfRule>
    <cfRule type="cellIs" dxfId="332" priority="98" operator="greaterThanOrEqual">
      <formula>0</formula>
    </cfRule>
  </conditionalFormatting>
  <conditionalFormatting sqref="O272">
    <cfRule type="cellIs" dxfId="331" priority="95" operator="lessThan">
      <formula>0</formula>
    </cfRule>
    <cfRule type="cellIs" dxfId="330" priority="96" operator="greaterThanOrEqual">
      <formula>0</formula>
    </cfRule>
  </conditionalFormatting>
  <conditionalFormatting sqref="M274">
    <cfRule type="cellIs" dxfId="329" priority="87" operator="lessThan">
      <formula>0</formula>
    </cfRule>
    <cfRule type="cellIs" dxfId="328" priority="88" operator="greaterThanOrEqual">
      <formula>0</formula>
    </cfRule>
  </conditionalFormatting>
  <conditionalFormatting sqref="O274">
    <cfRule type="cellIs" dxfId="327" priority="85" operator="lessThan">
      <formula>0</formula>
    </cfRule>
    <cfRule type="cellIs" dxfId="326" priority="86" operator="greaterThanOrEqual">
      <formula>0</formula>
    </cfRule>
  </conditionalFormatting>
  <conditionalFormatting sqref="O252:O255">
    <cfRule type="cellIs" dxfId="325" priority="37" operator="lessThan">
      <formula>0</formula>
    </cfRule>
    <cfRule type="cellIs" dxfId="324" priority="38" operator="greaterThanOrEqual">
      <formula>0</formula>
    </cfRule>
  </conditionalFormatting>
  <conditionalFormatting sqref="M148 O148">
    <cfRule type="cellIs" dxfId="323" priority="65" operator="lessThan">
      <formula>0</formula>
    </cfRule>
    <cfRule type="cellIs" dxfId="322" priority="66" operator="greaterThanOrEqual">
      <formula>0</formula>
    </cfRule>
  </conditionalFormatting>
  <conditionalFormatting sqref="M151 O151">
    <cfRule type="cellIs" dxfId="321" priority="61" operator="lessThan">
      <formula>0</formula>
    </cfRule>
    <cfRule type="cellIs" dxfId="320" priority="62" operator="greaterThanOrEqual">
      <formula>0</formula>
    </cfRule>
  </conditionalFormatting>
  <conditionalFormatting sqref="M252:M255">
    <cfRule type="cellIs" dxfId="319" priority="39" operator="lessThan">
      <formula>0</formula>
    </cfRule>
    <cfRule type="cellIs" dxfId="318" priority="40" operator="greaterThanOrEqual">
      <formula>0</formula>
    </cfRule>
  </conditionalFormatting>
  <conditionalFormatting sqref="M273">
    <cfRule type="cellIs" dxfId="317" priority="21" operator="lessThan">
      <formula>0</formula>
    </cfRule>
    <cfRule type="cellIs" dxfId="316" priority="22" operator="greaterThanOrEqual">
      <formula>0</formula>
    </cfRule>
  </conditionalFormatting>
  <conditionalFormatting sqref="O273">
    <cfRule type="cellIs" dxfId="315" priority="17" operator="lessThan">
      <formula>0</formula>
    </cfRule>
    <cfRule type="cellIs" dxfId="314" priority="18" operator="greaterThanOrEqual">
      <formula>0</formula>
    </cfRule>
  </conditionalFormatting>
  <conditionalFormatting sqref="M149 O149">
    <cfRule type="cellIs" dxfId="313" priority="13" operator="lessThan">
      <formula>0</formula>
    </cfRule>
    <cfRule type="cellIs" dxfId="312" priority="14" operator="greaterThanOrEqual">
      <formula>0</formula>
    </cfRule>
  </conditionalFormatting>
  <conditionalFormatting sqref="M150 O150">
    <cfRule type="cellIs" dxfId="311" priority="11" operator="lessThan">
      <formula>0</formula>
    </cfRule>
    <cfRule type="cellIs" dxfId="310" priority="12" operator="greaterThanOrEqual">
      <formula>0</formula>
    </cfRule>
  </conditionalFormatting>
  <conditionalFormatting sqref="M152 O152">
    <cfRule type="cellIs" dxfId="309" priority="9" operator="lessThan">
      <formula>0</formula>
    </cfRule>
    <cfRule type="cellIs" dxfId="308" priority="10" operator="greaterThanOrEqual">
      <formula>0</formula>
    </cfRule>
  </conditionalFormatting>
  <conditionalFormatting sqref="O180 O182">
    <cfRule type="cellIs" dxfId="307" priority="3" operator="lessThan">
      <formula>0</formula>
    </cfRule>
    <cfRule type="cellIs" dxfId="306" priority="4" operator="greaterThanOrEqual">
      <formula>0</formula>
    </cfRule>
  </conditionalFormatting>
  <conditionalFormatting sqref="M180 M182">
    <cfRule type="cellIs" dxfId="305" priority="7" operator="lessThan">
      <formula>0</formula>
    </cfRule>
    <cfRule type="cellIs" dxfId="304" priority="8" operator="greaterThanOrEqual">
      <formula>0</formula>
    </cfRule>
  </conditionalFormatting>
  <conditionalFormatting sqref="M181 M183">
    <cfRule type="cellIs" dxfId="303" priority="5" operator="lessThan">
      <formula>0</formula>
    </cfRule>
    <cfRule type="cellIs" dxfId="302" priority="6" operator="greaterThanOrEqual">
      <formula>0</formula>
    </cfRule>
  </conditionalFormatting>
  <conditionalFormatting sqref="O181 O183">
    <cfRule type="cellIs" dxfId="301" priority="1" operator="lessThan">
      <formula>0</formula>
    </cfRule>
    <cfRule type="cellIs" dxfId="30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4" max="16383" man="1"/>
    <brk id="2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6"/>
  <sheetViews>
    <sheetView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3.42578125" bestFit="1" customWidth="1"/>
    <col min="5" max="5" width="13.140625" bestFit="1" customWidth="1"/>
    <col min="6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2" width="13.5703125" bestFit="1" customWidth="1"/>
    <col min="13" max="13" width="13.42578125" bestFit="1" customWidth="1"/>
    <col min="14" max="14" width="15" bestFit="1" customWidth="1"/>
    <col min="15" max="15" width="13" bestFit="1" customWidth="1"/>
    <col min="17" max="17" width="13.5703125" bestFit="1" customWidth="1"/>
  </cols>
  <sheetData>
    <row r="1" spans="1:18" ht="12.75" customHeight="1" x14ac:dyDescent="0.2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13.5" customHeight="1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s="30" customFormat="1" thickBot="1" x14ac:dyDescent="0.25">
      <c r="A3" s="61" t="s">
        <v>0</v>
      </c>
      <c r="B3" s="55" t="s">
        <v>1</v>
      </c>
      <c r="C3" s="55"/>
      <c r="D3" s="55"/>
      <c r="E3" s="55"/>
      <c r="F3" s="55" t="s">
        <v>2</v>
      </c>
      <c r="G3" s="55"/>
      <c r="H3" s="55"/>
      <c r="I3" s="55"/>
      <c r="J3" s="55" t="s">
        <v>3</v>
      </c>
      <c r="K3" s="55"/>
      <c r="L3" s="55"/>
      <c r="M3" s="55"/>
      <c r="N3" s="55" t="s">
        <v>4</v>
      </c>
      <c r="O3" s="55"/>
      <c r="P3" s="56" t="s">
        <v>78</v>
      </c>
      <c r="Q3" s="29" t="s">
        <v>4</v>
      </c>
      <c r="R3" s="56" t="s">
        <v>79</v>
      </c>
    </row>
    <row r="4" spans="1:18" s="30" customFormat="1" thickBot="1" x14ac:dyDescent="0.25">
      <c r="A4" s="62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2022</v>
      </c>
      <c r="O4" s="23">
        <v>2021</v>
      </c>
      <c r="P4" s="57"/>
      <c r="Q4" s="23">
        <v>2019</v>
      </c>
      <c r="R4" s="57"/>
    </row>
    <row r="5" spans="1:18" x14ac:dyDescent="0.2">
      <c r="A5" s="2" t="s">
        <v>28</v>
      </c>
      <c r="B5" s="3">
        <v>2750544</v>
      </c>
      <c r="C5" s="3">
        <v>6967</v>
      </c>
      <c r="D5" s="3">
        <v>2147</v>
      </c>
      <c r="E5" s="3">
        <v>2759658</v>
      </c>
      <c r="F5" s="4">
        <v>3113009</v>
      </c>
      <c r="G5" s="3">
        <v>6561</v>
      </c>
      <c r="H5" s="3">
        <v>2001</v>
      </c>
      <c r="I5" s="5">
        <v>3121571</v>
      </c>
      <c r="J5" s="3">
        <v>3214196</v>
      </c>
      <c r="K5" s="3">
        <v>28830</v>
      </c>
      <c r="L5" s="3">
        <v>1115</v>
      </c>
      <c r="M5" s="3">
        <v>3244141</v>
      </c>
      <c r="N5" s="4">
        <v>9125370</v>
      </c>
      <c r="O5" s="5">
        <v>2569590</v>
      </c>
      <c r="P5" s="35">
        <v>255.1294175335365</v>
      </c>
      <c r="Q5" s="5">
        <v>13443597</v>
      </c>
      <c r="R5" s="35">
        <v>-32.121068490821322</v>
      </c>
    </row>
    <row r="6" spans="1:18" x14ac:dyDescent="0.2">
      <c r="A6" s="6" t="s">
        <v>71</v>
      </c>
      <c r="B6" s="7">
        <v>2113466</v>
      </c>
      <c r="C6" s="7">
        <v>3772</v>
      </c>
      <c r="D6" s="7">
        <v>1954</v>
      </c>
      <c r="E6" s="7">
        <v>2119192</v>
      </c>
      <c r="F6" s="8">
        <v>2834394</v>
      </c>
      <c r="G6" s="7">
        <v>5071</v>
      </c>
      <c r="H6" s="7">
        <v>1606</v>
      </c>
      <c r="I6" s="9">
        <v>2841071</v>
      </c>
      <c r="J6" s="7">
        <v>1408672</v>
      </c>
      <c r="K6" s="7">
        <v>16079</v>
      </c>
      <c r="L6" s="7">
        <v>1189</v>
      </c>
      <c r="M6" s="7">
        <v>1425940</v>
      </c>
      <c r="N6" s="8">
        <v>6386203</v>
      </c>
      <c r="O6" s="9">
        <v>1121910</v>
      </c>
      <c r="P6" s="36">
        <v>469.22596286689668</v>
      </c>
      <c r="Q6" s="9">
        <v>10510644</v>
      </c>
      <c r="R6" s="36">
        <v>-39.24061170752239</v>
      </c>
    </row>
    <row r="7" spans="1:18" x14ac:dyDescent="0.2">
      <c r="A7" s="2" t="s">
        <v>29</v>
      </c>
      <c r="B7" s="3">
        <v>1128519</v>
      </c>
      <c r="C7" s="3">
        <v>4706</v>
      </c>
      <c r="D7" s="3">
        <v>633</v>
      </c>
      <c r="E7" s="3">
        <v>1133858</v>
      </c>
      <c r="F7" s="4">
        <v>821808</v>
      </c>
      <c r="G7" s="3">
        <v>301406</v>
      </c>
      <c r="H7" s="3">
        <v>4475</v>
      </c>
      <c r="I7" s="5">
        <v>1127689</v>
      </c>
      <c r="J7" s="3">
        <v>371168</v>
      </c>
      <c r="K7" s="3">
        <v>156853</v>
      </c>
      <c r="L7" s="3">
        <v>3126</v>
      </c>
      <c r="M7" s="3">
        <v>531147</v>
      </c>
      <c r="N7" s="4">
        <v>2792694</v>
      </c>
      <c r="O7" s="5">
        <v>693798</v>
      </c>
      <c r="P7" s="37">
        <v>302.52263627165257</v>
      </c>
      <c r="Q7" s="5">
        <v>3610063</v>
      </c>
      <c r="R7" s="37">
        <v>-22.641405426996702</v>
      </c>
    </row>
    <row r="8" spans="1:18" x14ac:dyDescent="0.2">
      <c r="A8" s="6" t="s">
        <v>31</v>
      </c>
      <c r="B8" s="7">
        <v>572349</v>
      </c>
      <c r="C8" s="7">
        <v>1538</v>
      </c>
      <c r="D8" s="7">
        <v>1334</v>
      </c>
      <c r="E8" s="7">
        <v>575221</v>
      </c>
      <c r="F8" s="8">
        <v>1361706</v>
      </c>
      <c r="G8" s="7">
        <v>3543</v>
      </c>
      <c r="H8" s="7">
        <v>1232</v>
      </c>
      <c r="I8" s="9">
        <v>1366481</v>
      </c>
      <c r="J8" s="7">
        <v>780053</v>
      </c>
      <c r="K8" s="7">
        <v>22858</v>
      </c>
      <c r="L8" s="7">
        <v>1817</v>
      </c>
      <c r="M8" s="7">
        <v>804728</v>
      </c>
      <c r="N8" s="8">
        <v>2746430</v>
      </c>
      <c r="O8" s="9">
        <v>440159</v>
      </c>
      <c r="P8" s="36">
        <v>523.96315876762719</v>
      </c>
      <c r="Q8" s="9">
        <v>3418734</v>
      </c>
      <c r="R8" s="36">
        <v>-19.665291303739924</v>
      </c>
    </row>
    <row r="9" spans="1:18" x14ac:dyDescent="0.2">
      <c r="A9" s="2" t="s">
        <v>30</v>
      </c>
      <c r="B9" s="3">
        <v>177193</v>
      </c>
      <c r="C9" s="3">
        <v>1280</v>
      </c>
      <c r="D9" s="3">
        <v>4927</v>
      </c>
      <c r="E9" s="3">
        <v>183400</v>
      </c>
      <c r="F9" s="4">
        <v>1151471</v>
      </c>
      <c r="G9" s="3">
        <v>155926</v>
      </c>
      <c r="H9" s="3">
        <v>3503</v>
      </c>
      <c r="I9" s="5">
        <v>1310900</v>
      </c>
      <c r="J9" s="3">
        <v>843460</v>
      </c>
      <c r="K9" s="3">
        <v>190476</v>
      </c>
      <c r="L9" s="3">
        <v>8073</v>
      </c>
      <c r="M9" s="3">
        <v>1042009</v>
      </c>
      <c r="N9" s="4">
        <v>2536309</v>
      </c>
      <c r="O9" s="5">
        <v>282956</v>
      </c>
      <c r="P9" s="37">
        <v>796.36162512899534</v>
      </c>
      <c r="Q9" s="5">
        <v>3080319</v>
      </c>
      <c r="R9" s="37">
        <v>-17.660833179940131</v>
      </c>
    </row>
    <row r="10" spans="1:18" x14ac:dyDescent="0.2">
      <c r="A10" s="6" t="s">
        <v>32</v>
      </c>
      <c r="B10" s="7">
        <v>1319717</v>
      </c>
      <c r="C10" s="7">
        <v>2466</v>
      </c>
      <c r="D10" s="7">
        <v>477</v>
      </c>
      <c r="E10" s="7">
        <v>1322660</v>
      </c>
      <c r="F10" s="8">
        <v>826884</v>
      </c>
      <c r="G10" s="7">
        <v>11653</v>
      </c>
      <c r="H10" s="7">
        <v>164</v>
      </c>
      <c r="I10" s="9">
        <v>838701</v>
      </c>
      <c r="J10" s="7">
        <v>206002</v>
      </c>
      <c r="K10" s="7">
        <v>4225</v>
      </c>
      <c r="L10" s="7">
        <v>71</v>
      </c>
      <c r="M10" s="7">
        <v>210298</v>
      </c>
      <c r="N10" s="8">
        <v>2371659</v>
      </c>
      <c r="O10" s="9">
        <v>579399</v>
      </c>
      <c r="P10" s="36">
        <v>309.33087561421405</v>
      </c>
      <c r="Q10" s="9">
        <v>3036687</v>
      </c>
      <c r="R10" s="36">
        <v>-21.899787498678659</v>
      </c>
    </row>
    <row r="11" spans="1:18" x14ac:dyDescent="0.2">
      <c r="A11" s="2" t="s">
        <v>77</v>
      </c>
      <c r="B11" s="3">
        <v>290443</v>
      </c>
      <c r="C11" s="3">
        <v>1013</v>
      </c>
      <c r="D11" s="3">
        <v>496</v>
      </c>
      <c r="E11" s="3">
        <v>291952</v>
      </c>
      <c r="F11" s="4">
        <v>818926</v>
      </c>
      <c r="G11" s="3">
        <v>1004</v>
      </c>
      <c r="H11" s="3">
        <v>221</v>
      </c>
      <c r="I11" s="5">
        <v>820151</v>
      </c>
      <c r="J11" s="3">
        <v>738887</v>
      </c>
      <c r="K11" s="3">
        <v>35755</v>
      </c>
      <c r="L11" s="3">
        <v>377</v>
      </c>
      <c r="M11" s="3">
        <v>775019</v>
      </c>
      <c r="N11" s="4">
        <v>1887122</v>
      </c>
      <c r="O11" s="5">
        <v>176966</v>
      </c>
      <c r="P11" s="37">
        <v>966.37546195314349</v>
      </c>
      <c r="Q11" s="5">
        <v>2563942</v>
      </c>
      <c r="R11" s="37">
        <v>-26.397633019779697</v>
      </c>
    </row>
    <row r="12" spans="1:18" x14ac:dyDescent="0.2">
      <c r="A12" s="6" t="s">
        <v>72</v>
      </c>
      <c r="B12" s="7">
        <v>461912</v>
      </c>
      <c r="C12" s="7">
        <v>303</v>
      </c>
      <c r="D12" s="7">
        <v>408</v>
      </c>
      <c r="E12" s="7">
        <v>462623</v>
      </c>
      <c r="F12" s="8">
        <v>443727</v>
      </c>
      <c r="G12" s="7">
        <v>52951</v>
      </c>
      <c r="H12" s="7">
        <v>39</v>
      </c>
      <c r="I12" s="9">
        <v>496717</v>
      </c>
      <c r="J12" s="7">
        <v>445085</v>
      </c>
      <c r="K12" s="7">
        <v>103200</v>
      </c>
      <c r="L12" s="7">
        <v>16</v>
      </c>
      <c r="M12" s="7">
        <v>548301</v>
      </c>
      <c r="N12" s="8">
        <v>1507641</v>
      </c>
      <c r="O12" s="9">
        <v>223993</v>
      </c>
      <c r="P12" s="36">
        <v>573.0750514525007</v>
      </c>
      <c r="Q12" s="9">
        <v>1790460</v>
      </c>
      <c r="R12" s="36">
        <v>-15.795884856405618</v>
      </c>
    </row>
    <row r="13" spans="1:18" x14ac:dyDescent="0.2">
      <c r="A13" s="2" t="s">
        <v>34</v>
      </c>
      <c r="B13" s="3">
        <v>389226</v>
      </c>
      <c r="C13" s="3">
        <v>3176</v>
      </c>
      <c r="D13" s="3">
        <v>1138</v>
      </c>
      <c r="E13" s="3">
        <v>393540</v>
      </c>
      <c r="F13" s="4">
        <v>730481</v>
      </c>
      <c r="G13" s="3">
        <v>1512</v>
      </c>
      <c r="H13" s="3">
        <v>2170</v>
      </c>
      <c r="I13" s="5">
        <v>734163</v>
      </c>
      <c r="J13" s="3">
        <v>142110</v>
      </c>
      <c r="K13" s="3">
        <v>330</v>
      </c>
      <c r="L13" s="3">
        <v>556</v>
      </c>
      <c r="M13" s="3">
        <v>142996</v>
      </c>
      <c r="N13" s="4">
        <v>1270699</v>
      </c>
      <c r="O13" s="5">
        <v>190097</v>
      </c>
      <c r="P13" s="37">
        <v>568.44768723335983</v>
      </c>
      <c r="Q13" s="5">
        <v>1735912</v>
      </c>
      <c r="R13" s="37">
        <v>-26.799342362976926</v>
      </c>
    </row>
    <row r="14" spans="1:18" x14ac:dyDescent="0.2">
      <c r="A14" s="6" t="s">
        <v>35</v>
      </c>
      <c r="B14" s="7">
        <v>673341</v>
      </c>
      <c r="C14" s="7">
        <v>3115</v>
      </c>
      <c r="D14" s="7">
        <v>1037</v>
      </c>
      <c r="E14" s="7">
        <v>677493</v>
      </c>
      <c r="F14" s="8">
        <v>463200</v>
      </c>
      <c r="G14" s="7">
        <v>4379</v>
      </c>
      <c r="H14" s="7">
        <v>1387</v>
      </c>
      <c r="I14" s="9">
        <v>468966</v>
      </c>
      <c r="J14" s="7">
        <v>117140</v>
      </c>
      <c r="K14" s="7">
        <v>2643</v>
      </c>
      <c r="L14" s="7">
        <v>405</v>
      </c>
      <c r="M14" s="7">
        <v>120188</v>
      </c>
      <c r="N14" s="8">
        <v>1266647</v>
      </c>
      <c r="O14" s="9">
        <v>155703</v>
      </c>
      <c r="P14" s="36">
        <v>713.50198775874583</v>
      </c>
      <c r="Q14" s="9">
        <v>1685605</v>
      </c>
      <c r="R14" s="36">
        <v>-24.855052043628252</v>
      </c>
    </row>
    <row r="15" spans="1:18" x14ac:dyDescent="0.2">
      <c r="A15" s="2" t="s">
        <v>33</v>
      </c>
      <c r="B15" s="3">
        <v>328672</v>
      </c>
      <c r="C15" s="3">
        <v>689</v>
      </c>
      <c r="D15" s="3">
        <v>874</v>
      </c>
      <c r="E15" s="3">
        <v>330235</v>
      </c>
      <c r="F15" s="4">
        <v>501186</v>
      </c>
      <c r="G15" s="3">
        <v>93633</v>
      </c>
      <c r="H15" s="3">
        <v>963</v>
      </c>
      <c r="I15" s="5">
        <v>595782</v>
      </c>
      <c r="J15" s="3">
        <v>221516</v>
      </c>
      <c r="K15" s="3">
        <v>32221</v>
      </c>
      <c r="L15" s="3">
        <v>1321</v>
      </c>
      <c r="M15" s="3">
        <v>255058</v>
      </c>
      <c r="N15" s="4">
        <v>1181075</v>
      </c>
      <c r="O15" s="5">
        <v>266300</v>
      </c>
      <c r="P15" s="37">
        <v>343.51295531355612</v>
      </c>
      <c r="Q15" s="5">
        <v>1382122</v>
      </c>
      <c r="R15" s="37">
        <v>-14.546255685098711</v>
      </c>
    </row>
    <row r="16" spans="1:18" x14ac:dyDescent="0.2">
      <c r="A16" s="6" t="s">
        <v>74</v>
      </c>
      <c r="B16" s="7">
        <v>1085216</v>
      </c>
      <c r="C16" s="7">
        <v>549</v>
      </c>
      <c r="D16" s="7">
        <v>993</v>
      </c>
      <c r="E16" s="7">
        <v>1086758</v>
      </c>
      <c r="F16" s="8">
        <v>7030</v>
      </c>
      <c r="G16" s="7">
        <v>45</v>
      </c>
      <c r="H16" s="7">
        <v>1</v>
      </c>
      <c r="I16" s="9">
        <v>7076</v>
      </c>
      <c r="J16" s="7">
        <v>0</v>
      </c>
      <c r="K16" s="7">
        <v>24</v>
      </c>
      <c r="L16" s="7">
        <v>2</v>
      </c>
      <c r="M16" s="7">
        <v>26</v>
      </c>
      <c r="N16" s="8">
        <v>1093860</v>
      </c>
      <c r="O16" s="9">
        <v>488632</v>
      </c>
      <c r="P16" s="36">
        <v>123.86172006745362</v>
      </c>
      <c r="Q16" s="9">
        <v>1260642</v>
      </c>
      <c r="R16" s="36">
        <v>-13.22992570452198</v>
      </c>
    </row>
    <row r="17" spans="1:18" x14ac:dyDescent="0.2">
      <c r="A17" s="2" t="s">
        <v>36</v>
      </c>
      <c r="B17" s="3">
        <v>503336</v>
      </c>
      <c r="C17" s="3">
        <v>1302</v>
      </c>
      <c r="D17" s="3">
        <v>2307</v>
      </c>
      <c r="E17" s="3">
        <v>506945</v>
      </c>
      <c r="F17" s="4">
        <v>154639</v>
      </c>
      <c r="G17" s="3">
        <v>148</v>
      </c>
      <c r="H17" s="3">
        <v>183</v>
      </c>
      <c r="I17" s="5">
        <v>154970</v>
      </c>
      <c r="J17" s="3">
        <v>28132</v>
      </c>
      <c r="K17" s="3">
        <v>340</v>
      </c>
      <c r="L17" s="3">
        <v>181</v>
      </c>
      <c r="M17" s="3">
        <v>28653</v>
      </c>
      <c r="N17" s="4">
        <v>690568</v>
      </c>
      <c r="O17" s="5">
        <v>148091</v>
      </c>
      <c r="P17" s="37">
        <v>366.31328034789419</v>
      </c>
      <c r="Q17" s="5">
        <v>1121694</v>
      </c>
      <c r="R17" s="37">
        <v>-38.435259527108109</v>
      </c>
    </row>
    <row r="18" spans="1:18" x14ac:dyDescent="0.2">
      <c r="A18" s="6" t="s">
        <v>37</v>
      </c>
      <c r="B18" s="7">
        <v>488146</v>
      </c>
      <c r="C18" s="7">
        <v>462</v>
      </c>
      <c r="D18" s="7">
        <v>92</v>
      </c>
      <c r="E18" s="7">
        <v>488700</v>
      </c>
      <c r="F18" s="8">
        <v>39097</v>
      </c>
      <c r="G18" s="7">
        <v>1193</v>
      </c>
      <c r="H18" s="7">
        <v>286</v>
      </c>
      <c r="I18" s="9">
        <v>40576</v>
      </c>
      <c r="J18" s="7">
        <v>17148</v>
      </c>
      <c r="K18" s="7">
        <v>380</v>
      </c>
      <c r="L18" s="7">
        <v>95</v>
      </c>
      <c r="M18" s="7">
        <v>17623</v>
      </c>
      <c r="N18" s="8">
        <v>546899</v>
      </c>
      <c r="O18" s="9">
        <v>154413</v>
      </c>
      <c r="P18" s="36">
        <v>254.17937608880084</v>
      </c>
      <c r="Q18" s="9">
        <v>592544</v>
      </c>
      <c r="R18" s="36">
        <v>-7.7032254144839873</v>
      </c>
    </row>
    <row r="19" spans="1:18" x14ac:dyDescent="0.2">
      <c r="A19" s="2" t="s">
        <v>75</v>
      </c>
      <c r="B19" s="3">
        <v>390185</v>
      </c>
      <c r="C19" s="3">
        <v>1004</v>
      </c>
      <c r="D19" s="3">
        <v>1100</v>
      </c>
      <c r="E19" s="3">
        <v>392289</v>
      </c>
      <c r="F19" s="4">
        <v>24098</v>
      </c>
      <c r="G19" s="3">
        <v>423</v>
      </c>
      <c r="H19" s="3">
        <v>37</v>
      </c>
      <c r="I19" s="5">
        <v>24558</v>
      </c>
      <c r="J19" s="3">
        <v>39905</v>
      </c>
      <c r="K19" s="3">
        <v>888</v>
      </c>
      <c r="L19" s="3">
        <v>171</v>
      </c>
      <c r="M19" s="3">
        <v>40964</v>
      </c>
      <c r="N19" s="4">
        <v>457811</v>
      </c>
      <c r="O19" s="5">
        <v>79265</v>
      </c>
      <c r="P19" s="37">
        <v>477.57017599192579</v>
      </c>
      <c r="Q19" s="5">
        <v>555480</v>
      </c>
      <c r="R19" s="37">
        <v>-17.582811262331678</v>
      </c>
    </row>
    <row r="20" spans="1:18" x14ac:dyDescent="0.2">
      <c r="A20" s="6" t="s">
        <v>39</v>
      </c>
      <c r="B20" s="7">
        <v>213535</v>
      </c>
      <c r="C20" s="7">
        <v>172</v>
      </c>
      <c r="D20" s="7">
        <v>1</v>
      </c>
      <c r="E20" s="7">
        <v>213708</v>
      </c>
      <c r="F20" s="8">
        <v>2941</v>
      </c>
      <c r="G20" s="7">
        <v>43</v>
      </c>
      <c r="H20" s="7">
        <v>157</v>
      </c>
      <c r="I20" s="9">
        <v>3141</v>
      </c>
      <c r="J20" s="7">
        <v>5647</v>
      </c>
      <c r="K20" s="7">
        <v>59</v>
      </c>
      <c r="L20" s="7">
        <v>4</v>
      </c>
      <c r="M20" s="7">
        <v>5710</v>
      </c>
      <c r="N20" s="8">
        <v>222559</v>
      </c>
      <c r="O20" s="9">
        <v>84108</v>
      </c>
      <c r="P20" s="36">
        <v>164.61097636372284</v>
      </c>
      <c r="Q20" s="9">
        <v>253689</v>
      </c>
      <c r="R20" s="36">
        <v>-12.27093015463816</v>
      </c>
    </row>
    <row r="21" spans="1:18" x14ac:dyDescent="0.2">
      <c r="A21" s="2" t="s">
        <v>59</v>
      </c>
      <c r="B21" s="3">
        <v>199463</v>
      </c>
      <c r="C21" s="3">
        <v>69</v>
      </c>
      <c r="D21" s="3">
        <v>468</v>
      </c>
      <c r="E21" s="3">
        <v>200000</v>
      </c>
      <c r="F21" s="4">
        <v>14980</v>
      </c>
      <c r="G21" s="3">
        <v>126</v>
      </c>
      <c r="H21" s="3">
        <v>6</v>
      </c>
      <c r="I21" s="5">
        <v>15112</v>
      </c>
      <c r="J21" s="3">
        <v>1047</v>
      </c>
      <c r="K21" s="3">
        <v>2571</v>
      </c>
      <c r="L21" s="3">
        <v>85</v>
      </c>
      <c r="M21" s="3">
        <v>3703</v>
      </c>
      <c r="N21" s="4">
        <v>218815</v>
      </c>
      <c r="O21" s="5">
        <v>132406</v>
      </c>
      <c r="P21" s="37">
        <v>65.260637735450061</v>
      </c>
      <c r="Q21" s="5">
        <v>365763</v>
      </c>
      <c r="R21" s="37">
        <v>-40.17574221558769</v>
      </c>
    </row>
    <row r="22" spans="1:18" x14ac:dyDescent="0.2">
      <c r="A22" s="6" t="s">
        <v>38</v>
      </c>
      <c r="B22" s="7">
        <v>208567</v>
      </c>
      <c r="C22" s="7">
        <v>416</v>
      </c>
      <c r="D22" s="7">
        <v>249</v>
      </c>
      <c r="E22" s="7">
        <v>209232</v>
      </c>
      <c r="F22" s="8">
        <v>5163</v>
      </c>
      <c r="G22" s="7">
        <v>31</v>
      </c>
      <c r="H22" s="7">
        <v>438</v>
      </c>
      <c r="I22" s="9">
        <v>5632</v>
      </c>
      <c r="J22" s="7">
        <v>0</v>
      </c>
      <c r="K22" s="7">
        <v>23</v>
      </c>
      <c r="L22" s="7">
        <v>12</v>
      </c>
      <c r="M22" s="7">
        <v>35</v>
      </c>
      <c r="N22" s="8">
        <v>214899</v>
      </c>
      <c r="O22" s="9">
        <v>43878</v>
      </c>
      <c r="P22" s="36">
        <v>389.76480240667308</v>
      </c>
      <c r="Q22" s="9">
        <v>272559</v>
      </c>
      <c r="R22" s="36">
        <v>-21.155052667495845</v>
      </c>
    </row>
    <row r="23" spans="1:18" x14ac:dyDescent="0.2">
      <c r="A23" s="2" t="s">
        <v>60</v>
      </c>
      <c r="B23" s="3">
        <v>163499</v>
      </c>
      <c r="C23" s="3">
        <v>396</v>
      </c>
      <c r="D23" s="3">
        <v>65</v>
      </c>
      <c r="E23" s="3">
        <v>163960</v>
      </c>
      <c r="F23" s="4">
        <v>1941</v>
      </c>
      <c r="G23" s="3">
        <v>39</v>
      </c>
      <c r="H23" s="3">
        <v>35</v>
      </c>
      <c r="I23" s="5">
        <v>2015</v>
      </c>
      <c r="J23" s="3">
        <v>0</v>
      </c>
      <c r="K23" s="3">
        <v>18</v>
      </c>
      <c r="L23" s="3">
        <v>4</v>
      </c>
      <c r="M23" s="3">
        <v>22</v>
      </c>
      <c r="N23" s="4">
        <v>165997</v>
      </c>
      <c r="O23" s="5">
        <v>59493</v>
      </c>
      <c r="P23" s="37">
        <v>179.01938043131125</v>
      </c>
      <c r="Q23" s="5">
        <v>290877</v>
      </c>
      <c r="R23" s="37">
        <v>-42.932235962279591</v>
      </c>
    </row>
    <row r="24" spans="1:18" x14ac:dyDescent="0.2">
      <c r="A24" s="6" t="s">
        <v>40</v>
      </c>
      <c r="B24" s="7">
        <v>150517</v>
      </c>
      <c r="C24" s="7">
        <v>1454</v>
      </c>
      <c r="D24" s="7">
        <v>248</v>
      </c>
      <c r="E24" s="7">
        <v>152219</v>
      </c>
      <c r="F24" s="8">
        <v>6133</v>
      </c>
      <c r="G24" s="7">
        <v>167</v>
      </c>
      <c r="H24" s="7">
        <v>452</v>
      </c>
      <c r="I24" s="9">
        <v>6752</v>
      </c>
      <c r="J24" s="7">
        <v>0</v>
      </c>
      <c r="K24" s="7">
        <v>54</v>
      </c>
      <c r="L24" s="7">
        <v>92</v>
      </c>
      <c r="M24" s="7">
        <v>146</v>
      </c>
      <c r="N24" s="8">
        <v>159117</v>
      </c>
      <c r="O24" s="9">
        <v>38039</v>
      </c>
      <c r="P24" s="36">
        <v>318.29963984331869</v>
      </c>
      <c r="Q24" s="9">
        <v>289031</v>
      </c>
      <c r="R24" s="36">
        <v>-44.948119751860524</v>
      </c>
    </row>
    <row r="25" spans="1:18" x14ac:dyDescent="0.2">
      <c r="A25" s="2" t="s">
        <v>67</v>
      </c>
      <c r="B25" s="3">
        <v>70920</v>
      </c>
      <c r="C25" s="3">
        <v>100</v>
      </c>
      <c r="D25" s="3">
        <v>452</v>
      </c>
      <c r="E25" s="3">
        <v>71472</v>
      </c>
      <c r="F25" s="4">
        <v>61845</v>
      </c>
      <c r="G25" s="3">
        <v>225</v>
      </c>
      <c r="H25" s="3">
        <v>199</v>
      </c>
      <c r="I25" s="5">
        <v>62269</v>
      </c>
      <c r="J25" s="3">
        <v>23819</v>
      </c>
      <c r="K25" s="3">
        <v>16</v>
      </c>
      <c r="L25" s="3">
        <v>11</v>
      </c>
      <c r="M25" s="3">
        <v>23846</v>
      </c>
      <c r="N25" s="4">
        <v>157587</v>
      </c>
      <c r="O25" s="5">
        <v>19880</v>
      </c>
      <c r="P25" s="37">
        <v>692.69114688128775</v>
      </c>
      <c r="Q25" s="5">
        <v>238942</v>
      </c>
      <c r="R25" s="37">
        <v>-34.04801165136309</v>
      </c>
    </row>
    <row r="26" spans="1:18" x14ac:dyDescent="0.2">
      <c r="A26" s="6" t="s">
        <v>41</v>
      </c>
      <c r="B26" s="7">
        <v>149134</v>
      </c>
      <c r="C26" s="7">
        <v>1417</v>
      </c>
      <c r="D26" s="7">
        <v>77</v>
      </c>
      <c r="E26" s="7">
        <v>150628</v>
      </c>
      <c r="F26" s="8">
        <v>0</v>
      </c>
      <c r="G26" s="7">
        <v>68</v>
      </c>
      <c r="H26" s="7">
        <v>6</v>
      </c>
      <c r="I26" s="9">
        <v>74</v>
      </c>
      <c r="J26" s="7">
        <v>99</v>
      </c>
      <c r="K26" s="7">
        <v>373</v>
      </c>
      <c r="L26" s="7">
        <v>19</v>
      </c>
      <c r="M26" s="7">
        <v>491</v>
      </c>
      <c r="N26" s="8">
        <v>151193</v>
      </c>
      <c r="O26" s="9">
        <v>56560</v>
      </c>
      <c r="P26" s="36">
        <v>167.31435643564356</v>
      </c>
      <c r="Q26" s="9">
        <v>227941</v>
      </c>
      <c r="R26" s="36">
        <v>-33.670116389767529</v>
      </c>
    </row>
    <row r="27" spans="1:18" x14ac:dyDescent="0.2">
      <c r="A27" s="2" t="s">
        <v>43</v>
      </c>
      <c r="B27" s="3">
        <v>25104</v>
      </c>
      <c r="C27" s="3">
        <v>867</v>
      </c>
      <c r="D27" s="3">
        <v>207</v>
      </c>
      <c r="E27" s="3">
        <v>26178</v>
      </c>
      <c r="F27" s="4">
        <v>59072</v>
      </c>
      <c r="G27" s="3">
        <v>204</v>
      </c>
      <c r="H27" s="3">
        <v>0</v>
      </c>
      <c r="I27" s="5">
        <v>59276</v>
      </c>
      <c r="J27" s="3">
        <v>14953</v>
      </c>
      <c r="K27" s="3">
        <v>52</v>
      </c>
      <c r="L27" s="3">
        <v>56</v>
      </c>
      <c r="M27" s="3">
        <v>15061</v>
      </c>
      <c r="N27" s="4">
        <v>100515</v>
      </c>
      <c r="O27" s="5">
        <v>9454</v>
      </c>
      <c r="P27" s="37">
        <v>963.20076158239908</v>
      </c>
      <c r="Q27" s="5">
        <v>91131</v>
      </c>
      <c r="R27" s="37">
        <v>10.297264377654146</v>
      </c>
    </row>
    <row r="28" spans="1:18" x14ac:dyDescent="0.2">
      <c r="A28" s="6" t="s">
        <v>61</v>
      </c>
      <c r="B28" s="7">
        <v>70743</v>
      </c>
      <c r="C28" s="7">
        <v>1107</v>
      </c>
      <c r="D28" s="7">
        <v>535</v>
      </c>
      <c r="E28" s="7">
        <v>72385</v>
      </c>
      <c r="F28" s="8">
        <v>19763</v>
      </c>
      <c r="G28" s="7">
        <v>388</v>
      </c>
      <c r="H28" s="7">
        <v>298</v>
      </c>
      <c r="I28" s="9">
        <v>20449</v>
      </c>
      <c r="J28" s="7">
        <v>450</v>
      </c>
      <c r="K28" s="7">
        <v>323</v>
      </c>
      <c r="L28" s="7">
        <v>51</v>
      </c>
      <c r="M28" s="7">
        <v>824</v>
      </c>
      <c r="N28" s="8">
        <v>93658</v>
      </c>
      <c r="O28" s="9">
        <v>22074</v>
      </c>
      <c r="P28" s="36">
        <v>324.29102111080908</v>
      </c>
      <c r="Q28" s="9">
        <v>168472</v>
      </c>
      <c r="R28" s="36">
        <v>-44.407379267771503</v>
      </c>
    </row>
    <row r="29" spans="1:18" x14ac:dyDescent="0.2">
      <c r="A29" s="2" t="s">
        <v>22</v>
      </c>
      <c r="B29" s="3">
        <v>87204</v>
      </c>
      <c r="C29" s="3">
        <v>579</v>
      </c>
      <c r="D29" s="3">
        <v>400</v>
      </c>
      <c r="E29" s="3">
        <v>88183</v>
      </c>
      <c r="F29" s="4">
        <v>0</v>
      </c>
      <c r="G29" s="3">
        <v>2</v>
      </c>
      <c r="H29" s="3">
        <v>0</v>
      </c>
      <c r="I29" s="5">
        <v>2</v>
      </c>
      <c r="J29" s="3">
        <v>0</v>
      </c>
      <c r="K29" s="3">
        <v>5</v>
      </c>
      <c r="L29" s="3">
        <v>0</v>
      </c>
      <c r="M29" s="3">
        <v>5</v>
      </c>
      <c r="N29" s="4">
        <v>88190</v>
      </c>
      <c r="O29" s="5">
        <v>58116</v>
      </c>
      <c r="P29" s="37">
        <v>51.748227682565904</v>
      </c>
      <c r="Q29" s="5">
        <v>85221</v>
      </c>
      <c r="R29" s="37">
        <v>3.4838830804613883</v>
      </c>
    </row>
    <row r="30" spans="1:18" x14ac:dyDescent="0.2">
      <c r="A30" s="6" t="s">
        <v>44</v>
      </c>
      <c r="B30" s="7">
        <v>53627</v>
      </c>
      <c r="C30" s="7">
        <v>749</v>
      </c>
      <c r="D30" s="7">
        <v>799</v>
      </c>
      <c r="E30" s="7">
        <v>55175</v>
      </c>
      <c r="F30" s="8">
        <v>601</v>
      </c>
      <c r="G30" s="7">
        <v>85</v>
      </c>
      <c r="H30" s="7">
        <v>15</v>
      </c>
      <c r="I30" s="9">
        <v>701</v>
      </c>
      <c r="J30" s="7">
        <v>10593</v>
      </c>
      <c r="K30" s="7">
        <v>17</v>
      </c>
      <c r="L30" s="7">
        <v>15</v>
      </c>
      <c r="M30" s="7">
        <v>10625</v>
      </c>
      <c r="N30" s="8">
        <v>66501</v>
      </c>
      <c r="O30" s="9">
        <v>27729</v>
      </c>
      <c r="P30" s="36">
        <v>139.82473222979553</v>
      </c>
      <c r="Q30" s="9">
        <v>127332</v>
      </c>
      <c r="R30" s="36">
        <v>-47.773536895674305</v>
      </c>
    </row>
    <row r="31" spans="1:18" x14ac:dyDescent="0.2">
      <c r="A31" s="2" t="s">
        <v>70</v>
      </c>
      <c r="B31" s="3">
        <v>5035</v>
      </c>
      <c r="C31" s="3">
        <v>347</v>
      </c>
      <c r="D31" s="3">
        <v>98</v>
      </c>
      <c r="E31" s="3">
        <v>5480</v>
      </c>
      <c r="F31" s="4">
        <v>8584</v>
      </c>
      <c r="G31" s="3">
        <v>333</v>
      </c>
      <c r="H31" s="3">
        <v>44</v>
      </c>
      <c r="I31" s="5">
        <v>8961</v>
      </c>
      <c r="J31" s="3">
        <v>51377</v>
      </c>
      <c r="K31" s="3">
        <v>382</v>
      </c>
      <c r="L31" s="3">
        <v>194</v>
      </c>
      <c r="M31" s="3">
        <v>51953</v>
      </c>
      <c r="N31" s="4">
        <v>66394</v>
      </c>
      <c r="O31" s="5">
        <v>3898</v>
      </c>
      <c r="P31" s="37">
        <v>1603.2837352488457</v>
      </c>
      <c r="Q31" s="5">
        <v>121413</v>
      </c>
      <c r="R31" s="37">
        <v>-45.315575762068313</v>
      </c>
    </row>
    <row r="32" spans="1:18" x14ac:dyDescent="0.2">
      <c r="A32" s="6" t="s">
        <v>42</v>
      </c>
      <c r="B32" s="7">
        <v>0</v>
      </c>
      <c r="C32" s="7">
        <v>266</v>
      </c>
      <c r="D32" s="7">
        <v>190</v>
      </c>
      <c r="E32" s="7">
        <v>456</v>
      </c>
      <c r="F32" s="8">
        <v>44003</v>
      </c>
      <c r="G32" s="7">
        <v>649</v>
      </c>
      <c r="H32" s="7">
        <v>167</v>
      </c>
      <c r="I32" s="9">
        <v>44819</v>
      </c>
      <c r="J32" s="7">
        <v>8535</v>
      </c>
      <c r="K32" s="7">
        <v>227</v>
      </c>
      <c r="L32" s="7">
        <v>130</v>
      </c>
      <c r="M32" s="7">
        <v>8892</v>
      </c>
      <c r="N32" s="8">
        <v>54167</v>
      </c>
      <c r="O32" s="9">
        <v>2037</v>
      </c>
      <c r="P32" s="36">
        <v>2559.1556210112913</v>
      </c>
      <c r="Q32" s="9">
        <v>111775</v>
      </c>
      <c r="R32" s="36">
        <v>-51.539252963542836</v>
      </c>
    </row>
    <row r="33" spans="1:18" x14ac:dyDescent="0.2">
      <c r="A33" s="2" t="s">
        <v>62</v>
      </c>
      <c r="B33" s="3">
        <v>53454</v>
      </c>
      <c r="C33" s="3">
        <v>205</v>
      </c>
      <c r="D33" s="3">
        <v>44</v>
      </c>
      <c r="E33" s="3">
        <v>53703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53703</v>
      </c>
      <c r="O33" s="5">
        <v>36957</v>
      </c>
      <c r="P33" s="37">
        <v>45.312119490218365</v>
      </c>
      <c r="Q33" s="5">
        <v>56189</v>
      </c>
      <c r="R33" s="37">
        <v>-4.4243535211518266</v>
      </c>
    </row>
    <row r="34" spans="1:18" x14ac:dyDescent="0.2">
      <c r="A34" s="6" t="s">
        <v>45</v>
      </c>
      <c r="B34" s="7">
        <v>51914</v>
      </c>
      <c r="C34" s="7">
        <v>230</v>
      </c>
      <c r="D34" s="7">
        <v>104</v>
      </c>
      <c r="E34" s="7">
        <v>52248</v>
      </c>
      <c r="F34" s="8">
        <v>0</v>
      </c>
      <c r="G34" s="7">
        <v>91</v>
      </c>
      <c r="H34" s="7">
        <v>49</v>
      </c>
      <c r="I34" s="9">
        <v>140</v>
      </c>
      <c r="J34" s="7">
        <v>0</v>
      </c>
      <c r="K34" s="7">
        <v>101</v>
      </c>
      <c r="L34" s="7">
        <v>19</v>
      </c>
      <c r="M34" s="7">
        <v>120</v>
      </c>
      <c r="N34" s="8">
        <v>52508</v>
      </c>
      <c r="O34" s="9">
        <v>9719</v>
      </c>
      <c r="P34" s="36">
        <v>440.26134375964608</v>
      </c>
      <c r="Q34" s="9">
        <v>64366</v>
      </c>
      <c r="R34" s="36">
        <v>-18.42276978529037</v>
      </c>
    </row>
    <row r="35" spans="1:18" x14ac:dyDescent="0.2">
      <c r="A35" s="2" t="s">
        <v>54</v>
      </c>
      <c r="B35" s="3">
        <v>28716</v>
      </c>
      <c r="C35" s="3">
        <v>2288</v>
      </c>
      <c r="D35" s="3">
        <v>270</v>
      </c>
      <c r="E35" s="3">
        <v>31274</v>
      </c>
      <c r="F35" s="4">
        <v>5504</v>
      </c>
      <c r="G35" s="3">
        <v>420</v>
      </c>
      <c r="H35" s="3">
        <v>1</v>
      </c>
      <c r="I35" s="5">
        <v>5925</v>
      </c>
      <c r="J35" s="3">
        <v>0</v>
      </c>
      <c r="K35" s="3">
        <v>196</v>
      </c>
      <c r="L35" s="3">
        <v>0</v>
      </c>
      <c r="M35" s="3">
        <v>196</v>
      </c>
      <c r="N35" s="4">
        <v>37395</v>
      </c>
      <c r="O35" s="5">
        <v>3940</v>
      </c>
      <c r="P35" s="37">
        <v>849.11167512690361</v>
      </c>
      <c r="Q35" s="5">
        <v>30289</v>
      </c>
      <c r="R35" s="37">
        <v>23.460662286638716</v>
      </c>
    </row>
    <row r="36" spans="1:18" x14ac:dyDescent="0.2">
      <c r="A36" s="6" t="s">
        <v>47</v>
      </c>
      <c r="B36" s="7">
        <v>31622</v>
      </c>
      <c r="C36" s="7">
        <v>1338</v>
      </c>
      <c r="D36" s="7">
        <v>299</v>
      </c>
      <c r="E36" s="7">
        <v>33259</v>
      </c>
      <c r="F36" s="8">
        <v>0</v>
      </c>
      <c r="G36" s="7">
        <v>349</v>
      </c>
      <c r="H36" s="7">
        <v>48</v>
      </c>
      <c r="I36" s="9">
        <v>397</v>
      </c>
      <c r="J36" s="7">
        <v>0</v>
      </c>
      <c r="K36" s="7">
        <v>10</v>
      </c>
      <c r="L36" s="7">
        <v>0</v>
      </c>
      <c r="M36" s="7">
        <v>10</v>
      </c>
      <c r="N36" s="8">
        <v>33666</v>
      </c>
      <c r="O36" s="9">
        <v>16072</v>
      </c>
      <c r="P36" s="36">
        <v>109.46988551518169</v>
      </c>
      <c r="Q36" s="9">
        <v>48702</v>
      </c>
      <c r="R36" s="36">
        <v>-30.873475421953923</v>
      </c>
    </row>
    <row r="37" spans="1:18" x14ac:dyDescent="0.2">
      <c r="A37" s="2" t="s">
        <v>46</v>
      </c>
      <c r="B37" s="3">
        <v>22461</v>
      </c>
      <c r="C37" s="3">
        <v>385</v>
      </c>
      <c r="D37" s="3">
        <v>163</v>
      </c>
      <c r="E37" s="3">
        <v>23009</v>
      </c>
      <c r="F37" s="4">
        <v>0</v>
      </c>
      <c r="G37" s="3">
        <v>988</v>
      </c>
      <c r="H37" s="3">
        <v>7</v>
      </c>
      <c r="I37" s="5">
        <v>995</v>
      </c>
      <c r="J37" s="3">
        <v>0</v>
      </c>
      <c r="K37" s="3">
        <v>45</v>
      </c>
      <c r="L37" s="3">
        <v>2</v>
      </c>
      <c r="M37" s="3">
        <v>47</v>
      </c>
      <c r="N37" s="4">
        <v>24051</v>
      </c>
      <c r="O37" s="5">
        <v>3752</v>
      </c>
      <c r="P37" s="37">
        <v>541.01812366737738</v>
      </c>
      <c r="Q37" s="5">
        <v>51242</v>
      </c>
      <c r="R37" s="37">
        <v>-53.063892900355178</v>
      </c>
    </row>
    <row r="38" spans="1:18" x14ac:dyDescent="0.2">
      <c r="A38" s="6" t="s">
        <v>26</v>
      </c>
      <c r="B38" s="7">
        <v>18856</v>
      </c>
      <c r="C38" s="7">
        <v>144</v>
      </c>
      <c r="D38" s="7">
        <v>55</v>
      </c>
      <c r="E38" s="7">
        <v>19055</v>
      </c>
      <c r="F38" s="8">
        <v>0</v>
      </c>
      <c r="G38" s="7">
        <v>0</v>
      </c>
      <c r="H38" s="7">
        <v>0</v>
      </c>
      <c r="I38" s="9">
        <v>0</v>
      </c>
      <c r="J38" s="7">
        <v>0</v>
      </c>
      <c r="K38" s="7">
        <v>0</v>
      </c>
      <c r="L38" s="7">
        <v>0</v>
      </c>
      <c r="M38" s="7">
        <v>0</v>
      </c>
      <c r="N38" s="8">
        <v>19055</v>
      </c>
      <c r="O38" s="9">
        <v>11200</v>
      </c>
      <c r="P38" s="36">
        <v>70.133928571428569</v>
      </c>
      <c r="Q38" s="9">
        <v>17475</v>
      </c>
      <c r="R38" s="36">
        <v>9.0414878397711025</v>
      </c>
    </row>
    <row r="39" spans="1:18" x14ac:dyDescent="0.2">
      <c r="A39" s="2" t="s">
        <v>63</v>
      </c>
      <c r="B39" s="3">
        <v>16457</v>
      </c>
      <c r="C39" s="3">
        <v>24</v>
      </c>
      <c r="D39" s="3">
        <v>7</v>
      </c>
      <c r="E39" s="3">
        <v>16488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0</v>
      </c>
      <c r="L39" s="3">
        <v>0</v>
      </c>
      <c r="M39" s="3">
        <v>0</v>
      </c>
      <c r="N39" s="4">
        <v>16488</v>
      </c>
      <c r="O39" s="5">
        <v>11941</v>
      </c>
      <c r="P39" s="37">
        <v>38.078887865337911</v>
      </c>
      <c r="Q39" s="5">
        <v>14467</v>
      </c>
      <c r="R39" s="37">
        <v>13.969724199903228</v>
      </c>
    </row>
    <row r="40" spans="1:18" x14ac:dyDescent="0.2">
      <c r="A40" s="6" t="s">
        <v>49</v>
      </c>
      <c r="B40" s="7">
        <v>12463</v>
      </c>
      <c r="C40" s="7">
        <v>57</v>
      </c>
      <c r="D40" s="7">
        <v>108</v>
      </c>
      <c r="E40" s="7">
        <v>12628</v>
      </c>
      <c r="F40" s="8">
        <v>0</v>
      </c>
      <c r="G40" s="7">
        <v>126</v>
      </c>
      <c r="H40" s="7">
        <v>327</v>
      </c>
      <c r="I40" s="9">
        <v>453</v>
      </c>
      <c r="J40" s="7">
        <v>0</v>
      </c>
      <c r="K40" s="7">
        <v>17</v>
      </c>
      <c r="L40" s="7">
        <v>18</v>
      </c>
      <c r="M40" s="7">
        <v>35</v>
      </c>
      <c r="N40" s="8">
        <v>13116</v>
      </c>
      <c r="O40" s="9">
        <v>4720</v>
      </c>
      <c r="P40" s="36">
        <v>177.88135593220341</v>
      </c>
      <c r="Q40" s="9">
        <v>17690</v>
      </c>
      <c r="R40" s="36">
        <v>-25.85641605426795</v>
      </c>
    </row>
    <row r="41" spans="1:18" x14ac:dyDescent="0.2">
      <c r="A41" s="2" t="s">
        <v>68</v>
      </c>
      <c r="B41" s="3">
        <v>10462</v>
      </c>
      <c r="C41" s="3">
        <v>0</v>
      </c>
      <c r="D41" s="3">
        <v>13</v>
      </c>
      <c r="E41" s="3">
        <v>10475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10475</v>
      </c>
      <c r="O41" s="5">
        <v>6287</v>
      </c>
      <c r="P41" s="37">
        <v>66.613647208525535</v>
      </c>
      <c r="Q41" s="5">
        <v>9314</v>
      </c>
      <c r="R41" s="37">
        <v>12.465106291604037</v>
      </c>
    </row>
    <row r="42" spans="1:18" x14ac:dyDescent="0.2">
      <c r="A42" s="6" t="s">
        <v>69</v>
      </c>
      <c r="B42" s="7">
        <v>0</v>
      </c>
      <c r="C42" s="7">
        <v>393</v>
      </c>
      <c r="D42" s="7">
        <v>0</v>
      </c>
      <c r="E42" s="7">
        <v>393</v>
      </c>
      <c r="F42" s="8">
        <v>4727</v>
      </c>
      <c r="G42" s="7">
        <v>175</v>
      </c>
      <c r="H42" s="7">
        <v>0</v>
      </c>
      <c r="I42" s="9">
        <v>4902</v>
      </c>
      <c r="J42" s="7">
        <v>4852</v>
      </c>
      <c r="K42" s="7">
        <v>0</v>
      </c>
      <c r="L42" s="7">
        <v>0</v>
      </c>
      <c r="M42" s="7">
        <v>4852</v>
      </c>
      <c r="N42" s="8">
        <v>10147</v>
      </c>
      <c r="O42" s="9">
        <v>1777</v>
      </c>
      <c r="P42" s="36">
        <v>471.01857062464825</v>
      </c>
      <c r="Q42" s="9">
        <v>21158</v>
      </c>
      <c r="R42" s="36">
        <v>-52.041780886662259</v>
      </c>
    </row>
    <row r="43" spans="1:18" x14ac:dyDescent="0.2">
      <c r="A43" s="2" t="s">
        <v>50</v>
      </c>
      <c r="B43" s="3">
        <v>5048</v>
      </c>
      <c r="C43" s="3">
        <v>113</v>
      </c>
      <c r="D43" s="3">
        <v>60</v>
      </c>
      <c r="E43" s="3">
        <v>5221</v>
      </c>
      <c r="F43" s="4">
        <v>0</v>
      </c>
      <c r="G43" s="3">
        <v>191</v>
      </c>
      <c r="H43" s="3">
        <v>0</v>
      </c>
      <c r="I43" s="5">
        <v>191</v>
      </c>
      <c r="J43" s="3">
        <v>0</v>
      </c>
      <c r="K43" s="3">
        <v>0</v>
      </c>
      <c r="L43" s="3">
        <v>0</v>
      </c>
      <c r="M43" s="3">
        <v>0</v>
      </c>
      <c r="N43" s="4">
        <v>5412</v>
      </c>
      <c r="O43" s="5">
        <v>2969</v>
      </c>
      <c r="P43" s="37">
        <v>82.283597170764565</v>
      </c>
      <c r="Q43" s="5">
        <v>13308</v>
      </c>
      <c r="R43" s="37">
        <v>-59.33273219116321</v>
      </c>
    </row>
    <row r="44" spans="1:18" x14ac:dyDescent="0.2">
      <c r="A44" s="6" t="s">
        <v>48</v>
      </c>
      <c r="B44" s="7">
        <v>0</v>
      </c>
      <c r="C44" s="7">
        <v>523</v>
      </c>
      <c r="D44" s="7">
        <v>225</v>
      </c>
      <c r="E44" s="7">
        <v>748</v>
      </c>
      <c r="F44" s="8">
        <v>2890</v>
      </c>
      <c r="G44" s="7">
        <v>28</v>
      </c>
      <c r="H44" s="7">
        <v>46</v>
      </c>
      <c r="I44" s="9">
        <v>2964</v>
      </c>
      <c r="J44" s="7">
        <v>1049</v>
      </c>
      <c r="K44" s="7">
        <v>35</v>
      </c>
      <c r="L44" s="7">
        <v>10</v>
      </c>
      <c r="M44" s="7">
        <v>1094</v>
      </c>
      <c r="N44" s="8">
        <v>4806</v>
      </c>
      <c r="O44" s="9">
        <v>1231</v>
      </c>
      <c r="P44" s="36">
        <v>290.41429731925263</v>
      </c>
      <c r="Q44" s="9">
        <v>14511</v>
      </c>
      <c r="R44" s="36">
        <v>-66.880297705189165</v>
      </c>
    </row>
    <row r="45" spans="1:18" x14ac:dyDescent="0.2">
      <c r="A45" s="2" t="s">
        <v>52</v>
      </c>
      <c r="B45" s="3">
        <v>1799</v>
      </c>
      <c r="C45" s="3">
        <v>45</v>
      </c>
      <c r="D45" s="3">
        <v>13</v>
      </c>
      <c r="E45" s="3">
        <v>1857</v>
      </c>
      <c r="F45" s="4">
        <v>0</v>
      </c>
      <c r="G45" s="3">
        <v>2</v>
      </c>
      <c r="H45" s="3">
        <v>0</v>
      </c>
      <c r="I45" s="5">
        <v>2</v>
      </c>
      <c r="J45" s="3">
        <v>0</v>
      </c>
      <c r="K45" s="3">
        <v>6</v>
      </c>
      <c r="L45" s="3">
        <v>0</v>
      </c>
      <c r="M45" s="3">
        <v>6</v>
      </c>
      <c r="N45" s="4">
        <v>1865</v>
      </c>
      <c r="O45" s="5">
        <v>698</v>
      </c>
      <c r="P45" s="37">
        <v>167.1919770773639</v>
      </c>
      <c r="Q45" s="5">
        <v>4742</v>
      </c>
      <c r="R45" s="37">
        <v>-60.670603121045971</v>
      </c>
    </row>
    <row r="46" spans="1:18" x14ac:dyDescent="0.2">
      <c r="A46" s="6" t="s">
        <v>65</v>
      </c>
      <c r="B46" s="7">
        <v>0</v>
      </c>
      <c r="C46" s="7">
        <v>0</v>
      </c>
      <c r="D46" s="7">
        <v>1089</v>
      </c>
      <c r="E46" s="7">
        <v>1089</v>
      </c>
      <c r="F46" s="8">
        <v>0</v>
      </c>
      <c r="G46" s="7">
        <v>0</v>
      </c>
      <c r="H46" s="7">
        <v>207</v>
      </c>
      <c r="I46" s="9">
        <v>207</v>
      </c>
      <c r="J46" s="7">
        <v>0</v>
      </c>
      <c r="K46" s="7">
        <v>0</v>
      </c>
      <c r="L46" s="7">
        <v>0</v>
      </c>
      <c r="M46" s="7">
        <v>0</v>
      </c>
      <c r="N46" s="8">
        <v>1296</v>
      </c>
      <c r="O46" s="9">
        <v>986</v>
      </c>
      <c r="P46" s="36">
        <v>31.440162271805271</v>
      </c>
      <c r="Q46" s="9">
        <v>625</v>
      </c>
      <c r="R46" s="36">
        <v>107.36000000000001</v>
      </c>
    </row>
    <row r="47" spans="1:18" x14ac:dyDescent="0.2">
      <c r="A47" s="2" t="s">
        <v>64</v>
      </c>
      <c r="B47" s="3">
        <v>0</v>
      </c>
      <c r="C47" s="3">
        <v>118</v>
      </c>
      <c r="D47" s="3">
        <v>1020</v>
      </c>
      <c r="E47" s="3">
        <v>1138</v>
      </c>
      <c r="F47" s="4">
        <v>0</v>
      </c>
      <c r="G47" s="3">
        <v>0</v>
      </c>
      <c r="H47" s="3">
        <v>52</v>
      </c>
      <c r="I47" s="5">
        <v>52</v>
      </c>
      <c r="J47" s="3">
        <v>0</v>
      </c>
      <c r="K47" s="3">
        <v>0</v>
      </c>
      <c r="L47" s="3">
        <v>30</v>
      </c>
      <c r="M47" s="3">
        <v>30</v>
      </c>
      <c r="N47" s="4">
        <v>1220</v>
      </c>
      <c r="O47" s="5">
        <v>760</v>
      </c>
      <c r="P47" s="37">
        <v>60.526315789473685</v>
      </c>
      <c r="Q47" s="5">
        <v>985</v>
      </c>
      <c r="R47" s="37">
        <v>23.857868020304569</v>
      </c>
    </row>
    <row r="48" spans="1:18" x14ac:dyDescent="0.2">
      <c r="A48" s="6" t="s">
        <v>56</v>
      </c>
      <c r="B48" s="7">
        <v>0</v>
      </c>
      <c r="C48" s="7">
        <v>6</v>
      </c>
      <c r="D48" s="7">
        <v>696</v>
      </c>
      <c r="E48" s="7">
        <v>702</v>
      </c>
      <c r="F48" s="8">
        <v>0</v>
      </c>
      <c r="G48" s="7">
        <v>6</v>
      </c>
      <c r="H48" s="7">
        <v>17</v>
      </c>
      <c r="I48" s="9">
        <v>23</v>
      </c>
      <c r="J48" s="7">
        <v>0</v>
      </c>
      <c r="K48" s="7">
        <v>0</v>
      </c>
      <c r="L48" s="7">
        <v>0</v>
      </c>
      <c r="M48" s="7">
        <v>0</v>
      </c>
      <c r="N48" s="8">
        <v>725</v>
      </c>
      <c r="O48" s="9">
        <v>564</v>
      </c>
      <c r="P48" s="36">
        <v>28.546099290780141</v>
      </c>
      <c r="Q48" s="9">
        <v>2398</v>
      </c>
      <c r="R48" s="36">
        <v>-69.766472060050049</v>
      </c>
    </row>
    <row r="49" spans="1:18" x14ac:dyDescent="0.2">
      <c r="A49" s="2" t="s">
        <v>57</v>
      </c>
      <c r="B49" s="3">
        <v>0</v>
      </c>
      <c r="C49" s="3">
        <v>77</v>
      </c>
      <c r="D49" s="3">
        <v>458</v>
      </c>
      <c r="E49" s="3">
        <v>535</v>
      </c>
      <c r="F49" s="4">
        <v>0</v>
      </c>
      <c r="G49" s="3">
        <v>23</v>
      </c>
      <c r="H49" s="3">
        <v>45</v>
      </c>
      <c r="I49" s="5">
        <v>68</v>
      </c>
      <c r="J49" s="3">
        <v>0</v>
      </c>
      <c r="K49" s="3">
        <v>44</v>
      </c>
      <c r="L49" s="3">
        <v>5</v>
      </c>
      <c r="M49" s="3">
        <v>49</v>
      </c>
      <c r="N49" s="4">
        <v>652</v>
      </c>
      <c r="O49" s="5">
        <v>353</v>
      </c>
      <c r="P49" s="37">
        <v>84.702549575070819</v>
      </c>
      <c r="Q49" s="5">
        <v>772</v>
      </c>
      <c r="R49" s="37">
        <v>-15.544041450777202</v>
      </c>
    </row>
    <row r="50" spans="1:18" x14ac:dyDescent="0.2">
      <c r="A50" s="6" t="s">
        <v>51</v>
      </c>
      <c r="B50" s="7">
        <v>0</v>
      </c>
      <c r="C50" s="7">
        <v>15</v>
      </c>
      <c r="D50" s="7">
        <v>509</v>
      </c>
      <c r="E50" s="7">
        <v>524</v>
      </c>
      <c r="F50" s="8">
        <v>0</v>
      </c>
      <c r="G50" s="7">
        <v>69</v>
      </c>
      <c r="H50" s="7">
        <v>2</v>
      </c>
      <c r="I50" s="9">
        <v>71</v>
      </c>
      <c r="J50" s="7">
        <v>0</v>
      </c>
      <c r="K50" s="7">
        <v>18</v>
      </c>
      <c r="L50" s="7">
        <v>0</v>
      </c>
      <c r="M50" s="7">
        <v>18</v>
      </c>
      <c r="N50" s="8">
        <v>613</v>
      </c>
      <c r="O50" s="9">
        <v>614</v>
      </c>
      <c r="P50" s="36">
        <v>-0.16286644951140067</v>
      </c>
      <c r="Q50" s="9">
        <v>2649</v>
      </c>
      <c r="R50" s="36">
        <v>-76.859192147980366</v>
      </c>
    </row>
    <row r="51" spans="1:18" x14ac:dyDescent="0.2">
      <c r="A51" s="2" t="s">
        <v>53</v>
      </c>
      <c r="B51" s="3">
        <v>0</v>
      </c>
      <c r="C51" s="3">
        <v>358</v>
      </c>
      <c r="D51" s="3">
        <v>90</v>
      </c>
      <c r="E51" s="3">
        <v>448</v>
      </c>
      <c r="F51" s="4">
        <v>0</v>
      </c>
      <c r="G51" s="3">
        <v>1</v>
      </c>
      <c r="H51" s="3">
        <v>7</v>
      </c>
      <c r="I51" s="5">
        <v>8</v>
      </c>
      <c r="J51" s="3">
        <v>0</v>
      </c>
      <c r="K51" s="3">
        <v>0</v>
      </c>
      <c r="L51" s="3">
        <v>0</v>
      </c>
      <c r="M51" s="3">
        <v>0</v>
      </c>
      <c r="N51" s="4">
        <v>456</v>
      </c>
      <c r="O51" s="5">
        <v>1304</v>
      </c>
      <c r="P51" s="37">
        <v>-65.030674846625772</v>
      </c>
      <c r="Q51" s="5">
        <v>3509</v>
      </c>
      <c r="R51" s="37">
        <v>-87.004844685095478</v>
      </c>
    </row>
    <row r="52" spans="1:18" x14ac:dyDescent="0.2">
      <c r="A52" s="6" t="s">
        <v>55</v>
      </c>
      <c r="B52" s="7">
        <v>0</v>
      </c>
      <c r="C52" s="7">
        <v>25</v>
      </c>
      <c r="D52" s="7">
        <v>22</v>
      </c>
      <c r="E52" s="7">
        <v>47</v>
      </c>
      <c r="F52" s="8">
        <v>0</v>
      </c>
      <c r="G52" s="7">
        <v>166</v>
      </c>
      <c r="H52" s="7">
        <v>2</v>
      </c>
      <c r="I52" s="9">
        <v>168</v>
      </c>
      <c r="J52" s="7">
        <v>0</v>
      </c>
      <c r="K52" s="7">
        <v>49</v>
      </c>
      <c r="L52" s="7">
        <v>0</v>
      </c>
      <c r="M52" s="7">
        <v>49</v>
      </c>
      <c r="N52" s="8">
        <v>264</v>
      </c>
      <c r="O52" s="9">
        <v>714</v>
      </c>
      <c r="P52" s="36">
        <v>-63.02521008403361</v>
      </c>
      <c r="Q52" s="9">
        <v>469</v>
      </c>
      <c r="R52" s="36">
        <v>-43.710021321961619</v>
      </c>
    </row>
    <row r="53" spans="1:18" x14ac:dyDescent="0.2">
      <c r="A53" s="2" t="s">
        <v>73</v>
      </c>
      <c r="B53" s="3">
        <v>0</v>
      </c>
      <c r="C53" s="3">
        <v>0</v>
      </c>
      <c r="D53" s="3">
        <v>4</v>
      </c>
      <c r="E53" s="3">
        <v>4</v>
      </c>
      <c r="F53" s="4">
        <v>0</v>
      </c>
      <c r="G53" s="3">
        <v>0</v>
      </c>
      <c r="H53" s="3">
        <v>90</v>
      </c>
      <c r="I53" s="5">
        <v>90</v>
      </c>
      <c r="J53" s="3">
        <v>0</v>
      </c>
      <c r="K53" s="3">
        <v>0</v>
      </c>
      <c r="L53" s="3">
        <v>68</v>
      </c>
      <c r="M53" s="3">
        <v>68</v>
      </c>
      <c r="N53" s="4">
        <v>162</v>
      </c>
      <c r="O53" s="5">
        <v>70</v>
      </c>
      <c r="P53" s="37">
        <v>131.42857142857142</v>
      </c>
      <c r="Q53" s="5">
        <v>0</v>
      </c>
      <c r="R53" s="37" t="s">
        <v>76</v>
      </c>
    </row>
    <row r="54" spans="1:18" ht="13.5" thickBot="1" x14ac:dyDescent="0.25">
      <c r="A54" s="6" t="s">
        <v>66</v>
      </c>
      <c r="B54" s="7">
        <v>0</v>
      </c>
      <c r="C54" s="7">
        <v>94</v>
      </c>
      <c r="D54" s="7">
        <v>2</v>
      </c>
      <c r="E54" s="7">
        <v>96</v>
      </c>
      <c r="F54" s="8">
        <v>0</v>
      </c>
      <c r="G54" s="7">
        <v>4</v>
      </c>
      <c r="H54" s="7">
        <v>0</v>
      </c>
      <c r="I54" s="9">
        <v>4</v>
      </c>
      <c r="J54" s="7">
        <v>0</v>
      </c>
      <c r="K54" s="7">
        <v>11</v>
      </c>
      <c r="L54" s="7">
        <v>0</v>
      </c>
      <c r="M54" s="7">
        <v>11</v>
      </c>
      <c r="N54" s="8">
        <v>111</v>
      </c>
      <c r="O54" s="9">
        <v>489</v>
      </c>
      <c r="P54" s="36">
        <v>-77.300613496932513</v>
      </c>
      <c r="Q54" s="9">
        <v>190</v>
      </c>
      <c r="R54" s="36">
        <v>-41.578947368421055</v>
      </c>
    </row>
    <row r="55" spans="1:18" ht="13.5" thickBot="1" x14ac:dyDescent="0.25">
      <c r="A55" s="12" t="s">
        <v>7</v>
      </c>
      <c r="B55" s="13">
        <v>14322865</v>
      </c>
      <c r="C55" s="13">
        <v>46719</v>
      </c>
      <c r="D55" s="13">
        <v>28957</v>
      </c>
      <c r="E55" s="13">
        <v>14398541</v>
      </c>
      <c r="F55" s="14">
        <v>13529803</v>
      </c>
      <c r="G55" s="13">
        <v>644447</v>
      </c>
      <c r="H55" s="13">
        <v>20985</v>
      </c>
      <c r="I55" s="15">
        <v>14195235</v>
      </c>
      <c r="J55" s="13">
        <v>8695895</v>
      </c>
      <c r="K55" s="13">
        <v>599754</v>
      </c>
      <c r="L55" s="13">
        <v>19340</v>
      </c>
      <c r="M55" s="13">
        <v>9314989</v>
      </c>
      <c r="N55" s="14">
        <v>37908765</v>
      </c>
      <c r="O55" s="15">
        <v>8246061</v>
      </c>
      <c r="P55" s="38">
        <v>359.71967706763269</v>
      </c>
      <c r="Q55" s="15">
        <v>52807641</v>
      </c>
      <c r="R55" s="38">
        <v>-28.213485241652812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9" t="s">
        <v>89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</row>
    <row r="59" spans="1:18" ht="13.5" customHeight="1" thickBo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 ht="13.5" thickBot="1" x14ac:dyDescent="0.25">
      <c r="A60" s="61" t="s">
        <v>0</v>
      </c>
      <c r="B60" s="55" t="s">
        <v>1</v>
      </c>
      <c r="C60" s="55"/>
      <c r="D60" s="55"/>
      <c r="E60" s="55"/>
      <c r="F60" s="55" t="s">
        <v>2</v>
      </c>
      <c r="G60" s="55"/>
      <c r="H60" s="55"/>
      <c r="I60" s="55"/>
      <c r="J60" s="55" t="s">
        <v>3</v>
      </c>
      <c r="K60" s="55"/>
      <c r="L60" s="55"/>
      <c r="M60" s="55"/>
      <c r="N60" s="55" t="s">
        <v>4</v>
      </c>
      <c r="O60" s="55"/>
      <c r="P60" s="56" t="s">
        <v>78</v>
      </c>
      <c r="Q60" s="47" t="s">
        <v>4</v>
      </c>
      <c r="R60" s="56" t="s">
        <v>79</v>
      </c>
    </row>
    <row r="61" spans="1:18" ht="13.5" thickBot="1" x14ac:dyDescent="0.25">
      <c r="A61" s="62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2022</v>
      </c>
      <c r="O61" s="23">
        <v>2021</v>
      </c>
      <c r="P61" s="57"/>
      <c r="Q61" s="23">
        <v>2019</v>
      </c>
      <c r="R61" s="57"/>
    </row>
    <row r="62" spans="1:18" x14ac:dyDescent="0.2">
      <c r="A62" s="2" t="s">
        <v>28</v>
      </c>
      <c r="B62" s="3">
        <v>22157</v>
      </c>
      <c r="C62" s="3">
        <v>1320</v>
      </c>
      <c r="D62" s="3">
        <v>892</v>
      </c>
      <c r="E62" s="3">
        <v>24369</v>
      </c>
      <c r="F62" s="4">
        <v>27188</v>
      </c>
      <c r="G62" s="3">
        <v>1196</v>
      </c>
      <c r="H62" s="3">
        <v>722</v>
      </c>
      <c r="I62" s="5">
        <v>29106</v>
      </c>
      <c r="J62" s="3">
        <v>17352</v>
      </c>
      <c r="K62" s="3">
        <v>1472</v>
      </c>
      <c r="L62" s="3">
        <v>748</v>
      </c>
      <c r="M62" s="3">
        <v>19572</v>
      </c>
      <c r="N62" s="4">
        <v>73047</v>
      </c>
      <c r="O62" s="5">
        <v>31296</v>
      </c>
      <c r="P62" s="39">
        <v>133.40682515337423</v>
      </c>
      <c r="Q62" s="5">
        <v>97350</v>
      </c>
      <c r="R62" s="24">
        <v>-24.964560862865948</v>
      </c>
    </row>
    <row r="63" spans="1:18" x14ac:dyDescent="0.2">
      <c r="A63" s="6" t="s">
        <v>31</v>
      </c>
      <c r="B63" s="7">
        <v>5432</v>
      </c>
      <c r="C63" s="7">
        <v>508</v>
      </c>
      <c r="D63" s="7">
        <v>1247</v>
      </c>
      <c r="E63" s="7">
        <v>7187</v>
      </c>
      <c r="F63" s="8">
        <v>9334</v>
      </c>
      <c r="G63" s="7">
        <v>1050</v>
      </c>
      <c r="H63" s="7">
        <v>270</v>
      </c>
      <c r="I63" s="9">
        <v>10654</v>
      </c>
      <c r="J63" s="7">
        <v>5614</v>
      </c>
      <c r="K63" s="7">
        <v>1316</v>
      </c>
      <c r="L63" s="7">
        <v>399</v>
      </c>
      <c r="M63" s="7">
        <v>7329</v>
      </c>
      <c r="N63" s="8">
        <v>25170</v>
      </c>
      <c r="O63" s="9">
        <v>8101</v>
      </c>
      <c r="P63" s="40">
        <v>210.70238242192323</v>
      </c>
      <c r="Q63" s="9">
        <v>26451</v>
      </c>
      <c r="R63" s="25">
        <v>-4.8429170919813993</v>
      </c>
    </row>
    <row r="64" spans="1:18" x14ac:dyDescent="0.2">
      <c r="A64" s="2" t="s">
        <v>71</v>
      </c>
      <c r="B64" s="3">
        <v>15250</v>
      </c>
      <c r="C64" s="3">
        <v>692</v>
      </c>
      <c r="D64" s="3">
        <v>376</v>
      </c>
      <c r="E64" s="3">
        <v>16318</v>
      </c>
      <c r="F64" s="4">
        <v>22158</v>
      </c>
      <c r="G64" s="3">
        <v>882</v>
      </c>
      <c r="H64" s="3">
        <v>248</v>
      </c>
      <c r="I64" s="5">
        <v>23288</v>
      </c>
      <c r="J64" s="3">
        <v>9903</v>
      </c>
      <c r="K64" s="3">
        <v>907</v>
      </c>
      <c r="L64" s="3">
        <v>333</v>
      </c>
      <c r="M64" s="3">
        <v>11143</v>
      </c>
      <c r="N64" s="4">
        <v>50749</v>
      </c>
      <c r="O64" s="5">
        <v>14849</v>
      </c>
      <c r="P64" s="41">
        <v>241.76712236514243</v>
      </c>
      <c r="Q64" s="5">
        <v>72663</v>
      </c>
      <c r="R64" s="26">
        <v>-30.158402488198945</v>
      </c>
    </row>
    <row r="65" spans="1:18" x14ac:dyDescent="0.2">
      <c r="A65" s="6" t="s">
        <v>29</v>
      </c>
      <c r="B65" s="7">
        <v>14571</v>
      </c>
      <c r="C65" s="7">
        <v>442</v>
      </c>
      <c r="D65" s="7">
        <v>1109</v>
      </c>
      <c r="E65" s="7">
        <v>16122</v>
      </c>
      <c r="F65" s="8">
        <v>5765</v>
      </c>
      <c r="G65" s="7">
        <v>2044</v>
      </c>
      <c r="H65" s="7">
        <v>136</v>
      </c>
      <c r="I65" s="9">
        <v>7945</v>
      </c>
      <c r="J65" s="7">
        <v>2997</v>
      </c>
      <c r="K65" s="7">
        <v>1144</v>
      </c>
      <c r="L65" s="7">
        <v>289</v>
      </c>
      <c r="M65" s="7">
        <v>4430</v>
      </c>
      <c r="N65" s="8">
        <v>28497</v>
      </c>
      <c r="O65" s="9">
        <v>12275</v>
      </c>
      <c r="P65" s="40">
        <v>132.15478615071282</v>
      </c>
      <c r="Q65" s="9">
        <v>33635</v>
      </c>
      <c r="R65" s="25">
        <v>-15.275754422476586</v>
      </c>
    </row>
    <row r="66" spans="1:18" x14ac:dyDescent="0.2">
      <c r="A66" s="2" t="s">
        <v>30</v>
      </c>
      <c r="B66" s="3">
        <v>1465</v>
      </c>
      <c r="C66" s="3">
        <v>32</v>
      </c>
      <c r="D66" s="3">
        <v>1360</v>
      </c>
      <c r="E66" s="3">
        <v>2857</v>
      </c>
      <c r="F66" s="4">
        <v>7550</v>
      </c>
      <c r="G66" s="3">
        <v>1071</v>
      </c>
      <c r="H66" s="3">
        <v>100</v>
      </c>
      <c r="I66" s="5">
        <v>8721</v>
      </c>
      <c r="J66" s="3">
        <v>5629</v>
      </c>
      <c r="K66" s="3">
        <v>1393</v>
      </c>
      <c r="L66" s="3">
        <v>259</v>
      </c>
      <c r="M66" s="3">
        <v>7281</v>
      </c>
      <c r="N66" s="4">
        <v>18859</v>
      </c>
      <c r="O66" s="5">
        <v>4013</v>
      </c>
      <c r="P66" s="41">
        <v>369.94767007226511</v>
      </c>
      <c r="Q66" s="5">
        <v>19558</v>
      </c>
      <c r="R66" s="26">
        <v>-3.573985070048062</v>
      </c>
    </row>
    <row r="67" spans="1:18" x14ac:dyDescent="0.2">
      <c r="A67" s="6" t="s">
        <v>34</v>
      </c>
      <c r="B67" s="7">
        <v>4301</v>
      </c>
      <c r="C67" s="7">
        <v>183</v>
      </c>
      <c r="D67" s="7">
        <v>1301</v>
      </c>
      <c r="E67" s="7">
        <v>5785</v>
      </c>
      <c r="F67" s="8">
        <v>5692</v>
      </c>
      <c r="G67" s="7">
        <v>227</v>
      </c>
      <c r="H67" s="7">
        <v>371</v>
      </c>
      <c r="I67" s="9">
        <v>6290</v>
      </c>
      <c r="J67" s="7">
        <v>1111</v>
      </c>
      <c r="K67" s="7">
        <v>128</v>
      </c>
      <c r="L67" s="7">
        <v>182</v>
      </c>
      <c r="M67" s="7">
        <v>1421</v>
      </c>
      <c r="N67" s="8">
        <v>13496</v>
      </c>
      <c r="O67" s="9">
        <v>5868</v>
      </c>
      <c r="P67" s="40">
        <v>129.99318336741649</v>
      </c>
      <c r="Q67" s="9">
        <v>17120</v>
      </c>
      <c r="R67" s="25">
        <v>-21.168224299065422</v>
      </c>
    </row>
    <row r="68" spans="1:18" x14ac:dyDescent="0.2">
      <c r="A68" s="2" t="s">
        <v>42</v>
      </c>
      <c r="B68" s="3">
        <v>0</v>
      </c>
      <c r="C68" s="3">
        <v>12</v>
      </c>
      <c r="D68" s="3">
        <v>2138</v>
      </c>
      <c r="E68" s="3">
        <v>2150</v>
      </c>
      <c r="F68" s="4">
        <v>348</v>
      </c>
      <c r="G68" s="3">
        <v>131</v>
      </c>
      <c r="H68" s="3">
        <v>231</v>
      </c>
      <c r="I68" s="5">
        <v>710</v>
      </c>
      <c r="J68" s="3">
        <v>76</v>
      </c>
      <c r="K68" s="3">
        <v>80</v>
      </c>
      <c r="L68" s="3">
        <v>144</v>
      </c>
      <c r="M68" s="3">
        <v>300</v>
      </c>
      <c r="N68" s="4">
        <v>3160</v>
      </c>
      <c r="O68" s="5">
        <v>2036</v>
      </c>
      <c r="P68" s="41">
        <v>55.20628683693517</v>
      </c>
      <c r="Q68" s="5">
        <v>1806</v>
      </c>
      <c r="R68" s="26">
        <v>74.97231450719822</v>
      </c>
    </row>
    <row r="69" spans="1:18" x14ac:dyDescent="0.2">
      <c r="A69" s="6" t="s">
        <v>77</v>
      </c>
      <c r="B69" s="7">
        <v>2811</v>
      </c>
      <c r="C69" s="7">
        <v>69</v>
      </c>
      <c r="D69" s="7">
        <v>166</v>
      </c>
      <c r="E69" s="7">
        <v>3046</v>
      </c>
      <c r="F69" s="8">
        <v>5507</v>
      </c>
      <c r="G69" s="7">
        <v>202</v>
      </c>
      <c r="H69" s="7">
        <v>94</v>
      </c>
      <c r="I69" s="9">
        <v>5803</v>
      </c>
      <c r="J69" s="7">
        <v>5090</v>
      </c>
      <c r="K69" s="7">
        <v>406</v>
      </c>
      <c r="L69" s="7">
        <v>137</v>
      </c>
      <c r="M69" s="7">
        <v>5633</v>
      </c>
      <c r="N69" s="8">
        <v>14482</v>
      </c>
      <c r="O69" s="9">
        <v>2917</v>
      </c>
      <c r="P69" s="40">
        <v>396.46897497428864</v>
      </c>
      <c r="Q69" s="9">
        <v>18425</v>
      </c>
      <c r="R69" s="25">
        <v>-21.400271370420622</v>
      </c>
    </row>
    <row r="70" spans="1:18" x14ac:dyDescent="0.2">
      <c r="A70" s="2" t="s">
        <v>32</v>
      </c>
      <c r="B70" s="3">
        <v>12503</v>
      </c>
      <c r="C70" s="3">
        <v>973</v>
      </c>
      <c r="D70" s="3">
        <v>691</v>
      </c>
      <c r="E70" s="3">
        <v>14167</v>
      </c>
      <c r="F70" s="4">
        <v>6220</v>
      </c>
      <c r="G70" s="3">
        <v>1385</v>
      </c>
      <c r="H70" s="3">
        <v>217</v>
      </c>
      <c r="I70" s="5">
        <v>7822</v>
      </c>
      <c r="J70" s="3">
        <v>1765</v>
      </c>
      <c r="K70" s="3">
        <v>739</v>
      </c>
      <c r="L70" s="3">
        <v>122</v>
      </c>
      <c r="M70" s="3">
        <v>2626</v>
      </c>
      <c r="N70" s="4">
        <v>24615</v>
      </c>
      <c r="O70" s="5">
        <v>10191</v>
      </c>
      <c r="P70" s="41">
        <v>141.53664998528112</v>
      </c>
      <c r="Q70" s="5">
        <v>26840</v>
      </c>
      <c r="R70" s="26">
        <v>-8.2898658718330847</v>
      </c>
    </row>
    <row r="71" spans="1:18" x14ac:dyDescent="0.2">
      <c r="A71" s="6" t="s">
        <v>35</v>
      </c>
      <c r="B71" s="7">
        <v>5197</v>
      </c>
      <c r="C71" s="7">
        <v>181</v>
      </c>
      <c r="D71" s="7">
        <v>2151</v>
      </c>
      <c r="E71" s="7">
        <v>7529</v>
      </c>
      <c r="F71" s="8">
        <v>3601</v>
      </c>
      <c r="G71" s="7">
        <v>274</v>
      </c>
      <c r="H71" s="7">
        <v>154</v>
      </c>
      <c r="I71" s="9">
        <v>4029</v>
      </c>
      <c r="J71" s="7">
        <v>831</v>
      </c>
      <c r="K71" s="7">
        <v>75</v>
      </c>
      <c r="L71" s="7">
        <v>98</v>
      </c>
      <c r="M71" s="7">
        <v>1004</v>
      </c>
      <c r="N71" s="8">
        <v>12562</v>
      </c>
      <c r="O71" s="9">
        <v>5664</v>
      </c>
      <c r="P71" s="40">
        <v>121.7867231638418</v>
      </c>
      <c r="Q71" s="9">
        <v>15316</v>
      </c>
      <c r="R71" s="25">
        <v>-17.981196134761035</v>
      </c>
    </row>
    <row r="72" spans="1:18" x14ac:dyDescent="0.2">
      <c r="A72" s="2" t="s">
        <v>37</v>
      </c>
      <c r="B72" s="3">
        <v>5047</v>
      </c>
      <c r="C72" s="3">
        <v>583</v>
      </c>
      <c r="D72" s="3">
        <v>223</v>
      </c>
      <c r="E72" s="3">
        <v>5853</v>
      </c>
      <c r="F72" s="4">
        <v>345</v>
      </c>
      <c r="G72" s="3">
        <v>449</v>
      </c>
      <c r="H72" s="3">
        <v>179</v>
      </c>
      <c r="I72" s="5">
        <v>973</v>
      </c>
      <c r="J72" s="3">
        <v>262</v>
      </c>
      <c r="K72" s="3">
        <v>201</v>
      </c>
      <c r="L72" s="3">
        <v>83</v>
      </c>
      <c r="M72" s="3">
        <v>546</v>
      </c>
      <c r="N72" s="4">
        <v>7372</v>
      </c>
      <c r="O72" s="5">
        <v>3705</v>
      </c>
      <c r="P72" s="41">
        <v>98.974358974358978</v>
      </c>
      <c r="Q72" s="5">
        <v>7059</v>
      </c>
      <c r="R72" s="26">
        <v>4.434055815271285</v>
      </c>
    </row>
    <row r="73" spans="1:18" x14ac:dyDescent="0.2">
      <c r="A73" s="6" t="s">
        <v>61</v>
      </c>
      <c r="B73" s="7">
        <v>627</v>
      </c>
      <c r="C73" s="7">
        <v>104</v>
      </c>
      <c r="D73" s="7">
        <v>7636</v>
      </c>
      <c r="E73" s="7">
        <v>8367</v>
      </c>
      <c r="F73" s="8">
        <v>159</v>
      </c>
      <c r="G73" s="7">
        <v>67</v>
      </c>
      <c r="H73" s="7">
        <v>74</v>
      </c>
      <c r="I73" s="9">
        <v>300</v>
      </c>
      <c r="J73" s="7">
        <v>4</v>
      </c>
      <c r="K73" s="7">
        <v>35</v>
      </c>
      <c r="L73" s="7">
        <v>71</v>
      </c>
      <c r="M73" s="7">
        <v>110</v>
      </c>
      <c r="N73" s="8">
        <v>8777</v>
      </c>
      <c r="O73" s="9">
        <v>11057</v>
      </c>
      <c r="P73" s="40">
        <v>-20.620421452473547</v>
      </c>
      <c r="Q73" s="9">
        <v>12947</v>
      </c>
      <c r="R73" s="25">
        <v>-32.208233567621839</v>
      </c>
    </row>
    <row r="74" spans="1:18" x14ac:dyDescent="0.2">
      <c r="A74" s="2" t="s">
        <v>72</v>
      </c>
      <c r="B74" s="3">
        <v>5978</v>
      </c>
      <c r="C74" s="3">
        <v>17</v>
      </c>
      <c r="D74" s="3">
        <v>496</v>
      </c>
      <c r="E74" s="3">
        <v>6491</v>
      </c>
      <c r="F74" s="4">
        <v>3078</v>
      </c>
      <c r="G74" s="3">
        <v>352</v>
      </c>
      <c r="H74" s="3">
        <v>17</v>
      </c>
      <c r="I74" s="5">
        <v>3447</v>
      </c>
      <c r="J74" s="3">
        <v>3257</v>
      </c>
      <c r="K74" s="3">
        <v>754</v>
      </c>
      <c r="L74" s="3">
        <v>48</v>
      </c>
      <c r="M74" s="3">
        <v>4059</v>
      </c>
      <c r="N74" s="4">
        <v>13997</v>
      </c>
      <c r="O74" s="5">
        <v>4307</v>
      </c>
      <c r="P74" s="41">
        <v>224.98258648711399</v>
      </c>
      <c r="Q74" s="5">
        <v>15190</v>
      </c>
      <c r="R74" s="26">
        <v>-7.8538512179065174</v>
      </c>
    </row>
    <row r="75" spans="1:18" x14ac:dyDescent="0.2">
      <c r="A75" s="6" t="s">
        <v>43</v>
      </c>
      <c r="B75" s="7">
        <v>242</v>
      </c>
      <c r="C75" s="7">
        <v>83</v>
      </c>
      <c r="D75" s="7">
        <v>404</v>
      </c>
      <c r="E75" s="7">
        <v>729</v>
      </c>
      <c r="F75" s="8">
        <v>481</v>
      </c>
      <c r="G75" s="7">
        <v>86</v>
      </c>
      <c r="H75" s="7">
        <v>33</v>
      </c>
      <c r="I75" s="9">
        <v>600</v>
      </c>
      <c r="J75" s="7">
        <v>650</v>
      </c>
      <c r="K75" s="7">
        <v>242</v>
      </c>
      <c r="L75" s="7">
        <v>39</v>
      </c>
      <c r="M75" s="7">
        <v>931</v>
      </c>
      <c r="N75" s="8">
        <v>2260</v>
      </c>
      <c r="O75" s="9">
        <v>1526</v>
      </c>
      <c r="P75" s="40">
        <v>48.099606815203146</v>
      </c>
      <c r="Q75" s="9">
        <v>1882</v>
      </c>
      <c r="R75" s="25">
        <v>20.085015940488844</v>
      </c>
    </row>
    <row r="76" spans="1:18" x14ac:dyDescent="0.2">
      <c r="A76" s="2" t="s">
        <v>36</v>
      </c>
      <c r="B76" s="3">
        <v>4292</v>
      </c>
      <c r="C76" s="3">
        <v>252</v>
      </c>
      <c r="D76" s="3">
        <v>585</v>
      </c>
      <c r="E76" s="3">
        <v>5129</v>
      </c>
      <c r="F76" s="4">
        <v>1784</v>
      </c>
      <c r="G76" s="3">
        <v>66</v>
      </c>
      <c r="H76" s="3">
        <v>44</v>
      </c>
      <c r="I76" s="5">
        <v>1894</v>
      </c>
      <c r="J76" s="3">
        <v>241</v>
      </c>
      <c r="K76" s="3">
        <v>54</v>
      </c>
      <c r="L76" s="3">
        <v>37</v>
      </c>
      <c r="M76" s="3">
        <v>332</v>
      </c>
      <c r="N76" s="4">
        <v>7355</v>
      </c>
      <c r="O76" s="5">
        <v>2619</v>
      </c>
      <c r="P76" s="41">
        <v>180.83237877052309</v>
      </c>
      <c r="Q76" s="5">
        <v>10984</v>
      </c>
      <c r="R76" s="26">
        <v>-33.038965768390391</v>
      </c>
    </row>
    <row r="77" spans="1:18" x14ac:dyDescent="0.2">
      <c r="A77" s="6" t="s">
        <v>64</v>
      </c>
      <c r="B77" s="7">
        <v>0</v>
      </c>
      <c r="C77" s="7">
        <v>74</v>
      </c>
      <c r="D77" s="7">
        <v>10549</v>
      </c>
      <c r="E77" s="7">
        <v>10623</v>
      </c>
      <c r="F77" s="8">
        <v>0</v>
      </c>
      <c r="G77" s="7">
        <v>6</v>
      </c>
      <c r="H77" s="7">
        <v>112</v>
      </c>
      <c r="I77" s="9">
        <v>118</v>
      </c>
      <c r="J77" s="7">
        <v>0</v>
      </c>
      <c r="K77" s="7">
        <v>0</v>
      </c>
      <c r="L77" s="7">
        <v>35</v>
      </c>
      <c r="M77" s="7">
        <v>35</v>
      </c>
      <c r="N77" s="8">
        <v>10776</v>
      </c>
      <c r="O77" s="9">
        <v>12413</v>
      </c>
      <c r="P77" s="40">
        <v>-13.187786997502618</v>
      </c>
      <c r="Q77" s="9">
        <v>11315</v>
      </c>
      <c r="R77" s="25">
        <v>-4.7635881573133014</v>
      </c>
    </row>
    <row r="78" spans="1:18" x14ac:dyDescent="0.2">
      <c r="A78" s="2" t="s">
        <v>40</v>
      </c>
      <c r="B78" s="3">
        <v>1309</v>
      </c>
      <c r="C78" s="3">
        <v>55</v>
      </c>
      <c r="D78" s="3">
        <v>1264</v>
      </c>
      <c r="E78" s="3">
        <v>2628</v>
      </c>
      <c r="F78" s="4">
        <v>53</v>
      </c>
      <c r="G78" s="3">
        <v>43</v>
      </c>
      <c r="H78" s="3">
        <v>17</v>
      </c>
      <c r="I78" s="5">
        <v>113</v>
      </c>
      <c r="J78" s="3">
        <v>0</v>
      </c>
      <c r="K78" s="3">
        <v>20</v>
      </c>
      <c r="L78" s="3">
        <v>32</v>
      </c>
      <c r="M78" s="3">
        <v>52</v>
      </c>
      <c r="N78" s="4">
        <v>2793</v>
      </c>
      <c r="O78" s="5">
        <v>1633</v>
      </c>
      <c r="P78" s="41">
        <v>71.034905082669937</v>
      </c>
      <c r="Q78" s="5">
        <v>3341</v>
      </c>
      <c r="R78" s="26">
        <v>-16.402274768033521</v>
      </c>
    </row>
    <row r="79" spans="1:18" x14ac:dyDescent="0.2">
      <c r="A79" s="6" t="s">
        <v>70</v>
      </c>
      <c r="B79" s="7">
        <v>70</v>
      </c>
      <c r="C79" s="7">
        <v>49</v>
      </c>
      <c r="D79" s="7">
        <v>22</v>
      </c>
      <c r="E79" s="7">
        <v>141</v>
      </c>
      <c r="F79" s="8">
        <v>84</v>
      </c>
      <c r="G79" s="7">
        <v>40</v>
      </c>
      <c r="H79" s="7">
        <v>16</v>
      </c>
      <c r="I79" s="9">
        <v>140</v>
      </c>
      <c r="J79" s="7">
        <v>365</v>
      </c>
      <c r="K79" s="7">
        <v>21</v>
      </c>
      <c r="L79" s="7">
        <v>30</v>
      </c>
      <c r="M79" s="7">
        <v>416</v>
      </c>
      <c r="N79" s="8">
        <v>697</v>
      </c>
      <c r="O79" s="9">
        <v>202</v>
      </c>
      <c r="P79" s="40">
        <v>245.04950495049505</v>
      </c>
      <c r="Q79" s="9">
        <v>986</v>
      </c>
      <c r="R79" s="25">
        <v>-29.310344827586203</v>
      </c>
    </row>
    <row r="80" spans="1:18" x14ac:dyDescent="0.2">
      <c r="A80" s="2" t="s">
        <v>44</v>
      </c>
      <c r="B80" s="3">
        <v>761</v>
      </c>
      <c r="C80" s="3">
        <v>36</v>
      </c>
      <c r="D80" s="3">
        <v>744</v>
      </c>
      <c r="E80" s="3">
        <v>1541</v>
      </c>
      <c r="F80" s="4">
        <v>8</v>
      </c>
      <c r="G80" s="3">
        <v>30</v>
      </c>
      <c r="H80" s="3">
        <v>12</v>
      </c>
      <c r="I80" s="5">
        <v>50</v>
      </c>
      <c r="J80" s="3">
        <v>74</v>
      </c>
      <c r="K80" s="3">
        <v>7</v>
      </c>
      <c r="L80" s="3">
        <v>26</v>
      </c>
      <c r="M80" s="3">
        <v>107</v>
      </c>
      <c r="N80" s="4">
        <v>1698</v>
      </c>
      <c r="O80" s="5">
        <v>1509</v>
      </c>
      <c r="P80" s="41">
        <v>12.524850894632205</v>
      </c>
      <c r="Q80" s="5">
        <v>2136</v>
      </c>
      <c r="R80" s="26">
        <v>-20.50561797752809</v>
      </c>
    </row>
    <row r="81" spans="1:18" x14ac:dyDescent="0.2">
      <c r="A81" s="6" t="s">
        <v>33</v>
      </c>
      <c r="B81" s="7">
        <v>4570</v>
      </c>
      <c r="C81" s="7">
        <v>129</v>
      </c>
      <c r="D81" s="7">
        <v>302</v>
      </c>
      <c r="E81" s="7">
        <v>5001</v>
      </c>
      <c r="F81" s="8">
        <v>3549</v>
      </c>
      <c r="G81" s="7">
        <v>638</v>
      </c>
      <c r="H81" s="7">
        <v>40</v>
      </c>
      <c r="I81" s="9">
        <v>4227</v>
      </c>
      <c r="J81" s="7">
        <v>1682</v>
      </c>
      <c r="K81" s="7">
        <v>216</v>
      </c>
      <c r="L81" s="7">
        <v>24</v>
      </c>
      <c r="M81" s="7">
        <v>1922</v>
      </c>
      <c r="N81" s="8">
        <v>11150</v>
      </c>
      <c r="O81" s="9">
        <v>4137</v>
      </c>
      <c r="P81" s="40">
        <v>169.51897510273145</v>
      </c>
      <c r="Q81" s="9">
        <v>11709</v>
      </c>
      <c r="R81" s="25">
        <v>-4.774105389016996</v>
      </c>
    </row>
    <row r="82" spans="1:18" x14ac:dyDescent="0.2">
      <c r="A82" s="2" t="s">
        <v>74</v>
      </c>
      <c r="B82" s="3">
        <v>13688</v>
      </c>
      <c r="C82" s="3">
        <v>347</v>
      </c>
      <c r="D82" s="3">
        <v>772</v>
      </c>
      <c r="E82" s="3">
        <v>14807</v>
      </c>
      <c r="F82" s="4">
        <v>97</v>
      </c>
      <c r="G82" s="3">
        <v>32</v>
      </c>
      <c r="H82" s="3">
        <v>16</v>
      </c>
      <c r="I82" s="5">
        <v>145</v>
      </c>
      <c r="J82" s="3">
        <v>0</v>
      </c>
      <c r="K82" s="3">
        <v>20</v>
      </c>
      <c r="L82" s="3">
        <v>24</v>
      </c>
      <c r="M82" s="3">
        <v>44</v>
      </c>
      <c r="N82" s="4">
        <v>14996</v>
      </c>
      <c r="O82" s="5">
        <v>9116</v>
      </c>
      <c r="P82" s="41">
        <v>64.501974550241343</v>
      </c>
      <c r="Q82" s="5">
        <v>17837</v>
      </c>
      <c r="R82" s="26">
        <v>-15.927566294780512</v>
      </c>
    </row>
    <row r="83" spans="1:18" x14ac:dyDescent="0.2">
      <c r="A83" s="6" t="s">
        <v>75</v>
      </c>
      <c r="B83" s="7">
        <v>3030</v>
      </c>
      <c r="C83" s="7">
        <v>66</v>
      </c>
      <c r="D83" s="7">
        <v>374</v>
      </c>
      <c r="E83" s="7">
        <v>3470</v>
      </c>
      <c r="F83" s="8">
        <v>214</v>
      </c>
      <c r="G83" s="7">
        <v>29</v>
      </c>
      <c r="H83" s="7">
        <v>46</v>
      </c>
      <c r="I83" s="9">
        <v>289</v>
      </c>
      <c r="J83" s="7">
        <v>319</v>
      </c>
      <c r="K83" s="7">
        <v>36</v>
      </c>
      <c r="L83" s="7">
        <v>22</v>
      </c>
      <c r="M83" s="7">
        <v>377</v>
      </c>
      <c r="N83" s="8">
        <v>4136</v>
      </c>
      <c r="O83" s="9">
        <v>1446</v>
      </c>
      <c r="P83" s="40">
        <v>186.03042876901799</v>
      </c>
      <c r="Q83" s="9">
        <v>4545</v>
      </c>
      <c r="R83" s="25">
        <v>-8.9988998899889978</v>
      </c>
    </row>
    <row r="84" spans="1:18" x14ac:dyDescent="0.2">
      <c r="A84" s="2" t="s">
        <v>73</v>
      </c>
      <c r="B84" s="3">
        <v>0</v>
      </c>
      <c r="C84" s="3">
        <v>0</v>
      </c>
      <c r="D84" s="3">
        <v>29</v>
      </c>
      <c r="E84" s="3">
        <v>29</v>
      </c>
      <c r="F84" s="4">
        <v>0</v>
      </c>
      <c r="G84" s="3">
        <v>0</v>
      </c>
      <c r="H84" s="3">
        <v>37</v>
      </c>
      <c r="I84" s="5">
        <v>37</v>
      </c>
      <c r="J84" s="3">
        <v>0</v>
      </c>
      <c r="K84" s="3">
        <v>0</v>
      </c>
      <c r="L84" s="3">
        <v>19</v>
      </c>
      <c r="M84" s="3">
        <v>19</v>
      </c>
      <c r="N84" s="4">
        <v>85</v>
      </c>
      <c r="O84" s="5">
        <v>94</v>
      </c>
      <c r="P84" s="41">
        <v>-9.5744680851063837</v>
      </c>
      <c r="Q84" s="5">
        <v>0</v>
      </c>
      <c r="R84" s="26" t="s">
        <v>76</v>
      </c>
    </row>
    <row r="85" spans="1:18" x14ac:dyDescent="0.2">
      <c r="A85" s="6" t="s">
        <v>57</v>
      </c>
      <c r="B85" s="7">
        <v>2</v>
      </c>
      <c r="C85" s="7">
        <v>98</v>
      </c>
      <c r="D85" s="7">
        <v>14628</v>
      </c>
      <c r="E85" s="7">
        <v>14728</v>
      </c>
      <c r="F85" s="8">
        <v>0</v>
      </c>
      <c r="G85" s="7">
        <v>42</v>
      </c>
      <c r="H85" s="7">
        <v>60</v>
      </c>
      <c r="I85" s="9">
        <v>102</v>
      </c>
      <c r="J85" s="7">
        <v>0</v>
      </c>
      <c r="K85" s="7">
        <v>21</v>
      </c>
      <c r="L85" s="7">
        <v>18</v>
      </c>
      <c r="M85" s="7">
        <v>39</v>
      </c>
      <c r="N85" s="8">
        <v>14869</v>
      </c>
      <c r="O85" s="9">
        <v>12502</v>
      </c>
      <c r="P85" s="40">
        <v>18.932970724684051</v>
      </c>
      <c r="Q85" s="9">
        <v>12462</v>
      </c>
      <c r="R85" s="25">
        <v>19.314716738886215</v>
      </c>
    </row>
    <row r="86" spans="1:18" x14ac:dyDescent="0.2">
      <c r="A86" s="2" t="s">
        <v>45</v>
      </c>
      <c r="B86" s="3">
        <v>542</v>
      </c>
      <c r="C86" s="3">
        <v>37</v>
      </c>
      <c r="D86" s="3">
        <v>140</v>
      </c>
      <c r="E86" s="3">
        <v>719</v>
      </c>
      <c r="F86" s="4">
        <v>0</v>
      </c>
      <c r="G86" s="3">
        <v>21</v>
      </c>
      <c r="H86" s="3">
        <v>48</v>
      </c>
      <c r="I86" s="5">
        <v>69</v>
      </c>
      <c r="J86" s="3">
        <v>0</v>
      </c>
      <c r="K86" s="3">
        <v>15</v>
      </c>
      <c r="L86" s="3">
        <v>11</v>
      </c>
      <c r="M86" s="3">
        <v>26</v>
      </c>
      <c r="N86" s="4">
        <v>814</v>
      </c>
      <c r="O86" s="5">
        <v>306</v>
      </c>
      <c r="P86" s="41">
        <v>166.01307189542484</v>
      </c>
      <c r="Q86" s="5">
        <v>1518</v>
      </c>
      <c r="R86" s="26">
        <v>-46.376811594202898</v>
      </c>
    </row>
    <row r="87" spans="1:18" x14ac:dyDescent="0.2">
      <c r="A87" s="6" t="s">
        <v>48</v>
      </c>
      <c r="B87" s="7">
        <v>0</v>
      </c>
      <c r="C87" s="7">
        <v>76</v>
      </c>
      <c r="D87" s="7">
        <v>3141</v>
      </c>
      <c r="E87" s="7">
        <v>3217</v>
      </c>
      <c r="F87" s="8">
        <v>36</v>
      </c>
      <c r="G87" s="7">
        <v>16</v>
      </c>
      <c r="H87" s="7">
        <v>52</v>
      </c>
      <c r="I87" s="9">
        <v>104</v>
      </c>
      <c r="J87" s="7">
        <v>20</v>
      </c>
      <c r="K87" s="7">
        <v>20</v>
      </c>
      <c r="L87" s="7">
        <v>10</v>
      </c>
      <c r="M87" s="7">
        <v>50</v>
      </c>
      <c r="N87" s="8">
        <v>3371</v>
      </c>
      <c r="O87" s="9">
        <v>3633</v>
      </c>
      <c r="P87" s="40">
        <v>-7.2116707954858246</v>
      </c>
      <c r="Q87" s="9">
        <v>3052</v>
      </c>
      <c r="R87" s="25">
        <v>10.4521625163827</v>
      </c>
    </row>
    <row r="88" spans="1:18" x14ac:dyDescent="0.2">
      <c r="A88" s="2" t="s">
        <v>59</v>
      </c>
      <c r="B88" s="3">
        <v>3786</v>
      </c>
      <c r="C88" s="3">
        <v>51</v>
      </c>
      <c r="D88" s="3">
        <v>186</v>
      </c>
      <c r="E88" s="3">
        <v>4023</v>
      </c>
      <c r="F88" s="4">
        <v>139</v>
      </c>
      <c r="G88" s="3">
        <v>3</v>
      </c>
      <c r="H88" s="3">
        <v>3</v>
      </c>
      <c r="I88" s="5">
        <v>145</v>
      </c>
      <c r="J88" s="3">
        <v>28</v>
      </c>
      <c r="K88" s="3">
        <v>20</v>
      </c>
      <c r="L88" s="3">
        <v>10</v>
      </c>
      <c r="M88" s="3">
        <v>58</v>
      </c>
      <c r="N88" s="4">
        <v>4226</v>
      </c>
      <c r="O88" s="5">
        <v>2507</v>
      </c>
      <c r="P88" s="41">
        <v>68.568009573195056</v>
      </c>
      <c r="Q88" s="5">
        <v>5878</v>
      </c>
      <c r="R88" s="26">
        <v>-28.10479755018714</v>
      </c>
    </row>
    <row r="89" spans="1:18" x14ac:dyDescent="0.2">
      <c r="A89" s="6" t="s">
        <v>60</v>
      </c>
      <c r="B89" s="7">
        <v>1487</v>
      </c>
      <c r="C89" s="7">
        <v>80</v>
      </c>
      <c r="D89" s="7">
        <v>1292</v>
      </c>
      <c r="E89" s="7">
        <v>2859</v>
      </c>
      <c r="F89" s="8">
        <v>30</v>
      </c>
      <c r="G89" s="7">
        <v>30</v>
      </c>
      <c r="H89" s="7">
        <v>70</v>
      </c>
      <c r="I89" s="9">
        <v>130</v>
      </c>
      <c r="J89" s="7">
        <v>0</v>
      </c>
      <c r="K89" s="7">
        <v>11</v>
      </c>
      <c r="L89" s="7">
        <v>10</v>
      </c>
      <c r="M89" s="7">
        <v>21</v>
      </c>
      <c r="N89" s="8">
        <v>3010</v>
      </c>
      <c r="O89" s="9">
        <v>2393</v>
      </c>
      <c r="P89" s="40">
        <v>25.783535311324695</v>
      </c>
      <c r="Q89" s="9">
        <v>3917</v>
      </c>
      <c r="R89" s="25">
        <v>-23.155476129691092</v>
      </c>
    </row>
    <row r="90" spans="1:18" x14ac:dyDescent="0.2">
      <c r="A90" s="2" t="s">
        <v>47</v>
      </c>
      <c r="B90" s="3">
        <v>429</v>
      </c>
      <c r="C90" s="3">
        <v>76</v>
      </c>
      <c r="D90" s="3">
        <v>693</v>
      </c>
      <c r="E90" s="3">
        <v>1198</v>
      </c>
      <c r="F90" s="4">
        <v>0</v>
      </c>
      <c r="G90" s="3">
        <v>28</v>
      </c>
      <c r="H90" s="3">
        <v>51</v>
      </c>
      <c r="I90" s="5">
        <v>79</v>
      </c>
      <c r="J90" s="3">
        <v>0</v>
      </c>
      <c r="K90" s="3">
        <v>9</v>
      </c>
      <c r="L90" s="3">
        <v>9</v>
      </c>
      <c r="M90" s="3">
        <v>18</v>
      </c>
      <c r="N90" s="4">
        <v>1295</v>
      </c>
      <c r="O90" s="5">
        <v>1171</v>
      </c>
      <c r="P90" s="41">
        <v>10.589239965841161</v>
      </c>
      <c r="Q90" s="5">
        <v>1437</v>
      </c>
      <c r="R90" s="26">
        <v>-9.8816979819067505</v>
      </c>
    </row>
    <row r="91" spans="1:18" x14ac:dyDescent="0.2">
      <c r="A91" s="6" t="s">
        <v>41</v>
      </c>
      <c r="B91" s="7">
        <v>1490</v>
      </c>
      <c r="C91" s="7">
        <v>90</v>
      </c>
      <c r="D91" s="7">
        <v>993</v>
      </c>
      <c r="E91" s="7">
        <v>2573</v>
      </c>
      <c r="F91" s="8">
        <v>0</v>
      </c>
      <c r="G91" s="7">
        <v>166</v>
      </c>
      <c r="H91" s="7">
        <v>130</v>
      </c>
      <c r="I91" s="9">
        <v>296</v>
      </c>
      <c r="J91" s="7">
        <v>1</v>
      </c>
      <c r="K91" s="7">
        <v>68</v>
      </c>
      <c r="L91" s="7">
        <v>8</v>
      </c>
      <c r="M91" s="7">
        <v>77</v>
      </c>
      <c r="N91" s="8">
        <v>2946</v>
      </c>
      <c r="O91" s="9">
        <v>1407</v>
      </c>
      <c r="P91" s="40">
        <v>109.38166311300638</v>
      </c>
      <c r="Q91" s="9">
        <v>2644</v>
      </c>
      <c r="R91" s="25">
        <v>11.422087745839637</v>
      </c>
    </row>
    <row r="92" spans="1:18" x14ac:dyDescent="0.2">
      <c r="A92" s="2" t="s">
        <v>67</v>
      </c>
      <c r="B92" s="3">
        <v>722</v>
      </c>
      <c r="C92" s="3">
        <v>80</v>
      </c>
      <c r="D92" s="3">
        <v>656</v>
      </c>
      <c r="E92" s="3">
        <v>1458</v>
      </c>
      <c r="F92" s="4">
        <v>481</v>
      </c>
      <c r="G92" s="3">
        <v>24</v>
      </c>
      <c r="H92" s="3">
        <v>32</v>
      </c>
      <c r="I92" s="5">
        <v>537</v>
      </c>
      <c r="J92" s="3">
        <v>188</v>
      </c>
      <c r="K92" s="3">
        <v>15</v>
      </c>
      <c r="L92" s="3">
        <v>7</v>
      </c>
      <c r="M92" s="3">
        <v>210</v>
      </c>
      <c r="N92" s="4">
        <v>2205</v>
      </c>
      <c r="O92" s="5">
        <v>936</v>
      </c>
      <c r="P92" s="41">
        <v>135.57692307692309</v>
      </c>
      <c r="Q92" s="5">
        <v>2388</v>
      </c>
      <c r="R92" s="26">
        <v>-7.6633165829145726</v>
      </c>
    </row>
    <row r="93" spans="1:18" x14ac:dyDescent="0.2">
      <c r="A93" s="6" t="s">
        <v>54</v>
      </c>
      <c r="B93" s="7">
        <v>685</v>
      </c>
      <c r="C93" s="7">
        <v>91</v>
      </c>
      <c r="D93" s="7">
        <v>679</v>
      </c>
      <c r="E93" s="7">
        <v>1455</v>
      </c>
      <c r="F93" s="8">
        <v>1070</v>
      </c>
      <c r="G93" s="7">
        <v>296</v>
      </c>
      <c r="H93" s="7">
        <v>45</v>
      </c>
      <c r="I93" s="9">
        <v>1411</v>
      </c>
      <c r="J93" s="7">
        <v>184</v>
      </c>
      <c r="K93" s="7">
        <v>13</v>
      </c>
      <c r="L93" s="7">
        <v>7</v>
      </c>
      <c r="M93" s="7">
        <v>204</v>
      </c>
      <c r="N93" s="8">
        <v>3070</v>
      </c>
      <c r="O93" s="9">
        <v>2719</v>
      </c>
      <c r="P93" s="40">
        <v>12.90915777859507</v>
      </c>
      <c r="Q93" s="9">
        <v>2482</v>
      </c>
      <c r="R93" s="25">
        <v>23.690572119258661</v>
      </c>
    </row>
    <row r="94" spans="1:18" x14ac:dyDescent="0.2">
      <c r="A94" s="2" t="s">
        <v>49</v>
      </c>
      <c r="B94" s="3">
        <v>244</v>
      </c>
      <c r="C94" s="3">
        <v>21</v>
      </c>
      <c r="D94" s="3">
        <v>195</v>
      </c>
      <c r="E94" s="3">
        <v>460</v>
      </c>
      <c r="F94" s="4">
        <v>0</v>
      </c>
      <c r="G94" s="3">
        <v>30</v>
      </c>
      <c r="H94" s="3">
        <v>28</v>
      </c>
      <c r="I94" s="5">
        <v>58</v>
      </c>
      <c r="J94" s="3">
        <v>0</v>
      </c>
      <c r="K94" s="3">
        <v>10</v>
      </c>
      <c r="L94" s="3">
        <v>6</v>
      </c>
      <c r="M94" s="3">
        <v>16</v>
      </c>
      <c r="N94" s="4">
        <v>534</v>
      </c>
      <c r="O94" s="5">
        <v>292</v>
      </c>
      <c r="P94" s="41">
        <v>82.876712328767127</v>
      </c>
      <c r="Q94" s="5">
        <v>649</v>
      </c>
      <c r="R94" s="26">
        <v>-17.719568567026194</v>
      </c>
    </row>
    <row r="95" spans="1:18" x14ac:dyDescent="0.2">
      <c r="A95" s="6" t="s">
        <v>69</v>
      </c>
      <c r="B95" s="7">
        <v>0</v>
      </c>
      <c r="C95" s="7">
        <v>30</v>
      </c>
      <c r="D95" s="7">
        <v>1642</v>
      </c>
      <c r="E95" s="7">
        <v>1672</v>
      </c>
      <c r="F95" s="8">
        <v>28</v>
      </c>
      <c r="G95" s="7">
        <v>25</v>
      </c>
      <c r="H95" s="7">
        <v>18</v>
      </c>
      <c r="I95" s="9">
        <v>71</v>
      </c>
      <c r="J95" s="7">
        <v>44</v>
      </c>
      <c r="K95" s="7">
        <v>23</v>
      </c>
      <c r="L95" s="7">
        <v>4</v>
      </c>
      <c r="M95" s="7">
        <v>71</v>
      </c>
      <c r="N95" s="8">
        <v>1814</v>
      </c>
      <c r="O95" s="9">
        <v>1259</v>
      </c>
      <c r="P95" s="40">
        <v>44.082605242255759</v>
      </c>
      <c r="Q95" s="9">
        <v>917</v>
      </c>
      <c r="R95" s="25">
        <v>97.818974918211552</v>
      </c>
    </row>
    <row r="96" spans="1:18" x14ac:dyDescent="0.2">
      <c r="A96" s="2" t="s">
        <v>39</v>
      </c>
      <c r="B96" s="3">
        <v>2779</v>
      </c>
      <c r="C96" s="3">
        <v>365</v>
      </c>
      <c r="D96" s="3">
        <v>57</v>
      </c>
      <c r="E96" s="3">
        <v>3201</v>
      </c>
      <c r="F96" s="4">
        <v>73</v>
      </c>
      <c r="G96" s="3">
        <v>34</v>
      </c>
      <c r="H96" s="3">
        <v>41</v>
      </c>
      <c r="I96" s="5">
        <v>148</v>
      </c>
      <c r="J96" s="3">
        <v>72</v>
      </c>
      <c r="K96" s="3">
        <v>39</v>
      </c>
      <c r="L96" s="3">
        <v>4</v>
      </c>
      <c r="M96" s="3">
        <v>115</v>
      </c>
      <c r="N96" s="4">
        <v>3464</v>
      </c>
      <c r="O96" s="5">
        <v>1894</v>
      </c>
      <c r="P96" s="41">
        <v>82.89334741288279</v>
      </c>
      <c r="Q96" s="5">
        <v>3498</v>
      </c>
      <c r="R96" s="26">
        <v>-0.97198399085191534</v>
      </c>
    </row>
    <row r="97" spans="1:18" x14ac:dyDescent="0.2">
      <c r="A97" s="6" t="s">
        <v>38</v>
      </c>
      <c r="B97" s="7">
        <v>1684</v>
      </c>
      <c r="C97" s="7">
        <v>28</v>
      </c>
      <c r="D97" s="7">
        <v>167</v>
      </c>
      <c r="E97" s="7">
        <v>1879</v>
      </c>
      <c r="F97" s="8">
        <v>51</v>
      </c>
      <c r="G97" s="7">
        <v>28</v>
      </c>
      <c r="H97" s="7">
        <v>25</v>
      </c>
      <c r="I97" s="9">
        <v>104</v>
      </c>
      <c r="J97" s="7">
        <v>0</v>
      </c>
      <c r="K97" s="7">
        <v>14</v>
      </c>
      <c r="L97" s="7">
        <v>2</v>
      </c>
      <c r="M97" s="7">
        <v>16</v>
      </c>
      <c r="N97" s="8">
        <v>1999</v>
      </c>
      <c r="O97" s="9">
        <v>902</v>
      </c>
      <c r="P97" s="40">
        <v>121.61862527716185</v>
      </c>
      <c r="Q97" s="9">
        <v>2491</v>
      </c>
      <c r="R97" s="25">
        <v>-19.751103974307508</v>
      </c>
    </row>
    <row r="98" spans="1:18" x14ac:dyDescent="0.2">
      <c r="A98" s="2" t="s">
        <v>52</v>
      </c>
      <c r="B98" s="3">
        <v>95</v>
      </c>
      <c r="C98" s="3">
        <v>8</v>
      </c>
      <c r="D98" s="3">
        <v>111</v>
      </c>
      <c r="E98" s="3">
        <v>214</v>
      </c>
      <c r="F98" s="4">
        <v>0</v>
      </c>
      <c r="G98" s="3">
        <v>4</v>
      </c>
      <c r="H98" s="3">
        <v>0</v>
      </c>
      <c r="I98" s="5">
        <v>4</v>
      </c>
      <c r="J98" s="3">
        <v>0</v>
      </c>
      <c r="K98" s="3">
        <v>3</v>
      </c>
      <c r="L98" s="3">
        <v>1</v>
      </c>
      <c r="M98" s="3">
        <v>4</v>
      </c>
      <c r="N98" s="4">
        <v>222</v>
      </c>
      <c r="O98" s="5">
        <v>132</v>
      </c>
      <c r="P98" s="41">
        <v>68.181818181818173</v>
      </c>
      <c r="Q98" s="5">
        <v>303</v>
      </c>
      <c r="R98" s="26">
        <v>-26.732673267326735</v>
      </c>
    </row>
    <row r="99" spans="1:18" x14ac:dyDescent="0.2">
      <c r="A99" s="6" t="s">
        <v>46</v>
      </c>
      <c r="B99" s="7">
        <v>160</v>
      </c>
      <c r="C99" s="7">
        <v>166</v>
      </c>
      <c r="D99" s="7">
        <v>915</v>
      </c>
      <c r="E99" s="7">
        <v>1241</v>
      </c>
      <c r="F99" s="8">
        <v>0</v>
      </c>
      <c r="G99" s="7">
        <v>59</v>
      </c>
      <c r="H99" s="7">
        <v>31</v>
      </c>
      <c r="I99" s="9">
        <v>90</v>
      </c>
      <c r="J99" s="7">
        <v>0</v>
      </c>
      <c r="K99" s="7">
        <v>10</v>
      </c>
      <c r="L99" s="7">
        <v>1</v>
      </c>
      <c r="M99" s="7">
        <v>11</v>
      </c>
      <c r="N99" s="8">
        <v>1342</v>
      </c>
      <c r="O99" s="9">
        <v>672</v>
      </c>
      <c r="P99" s="40">
        <v>99.702380952380949</v>
      </c>
      <c r="Q99" s="9">
        <v>1089</v>
      </c>
      <c r="R99" s="25">
        <v>23.232323232323232</v>
      </c>
    </row>
    <row r="100" spans="1:18" x14ac:dyDescent="0.2">
      <c r="A100" s="2" t="s">
        <v>51</v>
      </c>
      <c r="B100" s="3">
        <v>0</v>
      </c>
      <c r="C100" s="3">
        <v>4</v>
      </c>
      <c r="D100" s="3">
        <v>2120</v>
      </c>
      <c r="E100" s="3">
        <v>2124</v>
      </c>
      <c r="F100" s="4">
        <v>0</v>
      </c>
      <c r="G100" s="3">
        <v>19</v>
      </c>
      <c r="H100" s="3">
        <v>16</v>
      </c>
      <c r="I100" s="5">
        <v>35</v>
      </c>
      <c r="J100" s="3">
        <v>0</v>
      </c>
      <c r="K100" s="3">
        <v>4</v>
      </c>
      <c r="L100" s="3">
        <v>1</v>
      </c>
      <c r="M100" s="3">
        <v>5</v>
      </c>
      <c r="N100" s="4">
        <v>2164</v>
      </c>
      <c r="O100" s="5">
        <v>1891</v>
      </c>
      <c r="P100" s="41">
        <v>14.436805922792173</v>
      </c>
      <c r="Q100" s="5">
        <v>2385</v>
      </c>
      <c r="R100" s="26">
        <v>-9.266247379454926</v>
      </c>
    </row>
    <row r="101" spans="1:18" x14ac:dyDescent="0.2">
      <c r="A101" s="6" t="s">
        <v>66</v>
      </c>
      <c r="B101" s="7">
        <v>0</v>
      </c>
      <c r="C101" s="7">
        <v>2</v>
      </c>
      <c r="D101" s="7">
        <v>277</v>
      </c>
      <c r="E101" s="7">
        <v>279</v>
      </c>
      <c r="F101" s="8">
        <v>0</v>
      </c>
      <c r="G101" s="7">
        <v>3</v>
      </c>
      <c r="H101" s="7">
        <v>1</v>
      </c>
      <c r="I101" s="9">
        <v>4</v>
      </c>
      <c r="J101" s="7">
        <v>0</v>
      </c>
      <c r="K101" s="7">
        <v>1</v>
      </c>
      <c r="L101" s="7">
        <v>1</v>
      </c>
      <c r="M101" s="7">
        <v>2</v>
      </c>
      <c r="N101" s="8">
        <v>285</v>
      </c>
      <c r="O101" s="9">
        <v>484</v>
      </c>
      <c r="P101" s="40">
        <v>-41.115702479338843</v>
      </c>
      <c r="Q101" s="9">
        <v>2715</v>
      </c>
      <c r="R101" s="25">
        <v>-89.502762430939228</v>
      </c>
    </row>
    <row r="102" spans="1:18" x14ac:dyDescent="0.2">
      <c r="A102" s="2" t="s">
        <v>50</v>
      </c>
      <c r="B102" s="3">
        <v>92</v>
      </c>
      <c r="C102" s="3">
        <v>27</v>
      </c>
      <c r="D102" s="3">
        <v>459</v>
      </c>
      <c r="E102" s="3">
        <v>578</v>
      </c>
      <c r="F102" s="4">
        <v>0</v>
      </c>
      <c r="G102" s="3">
        <v>6</v>
      </c>
      <c r="H102" s="3">
        <v>6</v>
      </c>
      <c r="I102" s="5">
        <v>12</v>
      </c>
      <c r="J102" s="3">
        <v>0</v>
      </c>
      <c r="K102" s="3">
        <v>0</v>
      </c>
      <c r="L102" s="3">
        <v>1</v>
      </c>
      <c r="M102" s="3">
        <v>1</v>
      </c>
      <c r="N102" s="4">
        <v>591</v>
      </c>
      <c r="O102" s="5">
        <v>582</v>
      </c>
      <c r="P102" s="41">
        <v>1.5463917525773196</v>
      </c>
      <c r="Q102" s="5">
        <v>619</v>
      </c>
      <c r="R102" s="26">
        <v>-4.523424878836833</v>
      </c>
    </row>
    <row r="103" spans="1:18" x14ac:dyDescent="0.2">
      <c r="A103" s="6" t="s">
        <v>26</v>
      </c>
      <c r="B103" s="7">
        <v>1611</v>
      </c>
      <c r="C103" s="7">
        <v>48</v>
      </c>
      <c r="D103" s="7">
        <v>96</v>
      </c>
      <c r="E103" s="7">
        <v>1755</v>
      </c>
      <c r="F103" s="8">
        <v>0</v>
      </c>
      <c r="G103" s="7">
        <v>0</v>
      </c>
      <c r="H103" s="7">
        <v>0</v>
      </c>
      <c r="I103" s="9">
        <v>0</v>
      </c>
      <c r="J103" s="7">
        <v>0</v>
      </c>
      <c r="K103" s="7">
        <v>0</v>
      </c>
      <c r="L103" s="7">
        <v>0</v>
      </c>
      <c r="M103" s="7">
        <v>0</v>
      </c>
      <c r="N103" s="8">
        <v>1755</v>
      </c>
      <c r="O103" s="9">
        <v>1382</v>
      </c>
      <c r="P103" s="40">
        <v>26.98986975397974</v>
      </c>
      <c r="Q103" s="9">
        <v>1722</v>
      </c>
      <c r="R103" s="25">
        <v>1.9163763066202089</v>
      </c>
    </row>
    <row r="104" spans="1:18" x14ac:dyDescent="0.2">
      <c r="A104" s="2" t="s">
        <v>62</v>
      </c>
      <c r="B104" s="3">
        <v>1060</v>
      </c>
      <c r="C104" s="3">
        <v>80</v>
      </c>
      <c r="D104" s="3">
        <v>98</v>
      </c>
      <c r="E104" s="3">
        <v>1238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1238</v>
      </c>
      <c r="O104" s="5">
        <v>924</v>
      </c>
      <c r="P104" s="41">
        <v>33.98268398268398</v>
      </c>
      <c r="Q104" s="5">
        <v>1298</v>
      </c>
      <c r="R104" s="26">
        <v>-4.6224961479198763</v>
      </c>
    </row>
    <row r="105" spans="1:18" x14ac:dyDescent="0.2">
      <c r="A105" s="6" t="s">
        <v>53</v>
      </c>
      <c r="B105" s="7">
        <v>0</v>
      </c>
      <c r="C105" s="7">
        <v>94</v>
      </c>
      <c r="D105" s="7">
        <v>3843</v>
      </c>
      <c r="E105" s="7">
        <v>3937</v>
      </c>
      <c r="F105" s="8">
        <v>0</v>
      </c>
      <c r="G105" s="7">
        <v>4</v>
      </c>
      <c r="H105" s="7">
        <v>8</v>
      </c>
      <c r="I105" s="9">
        <v>12</v>
      </c>
      <c r="J105" s="7">
        <v>0</v>
      </c>
      <c r="K105" s="7">
        <v>0</v>
      </c>
      <c r="L105" s="7">
        <v>0</v>
      </c>
      <c r="M105" s="7">
        <v>0</v>
      </c>
      <c r="N105" s="8">
        <v>3949</v>
      </c>
      <c r="O105" s="9">
        <v>3518</v>
      </c>
      <c r="P105" s="40">
        <v>12.251279135872654</v>
      </c>
      <c r="Q105" s="9">
        <v>629</v>
      </c>
      <c r="R105" s="25">
        <v>527.82193958664539</v>
      </c>
    </row>
    <row r="106" spans="1:18" x14ac:dyDescent="0.2">
      <c r="A106" s="2" t="s">
        <v>63</v>
      </c>
      <c r="B106" s="3">
        <v>392</v>
      </c>
      <c r="C106" s="3">
        <v>10</v>
      </c>
      <c r="D106" s="3">
        <v>229</v>
      </c>
      <c r="E106" s="3">
        <v>631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4">
        <v>631</v>
      </c>
      <c r="O106" s="5">
        <v>502</v>
      </c>
      <c r="P106" s="41">
        <v>25.697211155378486</v>
      </c>
      <c r="Q106" s="5">
        <v>700</v>
      </c>
      <c r="R106" s="26">
        <v>-9.8571428571428577</v>
      </c>
    </row>
    <row r="107" spans="1:18" x14ac:dyDescent="0.2">
      <c r="A107" s="6" t="s">
        <v>22</v>
      </c>
      <c r="B107" s="7">
        <v>1714</v>
      </c>
      <c r="C107" s="7">
        <v>194</v>
      </c>
      <c r="D107" s="7">
        <v>90</v>
      </c>
      <c r="E107" s="7">
        <v>1998</v>
      </c>
      <c r="F107" s="8">
        <v>0</v>
      </c>
      <c r="G107" s="7">
        <v>1</v>
      </c>
      <c r="H107" s="7">
        <v>1</v>
      </c>
      <c r="I107" s="9">
        <v>2</v>
      </c>
      <c r="J107" s="7">
        <v>0</v>
      </c>
      <c r="K107" s="7">
        <v>1</v>
      </c>
      <c r="L107" s="7">
        <v>0</v>
      </c>
      <c r="M107" s="7">
        <v>1</v>
      </c>
      <c r="N107" s="8">
        <v>2001</v>
      </c>
      <c r="O107" s="9">
        <v>1450</v>
      </c>
      <c r="P107" s="40">
        <v>38</v>
      </c>
      <c r="Q107" s="9">
        <v>1902</v>
      </c>
      <c r="R107" s="25">
        <v>5.2050473186119879</v>
      </c>
    </row>
    <row r="108" spans="1:18" x14ac:dyDescent="0.2">
      <c r="A108" s="2" t="s">
        <v>65</v>
      </c>
      <c r="B108" s="3">
        <v>0</v>
      </c>
      <c r="C108" s="3">
        <v>0</v>
      </c>
      <c r="D108" s="3">
        <v>2635</v>
      </c>
      <c r="E108" s="3">
        <v>2635</v>
      </c>
      <c r="F108" s="4">
        <v>0</v>
      </c>
      <c r="G108" s="3">
        <v>0</v>
      </c>
      <c r="H108" s="3">
        <v>174</v>
      </c>
      <c r="I108" s="5">
        <v>174</v>
      </c>
      <c r="J108" s="3">
        <v>0</v>
      </c>
      <c r="K108" s="3">
        <v>0</v>
      </c>
      <c r="L108" s="3">
        <v>0</v>
      </c>
      <c r="M108" s="3">
        <v>0</v>
      </c>
      <c r="N108" s="4">
        <v>2809</v>
      </c>
      <c r="O108" s="5">
        <v>2552</v>
      </c>
      <c r="P108" s="41">
        <v>10.070532915360502</v>
      </c>
      <c r="Q108" s="5">
        <v>2601</v>
      </c>
      <c r="R108" s="26">
        <v>7.9969242599000383</v>
      </c>
    </row>
    <row r="109" spans="1:18" x14ac:dyDescent="0.2">
      <c r="A109" s="6" t="s">
        <v>68</v>
      </c>
      <c r="B109" s="7">
        <v>891</v>
      </c>
      <c r="C109" s="7">
        <v>0</v>
      </c>
      <c r="D109" s="7">
        <v>23</v>
      </c>
      <c r="E109" s="7">
        <v>914</v>
      </c>
      <c r="F109" s="8">
        <v>0</v>
      </c>
      <c r="G109" s="7">
        <v>0</v>
      </c>
      <c r="H109" s="7">
        <v>0</v>
      </c>
      <c r="I109" s="9">
        <v>0</v>
      </c>
      <c r="J109" s="7">
        <v>0</v>
      </c>
      <c r="K109" s="7">
        <v>0</v>
      </c>
      <c r="L109" s="7">
        <v>0</v>
      </c>
      <c r="M109" s="7">
        <v>0</v>
      </c>
      <c r="N109" s="8">
        <v>914</v>
      </c>
      <c r="O109" s="9">
        <v>636</v>
      </c>
      <c r="P109" s="40">
        <v>43.710691823899374</v>
      </c>
      <c r="Q109" s="9">
        <v>854</v>
      </c>
      <c r="R109" s="25">
        <v>7.0257611241217797</v>
      </c>
    </row>
    <row r="110" spans="1:18" x14ac:dyDescent="0.2">
      <c r="A110" s="2" t="s">
        <v>55</v>
      </c>
      <c r="B110" s="3">
        <v>0</v>
      </c>
      <c r="C110" s="3">
        <v>8</v>
      </c>
      <c r="D110" s="3">
        <v>178</v>
      </c>
      <c r="E110" s="3">
        <v>186</v>
      </c>
      <c r="F110" s="4">
        <v>0</v>
      </c>
      <c r="G110" s="3">
        <v>39</v>
      </c>
      <c r="H110" s="3">
        <v>7</v>
      </c>
      <c r="I110" s="5">
        <v>46</v>
      </c>
      <c r="J110" s="3">
        <v>0</v>
      </c>
      <c r="K110" s="3">
        <v>8</v>
      </c>
      <c r="L110" s="3">
        <v>0</v>
      </c>
      <c r="M110" s="3">
        <v>8</v>
      </c>
      <c r="N110" s="4">
        <v>240</v>
      </c>
      <c r="O110" s="5">
        <v>145</v>
      </c>
      <c r="P110" s="41">
        <v>65.517241379310349</v>
      </c>
      <c r="Q110" s="5">
        <v>153</v>
      </c>
      <c r="R110" s="26">
        <v>56.862745098039213</v>
      </c>
    </row>
    <row r="111" spans="1:18" ht="13.5" thickBot="1" x14ac:dyDescent="0.25">
      <c r="A111" s="6" t="s">
        <v>56</v>
      </c>
      <c r="B111" s="7">
        <v>0</v>
      </c>
      <c r="C111" s="7">
        <v>4</v>
      </c>
      <c r="D111" s="7">
        <v>3722</v>
      </c>
      <c r="E111" s="7">
        <v>3726</v>
      </c>
      <c r="F111" s="8">
        <v>0</v>
      </c>
      <c r="G111" s="7">
        <v>2</v>
      </c>
      <c r="H111" s="7">
        <v>25</v>
      </c>
      <c r="I111" s="9">
        <v>27</v>
      </c>
      <c r="J111" s="7">
        <v>0</v>
      </c>
      <c r="K111" s="7">
        <v>0</v>
      </c>
      <c r="L111" s="7">
        <v>0</v>
      </c>
      <c r="M111" s="7">
        <v>0</v>
      </c>
      <c r="N111" s="8">
        <v>3753</v>
      </c>
      <c r="O111" s="9">
        <v>2864</v>
      </c>
      <c r="P111" s="40">
        <v>31.040502793296088</v>
      </c>
      <c r="Q111" s="9">
        <v>2299</v>
      </c>
      <c r="R111" s="25">
        <v>63.244889082209653</v>
      </c>
    </row>
    <row r="112" spans="1:18" ht="13.5" thickBot="1" x14ac:dyDescent="0.25">
      <c r="A112" s="12" t="s">
        <v>7</v>
      </c>
      <c r="B112" s="13">
        <v>143166</v>
      </c>
      <c r="C112" s="13">
        <v>7975</v>
      </c>
      <c r="D112" s="13">
        <v>74096</v>
      </c>
      <c r="E112" s="13">
        <v>225237</v>
      </c>
      <c r="F112" s="14">
        <v>105123</v>
      </c>
      <c r="G112" s="13">
        <v>11180</v>
      </c>
      <c r="H112" s="13">
        <v>4058</v>
      </c>
      <c r="I112" s="15">
        <v>120361</v>
      </c>
      <c r="J112" s="13">
        <v>57759</v>
      </c>
      <c r="K112" s="13">
        <v>9571</v>
      </c>
      <c r="L112" s="13">
        <v>3312</v>
      </c>
      <c r="M112" s="13">
        <v>70642</v>
      </c>
      <c r="N112" s="14">
        <v>416240</v>
      </c>
      <c r="O112" s="15">
        <v>200629</v>
      </c>
      <c r="P112" s="42">
        <v>107.46751466637426</v>
      </c>
      <c r="Q112" s="15">
        <v>491697</v>
      </c>
      <c r="R112" s="16">
        <v>-15.346239655722934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9" t="s">
        <v>90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</row>
    <row r="116" spans="1:15" ht="13.5" customHeight="1" thickBot="1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</row>
    <row r="117" spans="1:15" ht="13.5" thickBot="1" x14ac:dyDescent="0.25">
      <c r="A117" s="61" t="s">
        <v>0</v>
      </c>
      <c r="B117" s="55" t="s">
        <v>1</v>
      </c>
      <c r="C117" s="55"/>
      <c r="D117" s="55"/>
      <c r="E117" s="55" t="s">
        <v>2</v>
      </c>
      <c r="F117" s="55"/>
      <c r="G117" s="55"/>
      <c r="H117" s="55" t="s">
        <v>3</v>
      </c>
      <c r="I117" s="55"/>
      <c r="J117" s="55"/>
      <c r="K117" s="55" t="s">
        <v>4</v>
      </c>
      <c r="L117" s="55"/>
      <c r="M117" s="56" t="s">
        <v>78</v>
      </c>
      <c r="N117" s="47" t="s">
        <v>4</v>
      </c>
      <c r="O117" s="56" t="s">
        <v>79</v>
      </c>
    </row>
    <row r="118" spans="1:15" ht="13.5" thickBot="1" x14ac:dyDescent="0.25">
      <c r="A118" s="62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2022</v>
      </c>
      <c r="L118" s="23">
        <v>2021</v>
      </c>
      <c r="M118" s="57"/>
      <c r="N118" s="23">
        <v>2019</v>
      </c>
      <c r="O118" s="57"/>
    </row>
    <row r="119" spans="1:15" x14ac:dyDescent="0.2">
      <c r="A119" s="2" t="s">
        <v>28</v>
      </c>
      <c r="B119" s="3">
        <v>3277219</v>
      </c>
      <c r="C119" s="3">
        <v>4477217</v>
      </c>
      <c r="D119" s="3">
        <v>7754436</v>
      </c>
      <c r="E119" s="4">
        <v>28563225</v>
      </c>
      <c r="F119" s="3">
        <v>4949515</v>
      </c>
      <c r="G119" s="5">
        <v>33512740</v>
      </c>
      <c r="H119" s="3">
        <v>91640362</v>
      </c>
      <c r="I119" s="3">
        <v>5684965</v>
      </c>
      <c r="J119" s="3">
        <v>97325327</v>
      </c>
      <c r="K119" s="4">
        <v>138592503</v>
      </c>
      <c r="L119" s="5">
        <v>106311891</v>
      </c>
      <c r="M119" s="24">
        <v>30.364065295386382</v>
      </c>
      <c r="N119" s="31">
        <v>129561596</v>
      </c>
      <c r="O119" s="43">
        <v>6.9703579446489679</v>
      </c>
    </row>
    <row r="120" spans="1:15" x14ac:dyDescent="0.2">
      <c r="A120" s="6" t="s">
        <v>43</v>
      </c>
      <c r="B120" s="7">
        <v>309</v>
      </c>
      <c r="C120" s="7">
        <v>0</v>
      </c>
      <c r="D120" s="7">
        <v>309</v>
      </c>
      <c r="E120" s="8">
        <v>863644</v>
      </c>
      <c r="F120" s="7">
        <v>58717</v>
      </c>
      <c r="G120" s="9">
        <v>922361</v>
      </c>
      <c r="H120" s="7">
        <v>28416574</v>
      </c>
      <c r="I120" s="7">
        <v>7276540</v>
      </c>
      <c r="J120" s="7">
        <v>35693114</v>
      </c>
      <c r="K120" s="8">
        <v>36615784</v>
      </c>
      <c r="L120" s="9">
        <v>46902498</v>
      </c>
      <c r="M120" s="25">
        <v>-21.932123956382878</v>
      </c>
      <c r="N120" s="32">
        <v>43734691</v>
      </c>
      <c r="O120" s="44">
        <v>-16.277483245508698</v>
      </c>
    </row>
    <row r="121" spans="1:15" x14ac:dyDescent="0.2">
      <c r="A121" s="2" t="s">
        <v>71</v>
      </c>
      <c r="B121" s="3">
        <v>1324951</v>
      </c>
      <c r="C121" s="3">
        <v>214253</v>
      </c>
      <c r="D121" s="3">
        <v>1539204</v>
      </c>
      <c r="E121" s="4">
        <v>15267086</v>
      </c>
      <c r="F121" s="3">
        <v>122386</v>
      </c>
      <c r="G121" s="5">
        <v>15389472</v>
      </c>
      <c r="H121" s="3">
        <v>17699068</v>
      </c>
      <c r="I121" s="3">
        <v>1122863</v>
      </c>
      <c r="J121" s="3">
        <v>18821931</v>
      </c>
      <c r="K121" s="4">
        <v>35750607</v>
      </c>
      <c r="L121" s="5">
        <v>29716738</v>
      </c>
      <c r="M121" s="26">
        <v>20.304614187465663</v>
      </c>
      <c r="N121" s="33">
        <v>41607119</v>
      </c>
      <c r="O121" s="43">
        <v>-14.075745066607473</v>
      </c>
    </row>
    <row r="122" spans="1:15" x14ac:dyDescent="0.2">
      <c r="A122" s="6" t="s">
        <v>54</v>
      </c>
      <c r="B122" s="7">
        <v>4476417</v>
      </c>
      <c r="C122" s="7">
        <v>17942</v>
      </c>
      <c r="D122" s="7">
        <v>4494359</v>
      </c>
      <c r="E122" s="8">
        <v>11520953</v>
      </c>
      <c r="F122" s="7">
        <v>858513</v>
      </c>
      <c r="G122" s="9">
        <v>12379466</v>
      </c>
      <c r="H122" s="7">
        <v>1062503</v>
      </c>
      <c r="I122" s="7">
        <v>43239</v>
      </c>
      <c r="J122" s="7">
        <v>1105742</v>
      </c>
      <c r="K122" s="8">
        <v>17979567</v>
      </c>
      <c r="L122" s="9">
        <v>18134437</v>
      </c>
      <c r="M122" s="25">
        <v>-0.85401052152873569</v>
      </c>
      <c r="N122" s="32">
        <v>15468653</v>
      </c>
      <c r="O122" s="44">
        <v>16.23227310096102</v>
      </c>
    </row>
    <row r="123" spans="1:15" x14ac:dyDescent="0.2">
      <c r="A123" s="2" t="s">
        <v>29</v>
      </c>
      <c r="B123" s="3">
        <v>1655018</v>
      </c>
      <c r="C123" s="3">
        <v>1458122</v>
      </c>
      <c r="D123" s="3">
        <v>3113140</v>
      </c>
      <c r="E123" s="4">
        <v>271936</v>
      </c>
      <c r="F123" s="3">
        <v>29795</v>
      </c>
      <c r="G123" s="5">
        <v>301731</v>
      </c>
      <c r="H123" s="3">
        <v>507364</v>
      </c>
      <c r="I123" s="3">
        <v>135026</v>
      </c>
      <c r="J123" s="3">
        <v>642390</v>
      </c>
      <c r="K123" s="4">
        <v>4057261</v>
      </c>
      <c r="L123" s="5">
        <v>3187020</v>
      </c>
      <c r="M123" s="26">
        <v>27.305790362156497</v>
      </c>
      <c r="N123" s="33">
        <v>4406583</v>
      </c>
      <c r="O123" s="43">
        <v>-7.9272760776320341</v>
      </c>
    </row>
    <row r="124" spans="1:15" x14ac:dyDescent="0.2">
      <c r="A124" s="6" t="s">
        <v>74</v>
      </c>
      <c r="B124" s="7">
        <v>1045919</v>
      </c>
      <c r="C124" s="7">
        <v>2450792</v>
      </c>
      <c r="D124" s="7">
        <v>3496711</v>
      </c>
      <c r="E124" s="8">
        <v>52</v>
      </c>
      <c r="F124" s="7">
        <v>0</v>
      </c>
      <c r="G124" s="9">
        <v>52</v>
      </c>
      <c r="H124" s="7">
        <v>0</v>
      </c>
      <c r="I124" s="7">
        <v>0</v>
      </c>
      <c r="J124" s="7">
        <v>0</v>
      </c>
      <c r="K124" s="8">
        <v>3496763</v>
      </c>
      <c r="L124" s="9">
        <v>2604394</v>
      </c>
      <c r="M124" s="25">
        <v>34.263978491733589</v>
      </c>
      <c r="N124" s="32">
        <v>3393618</v>
      </c>
      <c r="O124" s="44">
        <v>3.0393815685796102</v>
      </c>
    </row>
    <row r="125" spans="1:15" x14ac:dyDescent="0.2">
      <c r="A125" s="2" t="s">
        <v>34</v>
      </c>
      <c r="B125" s="3">
        <v>1401307</v>
      </c>
      <c r="C125" s="3">
        <v>10601</v>
      </c>
      <c r="D125" s="3">
        <v>1411908</v>
      </c>
      <c r="E125" s="4">
        <v>1796052</v>
      </c>
      <c r="F125" s="3">
        <v>7471</v>
      </c>
      <c r="G125" s="5">
        <v>1803523</v>
      </c>
      <c r="H125" s="3">
        <v>61106</v>
      </c>
      <c r="I125" s="3">
        <v>23655</v>
      </c>
      <c r="J125" s="3">
        <v>84761</v>
      </c>
      <c r="K125" s="4">
        <v>3300192</v>
      </c>
      <c r="L125" s="5">
        <v>2915968</v>
      </c>
      <c r="M125" s="26">
        <v>13.176550634300513</v>
      </c>
      <c r="N125" s="33">
        <v>3550664</v>
      </c>
      <c r="O125" s="43">
        <v>-7.0542298567253896</v>
      </c>
    </row>
    <row r="126" spans="1:15" x14ac:dyDescent="0.2">
      <c r="A126" s="6" t="s">
        <v>35</v>
      </c>
      <c r="B126" s="7">
        <v>1684159</v>
      </c>
      <c r="C126" s="7">
        <v>521452</v>
      </c>
      <c r="D126" s="7">
        <v>2205611</v>
      </c>
      <c r="E126" s="8">
        <v>120268</v>
      </c>
      <c r="F126" s="7">
        <v>3819</v>
      </c>
      <c r="G126" s="9">
        <v>124087</v>
      </c>
      <c r="H126" s="7">
        <v>477</v>
      </c>
      <c r="I126" s="7">
        <v>0</v>
      </c>
      <c r="J126" s="7">
        <v>477</v>
      </c>
      <c r="K126" s="8">
        <v>2330175</v>
      </c>
      <c r="L126" s="9">
        <v>2170607</v>
      </c>
      <c r="M126" s="25">
        <v>7.3513077217570943</v>
      </c>
      <c r="N126" s="32">
        <v>2113041</v>
      </c>
      <c r="O126" s="44">
        <v>10.275900940871473</v>
      </c>
    </row>
    <row r="127" spans="1:15" x14ac:dyDescent="0.2">
      <c r="A127" s="2" t="s">
        <v>32</v>
      </c>
      <c r="B127" s="3">
        <v>311512</v>
      </c>
      <c r="C127" s="3">
        <v>1265747</v>
      </c>
      <c r="D127" s="3">
        <v>1577259</v>
      </c>
      <c r="E127" s="4">
        <v>22755</v>
      </c>
      <c r="F127" s="3">
        <v>285</v>
      </c>
      <c r="G127" s="5">
        <v>23040</v>
      </c>
      <c r="H127" s="3">
        <v>20424</v>
      </c>
      <c r="I127" s="3">
        <v>943</v>
      </c>
      <c r="J127" s="3">
        <v>21367</v>
      </c>
      <c r="K127" s="4">
        <v>1621666</v>
      </c>
      <c r="L127" s="5">
        <v>1347015</v>
      </c>
      <c r="M127" s="26">
        <v>20.389602194481874</v>
      </c>
      <c r="N127" s="33">
        <v>2064778</v>
      </c>
      <c r="O127" s="43">
        <v>-21.460515367753821</v>
      </c>
    </row>
    <row r="128" spans="1:15" x14ac:dyDescent="0.2">
      <c r="A128" s="6" t="s">
        <v>75</v>
      </c>
      <c r="B128" s="7">
        <v>1176571</v>
      </c>
      <c r="C128" s="7">
        <v>2973</v>
      </c>
      <c r="D128" s="7">
        <v>1179544</v>
      </c>
      <c r="E128" s="8">
        <v>6846</v>
      </c>
      <c r="F128" s="7">
        <v>0</v>
      </c>
      <c r="G128" s="9">
        <v>6846</v>
      </c>
      <c r="H128" s="7">
        <v>3881</v>
      </c>
      <c r="I128" s="7">
        <v>1562</v>
      </c>
      <c r="J128" s="7">
        <v>5443</v>
      </c>
      <c r="K128" s="8">
        <v>1191833</v>
      </c>
      <c r="L128" s="9">
        <v>1148942</v>
      </c>
      <c r="M128" s="25">
        <v>3.7330866135975533</v>
      </c>
      <c r="N128" s="32">
        <v>760277</v>
      </c>
      <c r="O128" s="44">
        <v>56.762995592395924</v>
      </c>
    </row>
    <row r="129" spans="1:15" x14ac:dyDescent="0.2">
      <c r="A129" s="2" t="s">
        <v>77</v>
      </c>
      <c r="B129" s="3">
        <v>991944</v>
      </c>
      <c r="C129" s="3">
        <v>0</v>
      </c>
      <c r="D129" s="3">
        <v>991944</v>
      </c>
      <c r="E129" s="4">
        <v>28414</v>
      </c>
      <c r="F129" s="3">
        <v>0</v>
      </c>
      <c r="G129" s="5">
        <v>28414</v>
      </c>
      <c r="H129" s="3">
        <v>23849</v>
      </c>
      <c r="I129" s="3">
        <v>774</v>
      </c>
      <c r="J129" s="3">
        <v>24623</v>
      </c>
      <c r="K129" s="4">
        <v>1044981</v>
      </c>
      <c r="L129" s="5">
        <v>861248</v>
      </c>
      <c r="M129" s="26">
        <v>21.333344170320277</v>
      </c>
      <c r="N129" s="33">
        <v>916276</v>
      </c>
      <c r="O129" s="43">
        <v>14.046531831020348</v>
      </c>
    </row>
    <row r="130" spans="1:15" x14ac:dyDescent="0.2">
      <c r="A130" s="6" t="s">
        <v>31</v>
      </c>
      <c r="B130" s="7">
        <v>41086</v>
      </c>
      <c r="C130" s="7">
        <v>0</v>
      </c>
      <c r="D130" s="7">
        <v>41086</v>
      </c>
      <c r="E130" s="8">
        <v>115290</v>
      </c>
      <c r="F130" s="7">
        <v>989</v>
      </c>
      <c r="G130" s="9">
        <v>116279</v>
      </c>
      <c r="H130" s="7">
        <v>152119</v>
      </c>
      <c r="I130" s="7">
        <v>169</v>
      </c>
      <c r="J130" s="7">
        <v>152288</v>
      </c>
      <c r="K130" s="8">
        <v>309653</v>
      </c>
      <c r="L130" s="9">
        <v>169976</v>
      </c>
      <c r="M130" s="25">
        <v>82.174542288323067</v>
      </c>
      <c r="N130" s="32">
        <v>567715</v>
      </c>
      <c r="O130" s="44">
        <v>-45.456258862281253</v>
      </c>
    </row>
    <row r="131" spans="1:15" x14ac:dyDescent="0.2">
      <c r="A131" s="2" t="s">
        <v>41</v>
      </c>
      <c r="B131" s="3">
        <v>84202</v>
      </c>
      <c r="C131" s="3">
        <v>912</v>
      </c>
      <c r="D131" s="3">
        <v>85114</v>
      </c>
      <c r="E131" s="4">
        <v>0</v>
      </c>
      <c r="F131" s="3">
        <v>188658</v>
      </c>
      <c r="G131" s="5">
        <v>188658</v>
      </c>
      <c r="H131" s="3">
        <v>0</v>
      </c>
      <c r="I131" s="3">
        <v>0</v>
      </c>
      <c r="J131" s="3">
        <v>0</v>
      </c>
      <c r="K131" s="4">
        <v>273772</v>
      </c>
      <c r="L131" s="5">
        <v>146340</v>
      </c>
      <c r="M131" s="26">
        <v>87.079404127374602</v>
      </c>
      <c r="N131" s="33">
        <v>136769</v>
      </c>
      <c r="O131" s="43">
        <v>100.17109140229145</v>
      </c>
    </row>
    <row r="132" spans="1:15" x14ac:dyDescent="0.2">
      <c r="A132" s="6" t="s">
        <v>30</v>
      </c>
      <c r="B132" s="7">
        <v>13991</v>
      </c>
      <c r="C132" s="7">
        <v>0</v>
      </c>
      <c r="D132" s="7">
        <v>13991</v>
      </c>
      <c r="E132" s="8">
        <v>174977</v>
      </c>
      <c r="F132" s="7">
        <v>4634</v>
      </c>
      <c r="G132" s="9">
        <v>179611</v>
      </c>
      <c r="H132" s="7">
        <v>33896</v>
      </c>
      <c r="I132" s="7">
        <v>17579</v>
      </c>
      <c r="J132" s="7">
        <v>51475</v>
      </c>
      <c r="K132" s="8">
        <v>245077</v>
      </c>
      <c r="L132" s="9">
        <v>140967</v>
      </c>
      <c r="M132" s="25">
        <v>73.854164449835778</v>
      </c>
      <c r="N132" s="32">
        <v>693439</v>
      </c>
      <c r="O132" s="44">
        <v>-64.65774206527179</v>
      </c>
    </row>
    <row r="133" spans="1:15" x14ac:dyDescent="0.2">
      <c r="A133" s="2" t="s">
        <v>37</v>
      </c>
      <c r="B133" s="3">
        <v>12515</v>
      </c>
      <c r="C133" s="3">
        <v>228431</v>
      </c>
      <c r="D133" s="3">
        <v>240946</v>
      </c>
      <c r="E133" s="4">
        <v>0</v>
      </c>
      <c r="F133" s="3">
        <v>0</v>
      </c>
      <c r="G133" s="5">
        <v>0</v>
      </c>
      <c r="H133" s="3">
        <v>0</v>
      </c>
      <c r="I133" s="3">
        <v>0</v>
      </c>
      <c r="J133" s="3">
        <v>0</v>
      </c>
      <c r="K133" s="4">
        <v>240946</v>
      </c>
      <c r="L133" s="5">
        <v>206588</v>
      </c>
      <c r="M133" s="26">
        <v>16.631169283791895</v>
      </c>
      <c r="N133" s="33">
        <v>280534</v>
      </c>
      <c r="O133" s="43">
        <v>-14.111658479899051</v>
      </c>
    </row>
    <row r="134" spans="1:15" x14ac:dyDescent="0.2">
      <c r="A134" s="6" t="s">
        <v>39</v>
      </c>
      <c r="B134" s="7">
        <v>11174</v>
      </c>
      <c r="C134" s="7">
        <v>183424</v>
      </c>
      <c r="D134" s="7">
        <v>194598</v>
      </c>
      <c r="E134" s="8">
        <v>0</v>
      </c>
      <c r="F134" s="7">
        <v>0</v>
      </c>
      <c r="G134" s="9">
        <v>0</v>
      </c>
      <c r="H134" s="7">
        <v>0</v>
      </c>
      <c r="I134" s="7">
        <v>0</v>
      </c>
      <c r="J134" s="7">
        <v>0</v>
      </c>
      <c r="K134" s="8">
        <v>194598</v>
      </c>
      <c r="L134" s="9">
        <v>195204</v>
      </c>
      <c r="M134" s="25">
        <v>-0.31044445810536669</v>
      </c>
      <c r="N134" s="32">
        <v>270809</v>
      </c>
      <c r="O134" s="44">
        <v>-28.141974602025783</v>
      </c>
    </row>
    <row r="135" spans="1:15" x14ac:dyDescent="0.2">
      <c r="A135" s="2" t="s">
        <v>36</v>
      </c>
      <c r="B135" s="3">
        <v>90797</v>
      </c>
      <c r="C135" s="3">
        <v>27</v>
      </c>
      <c r="D135" s="3">
        <v>90824</v>
      </c>
      <c r="E135" s="4">
        <v>62689</v>
      </c>
      <c r="F135" s="3">
        <v>0</v>
      </c>
      <c r="G135" s="5">
        <v>62689</v>
      </c>
      <c r="H135" s="3">
        <v>370</v>
      </c>
      <c r="I135" s="3">
        <v>0</v>
      </c>
      <c r="J135" s="3">
        <v>370</v>
      </c>
      <c r="K135" s="4">
        <v>153883</v>
      </c>
      <c r="L135" s="5">
        <v>83204</v>
      </c>
      <c r="M135" s="26">
        <v>84.946637180904759</v>
      </c>
      <c r="N135" s="33">
        <v>249725</v>
      </c>
      <c r="O135" s="43">
        <v>-38.379016918610468</v>
      </c>
    </row>
    <row r="136" spans="1:15" x14ac:dyDescent="0.2">
      <c r="A136" s="6" t="s">
        <v>72</v>
      </c>
      <c r="B136" s="7">
        <v>140521</v>
      </c>
      <c r="C136" s="7">
        <v>0</v>
      </c>
      <c r="D136" s="7">
        <v>140521</v>
      </c>
      <c r="E136" s="8">
        <v>4752</v>
      </c>
      <c r="F136" s="7">
        <v>0</v>
      </c>
      <c r="G136" s="9">
        <v>4752</v>
      </c>
      <c r="H136" s="7">
        <v>599</v>
      </c>
      <c r="I136" s="7">
        <v>2421</v>
      </c>
      <c r="J136" s="7">
        <v>3020</v>
      </c>
      <c r="K136" s="8">
        <v>148293</v>
      </c>
      <c r="L136" s="9">
        <v>111016</v>
      </c>
      <c r="M136" s="25">
        <v>33.578042804640774</v>
      </c>
      <c r="N136" s="32">
        <v>380632</v>
      </c>
      <c r="O136" s="44">
        <v>-61.040322411147777</v>
      </c>
    </row>
    <row r="137" spans="1:15" x14ac:dyDescent="0.2">
      <c r="A137" s="2" t="s">
        <v>33</v>
      </c>
      <c r="B137" s="3">
        <v>80979</v>
      </c>
      <c r="C137" s="3">
        <v>75</v>
      </c>
      <c r="D137" s="3">
        <v>81054</v>
      </c>
      <c r="E137" s="4">
        <v>15116</v>
      </c>
      <c r="F137" s="3">
        <v>385</v>
      </c>
      <c r="G137" s="5">
        <v>15501</v>
      </c>
      <c r="H137" s="3">
        <v>1912</v>
      </c>
      <c r="I137" s="3">
        <v>678</v>
      </c>
      <c r="J137" s="3">
        <v>2590</v>
      </c>
      <c r="K137" s="4">
        <v>99145</v>
      </c>
      <c r="L137" s="5">
        <v>100853</v>
      </c>
      <c r="M137" s="26">
        <v>-1.6935539845121119</v>
      </c>
      <c r="N137" s="33">
        <v>193458</v>
      </c>
      <c r="O137" s="43">
        <v>-48.751150120439576</v>
      </c>
    </row>
    <row r="138" spans="1:15" x14ac:dyDescent="0.2">
      <c r="A138" s="6" t="s">
        <v>59</v>
      </c>
      <c r="B138" s="7">
        <v>71756</v>
      </c>
      <c r="C138" s="7">
        <v>0</v>
      </c>
      <c r="D138" s="7">
        <v>71756</v>
      </c>
      <c r="E138" s="8">
        <v>0</v>
      </c>
      <c r="F138" s="7">
        <v>0</v>
      </c>
      <c r="G138" s="9">
        <v>0</v>
      </c>
      <c r="H138" s="7">
        <v>0</v>
      </c>
      <c r="I138" s="7">
        <v>0</v>
      </c>
      <c r="J138" s="7">
        <v>0</v>
      </c>
      <c r="K138" s="8">
        <v>71756</v>
      </c>
      <c r="L138" s="9">
        <v>82746</v>
      </c>
      <c r="M138" s="25">
        <v>-13.28160877867208</v>
      </c>
      <c r="N138" s="32">
        <v>152389</v>
      </c>
      <c r="O138" s="44">
        <v>-52.91261180268917</v>
      </c>
    </row>
    <row r="139" spans="1:15" x14ac:dyDescent="0.2">
      <c r="A139" s="2" t="s">
        <v>42</v>
      </c>
      <c r="B139" s="3">
        <v>0</v>
      </c>
      <c r="C139" s="3">
        <v>0</v>
      </c>
      <c r="D139" s="3">
        <v>0</v>
      </c>
      <c r="E139" s="4">
        <v>0</v>
      </c>
      <c r="F139" s="3">
        <v>40184</v>
      </c>
      <c r="G139" s="5">
        <v>40184</v>
      </c>
      <c r="H139" s="3">
        <v>0</v>
      </c>
      <c r="I139" s="3">
        <v>0</v>
      </c>
      <c r="J139" s="3">
        <v>0</v>
      </c>
      <c r="K139" s="4">
        <v>40184</v>
      </c>
      <c r="L139" s="5">
        <v>25241</v>
      </c>
      <c r="M139" s="26">
        <v>59.201299473079516</v>
      </c>
      <c r="N139" s="33">
        <v>30427</v>
      </c>
      <c r="O139" s="43">
        <v>32.066914253787751</v>
      </c>
    </row>
    <row r="140" spans="1:15" x14ac:dyDescent="0.2">
      <c r="A140" s="6" t="s">
        <v>60</v>
      </c>
      <c r="B140" s="7">
        <v>21896</v>
      </c>
      <c r="C140" s="7">
        <v>0</v>
      </c>
      <c r="D140" s="7">
        <v>21896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21896</v>
      </c>
      <c r="L140" s="9">
        <v>17828</v>
      </c>
      <c r="M140" s="25">
        <v>22.818039039712811</v>
      </c>
      <c r="N140" s="32">
        <v>38615</v>
      </c>
      <c r="O140" s="44">
        <v>-43.296646380940054</v>
      </c>
    </row>
    <row r="141" spans="1:15" x14ac:dyDescent="0.2">
      <c r="A141" s="2" t="s">
        <v>62</v>
      </c>
      <c r="B141" s="3">
        <v>16239</v>
      </c>
      <c r="C141" s="3">
        <v>0</v>
      </c>
      <c r="D141" s="3">
        <v>16239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16239</v>
      </c>
      <c r="L141" s="5">
        <v>14355</v>
      </c>
      <c r="M141" s="26">
        <v>13.124346917450366</v>
      </c>
      <c r="N141" s="33">
        <v>16636</v>
      </c>
      <c r="O141" s="43">
        <v>-2.3863909593652322</v>
      </c>
    </row>
    <row r="142" spans="1:15" x14ac:dyDescent="0.2">
      <c r="A142" s="6" t="s">
        <v>22</v>
      </c>
      <c r="B142" s="7">
        <v>3449</v>
      </c>
      <c r="C142" s="7">
        <v>0</v>
      </c>
      <c r="D142" s="7">
        <v>3449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3449</v>
      </c>
      <c r="L142" s="9">
        <v>608</v>
      </c>
      <c r="M142" s="25">
        <v>467.2697368421052</v>
      </c>
      <c r="N142" s="32">
        <v>33820</v>
      </c>
      <c r="O142" s="44">
        <v>-89.801892371377875</v>
      </c>
    </row>
    <row r="143" spans="1:15" x14ac:dyDescent="0.2">
      <c r="A143" s="2" t="s">
        <v>38</v>
      </c>
      <c r="B143" s="3">
        <v>2331</v>
      </c>
      <c r="C143" s="3">
        <v>0</v>
      </c>
      <c r="D143" s="3">
        <v>2331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2331</v>
      </c>
      <c r="L143" s="5">
        <v>2015</v>
      </c>
      <c r="M143" s="26">
        <v>15.682382133995038</v>
      </c>
      <c r="N143" s="33">
        <v>10819</v>
      </c>
      <c r="O143" s="43">
        <v>-78.454570662722986</v>
      </c>
    </row>
    <row r="144" spans="1:15" x14ac:dyDescent="0.2">
      <c r="A144" s="6" t="s">
        <v>63</v>
      </c>
      <c r="B144" s="7">
        <v>1003</v>
      </c>
      <c r="C144" s="7">
        <v>0</v>
      </c>
      <c r="D144" s="7">
        <v>1003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1003</v>
      </c>
      <c r="L144" s="9">
        <v>173</v>
      </c>
      <c r="M144" s="25">
        <v>479.76878612716757</v>
      </c>
      <c r="N144" s="32">
        <v>522</v>
      </c>
      <c r="O144" s="44">
        <v>92.145593869731798</v>
      </c>
    </row>
    <row r="145" spans="1:15" x14ac:dyDescent="0.2">
      <c r="A145" s="2" t="s">
        <v>53</v>
      </c>
      <c r="B145" s="3">
        <v>0</v>
      </c>
      <c r="C145" s="3">
        <v>0</v>
      </c>
      <c r="D145" s="3">
        <v>0</v>
      </c>
      <c r="E145" s="4">
        <v>0</v>
      </c>
      <c r="F145" s="3">
        <v>300</v>
      </c>
      <c r="G145" s="5">
        <v>300</v>
      </c>
      <c r="H145" s="3">
        <v>0</v>
      </c>
      <c r="I145" s="3">
        <v>0</v>
      </c>
      <c r="J145" s="3">
        <v>0</v>
      </c>
      <c r="K145" s="4">
        <v>300</v>
      </c>
      <c r="L145" s="5">
        <v>0</v>
      </c>
      <c r="M145" s="26" t="s">
        <v>76</v>
      </c>
      <c r="N145" s="33">
        <v>32820</v>
      </c>
      <c r="O145" s="43">
        <v>-99.085923217550274</v>
      </c>
    </row>
    <row r="146" spans="1:15" x14ac:dyDescent="0.2">
      <c r="A146" s="6" t="s">
        <v>44</v>
      </c>
      <c r="B146" s="7">
        <v>40</v>
      </c>
      <c r="C146" s="7">
        <v>0</v>
      </c>
      <c r="D146" s="7">
        <v>40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40</v>
      </c>
      <c r="L146" s="9">
        <v>5</v>
      </c>
      <c r="M146" s="25">
        <v>700</v>
      </c>
      <c r="N146" s="32">
        <v>62</v>
      </c>
      <c r="O146" s="44">
        <v>-35.483870967741936</v>
      </c>
    </row>
    <row r="147" spans="1:15" x14ac:dyDescent="0.2">
      <c r="A147" s="2" t="s">
        <v>67</v>
      </c>
      <c r="B147" s="3">
        <v>40</v>
      </c>
      <c r="C147" s="3">
        <v>0</v>
      </c>
      <c r="D147" s="3">
        <v>40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40</v>
      </c>
      <c r="L147" s="5">
        <v>4</v>
      </c>
      <c r="M147" s="26">
        <v>900</v>
      </c>
      <c r="N147" s="33">
        <v>122</v>
      </c>
      <c r="O147" s="43">
        <v>-67.213114754098356</v>
      </c>
    </row>
    <row r="148" spans="1:15" x14ac:dyDescent="0.2">
      <c r="A148" s="6" t="s">
        <v>40</v>
      </c>
      <c r="B148" s="7">
        <v>15</v>
      </c>
      <c r="C148" s="7">
        <v>0</v>
      </c>
      <c r="D148" s="7">
        <v>15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15</v>
      </c>
      <c r="L148" s="9">
        <v>0</v>
      </c>
      <c r="M148" s="25" t="s">
        <v>76</v>
      </c>
      <c r="N148" s="32">
        <v>0</v>
      </c>
      <c r="O148" s="44" t="s">
        <v>76</v>
      </c>
    </row>
    <row r="149" spans="1:15" x14ac:dyDescent="0.2">
      <c r="A149" s="2" t="s">
        <v>46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634</v>
      </c>
      <c r="M149" s="26">
        <v>-100</v>
      </c>
      <c r="N149" s="33">
        <v>8195</v>
      </c>
      <c r="O149" s="43">
        <v>-100</v>
      </c>
    </row>
    <row r="150" spans="1:15" x14ac:dyDescent="0.2">
      <c r="A150" s="6" t="s">
        <v>47</v>
      </c>
      <c r="B150" s="7">
        <v>0</v>
      </c>
      <c r="C150" s="7">
        <v>0</v>
      </c>
      <c r="D150" s="7">
        <v>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0</v>
      </c>
      <c r="L150" s="9">
        <v>634</v>
      </c>
      <c r="M150" s="25">
        <v>-100</v>
      </c>
      <c r="N150" s="32">
        <v>3566</v>
      </c>
      <c r="O150" s="44">
        <v>-100</v>
      </c>
    </row>
    <row r="151" spans="1:15" x14ac:dyDescent="0.2">
      <c r="A151" s="2" t="s">
        <v>61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0</v>
      </c>
      <c r="M151" s="26" t="s">
        <v>76</v>
      </c>
      <c r="N151" s="33">
        <v>25</v>
      </c>
      <c r="O151" s="43">
        <v>-100</v>
      </c>
    </row>
    <row r="152" spans="1:15" ht="13.5" thickBot="1" x14ac:dyDescent="0.25">
      <c r="A152" s="6" t="s">
        <v>45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0</v>
      </c>
      <c r="M152" s="25" t="s">
        <v>76</v>
      </c>
      <c r="N152" s="32">
        <v>13</v>
      </c>
      <c r="O152" s="44">
        <v>-100</v>
      </c>
    </row>
    <row r="153" spans="1:15" ht="13.5" thickBot="1" x14ac:dyDescent="0.25">
      <c r="A153" s="12" t="s">
        <v>7</v>
      </c>
      <c r="B153" s="13">
        <v>17937360</v>
      </c>
      <c r="C153" s="13">
        <v>10831968</v>
      </c>
      <c r="D153" s="13">
        <v>28769328</v>
      </c>
      <c r="E153" s="14">
        <v>58834055</v>
      </c>
      <c r="F153" s="13">
        <v>6265651</v>
      </c>
      <c r="G153" s="15">
        <v>65099706</v>
      </c>
      <c r="H153" s="13">
        <v>139624504</v>
      </c>
      <c r="I153" s="13">
        <v>14310414</v>
      </c>
      <c r="J153" s="13">
        <v>153934918</v>
      </c>
      <c r="K153" s="14">
        <v>247803952</v>
      </c>
      <c r="L153" s="15">
        <v>216599149</v>
      </c>
      <c r="M153" s="27">
        <v>14.406706187012766</v>
      </c>
      <c r="N153" s="34">
        <v>250678395</v>
      </c>
      <c r="O153" s="45">
        <v>-1.1466656310768226</v>
      </c>
    </row>
    <row r="154" spans="1:15" x14ac:dyDescent="0.2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9"/>
    </row>
    <row r="155" spans="1:15" x14ac:dyDescent="0.2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9"/>
    </row>
    <row r="156" spans="1:15" ht="12.75" customHeight="1" x14ac:dyDescent="0.2">
      <c r="A156" s="59" t="s">
        <v>91</v>
      </c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</row>
    <row r="157" spans="1:15" ht="13.5" customHeight="1" thickBot="1" x14ac:dyDescent="0.2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</row>
    <row r="158" spans="1:15" ht="13.5" thickBot="1" x14ac:dyDescent="0.25">
      <c r="A158" s="61" t="s">
        <v>0</v>
      </c>
      <c r="B158" s="55" t="s">
        <v>1</v>
      </c>
      <c r="C158" s="55"/>
      <c r="D158" s="55"/>
      <c r="E158" s="55" t="s">
        <v>2</v>
      </c>
      <c r="F158" s="55"/>
      <c r="G158" s="55"/>
      <c r="H158" s="55" t="s">
        <v>3</v>
      </c>
      <c r="I158" s="55"/>
      <c r="J158" s="55"/>
      <c r="K158" s="55" t="s">
        <v>4</v>
      </c>
      <c r="L158" s="55"/>
      <c r="M158" s="56" t="s">
        <v>78</v>
      </c>
      <c r="N158" s="47" t="s">
        <v>4</v>
      </c>
      <c r="O158" s="56" t="s">
        <v>79</v>
      </c>
    </row>
    <row r="159" spans="1:15" ht="13.5" thickBot="1" x14ac:dyDescent="0.25">
      <c r="A159" s="62"/>
      <c r="B159" s="28" t="s">
        <v>5</v>
      </c>
      <c r="C159" s="28" t="s">
        <v>6</v>
      </c>
      <c r="D159" s="28" t="s">
        <v>4</v>
      </c>
      <c r="E159" s="28" t="s">
        <v>5</v>
      </c>
      <c r="F159" s="28" t="s">
        <v>6</v>
      </c>
      <c r="G159" s="28" t="s">
        <v>4</v>
      </c>
      <c r="H159" s="28" t="s">
        <v>5</v>
      </c>
      <c r="I159" s="28" t="s">
        <v>6</v>
      </c>
      <c r="J159" s="28" t="s">
        <v>4</v>
      </c>
      <c r="K159" s="23">
        <v>2022</v>
      </c>
      <c r="L159" s="23">
        <v>2021</v>
      </c>
      <c r="M159" s="57"/>
      <c r="N159" s="23">
        <v>2019</v>
      </c>
      <c r="O159" s="57"/>
    </row>
    <row r="160" spans="1:15" x14ac:dyDescent="0.2">
      <c r="A160" s="2" t="s">
        <v>28</v>
      </c>
      <c r="B160" s="3">
        <v>65367</v>
      </c>
      <c r="C160" s="3">
        <v>626781</v>
      </c>
      <c r="D160" s="3">
        <v>692148</v>
      </c>
      <c r="E160" s="4">
        <v>1025109</v>
      </c>
      <c r="F160" s="3">
        <v>0</v>
      </c>
      <c r="G160" s="5">
        <v>1025109</v>
      </c>
      <c r="H160" s="3">
        <v>998319</v>
      </c>
      <c r="I160" s="3">
        <v>7330</v>
      </c>
      <c r="J160" s="3">
        <v>1005649</v>
      </c>
      <c r="K160" s="4">
        <v>2722906</v>
      </c>
      <c r="L160" s="5">
        <v>3507716</v>
      </c>
      <c r="M160" s="24">
        <v>-22.373818176842139</v>
      </c>
      <c r="N160" s="31">
        <v>5565081</v>
      </c>
      <c r="O160" s="24">
        <v>-51.071583684047006</v>
      </c>
    </row>
    <row r="161" spans="1:15" x14ac:dyDescent="0.2">
      <c r="A161" s="6" t="s">
        <v>74</v>
      </c>
      <c r="B161" s="7">
        <v>26262</v>
      </c>
      <c r="C161" s="7">
        <v>829547</v>
      </c>
      <c r="D161" s="7">
        <v>855809</v>
      </c>
      <c r="E161" s="8">
        <v>0</v>
      </c>
      <c r="F161" s="7">
        <v>0</v>
      </c>
      <c r="G161" s="9">
        <v>0</v>
      </c>
      <c r="H161" s="7">
        <v>0</v>
      </c>
      <c r="I161" s="7">
        <v>0</v>
      </c>
      <c r="J161" s="7">
        <v>0</v>
      </c>
      <c r="K161" s="8">
        <v>855809</v>
      </c>
      <c r="L161" s="9">
        <v>571967</v>
      </c>
      <c r="M161" s="25">
        <v>49.625590287551553</v>
      </c>
      <c r="N161" s="32">
        <v>657284</v>
      </c>
      <c r="O161" s="25">
        <v>30.203838827660494</v>
      </c>
    </row>
    <row r="162" spans="1:15" x14ac:dyDescent="0.2">
      <c r="A162" s="2" t="s">
        <v>29</v>
      </c>
      <c r="B162" s="3">
        <v>2989</v>
      </c>
      <c r="C162" s="3">
        <v>224415</v>
      </c>
      <c r="D162" s="3">
        <v>227404</v>
      </c>
      <c r="E162" s="4">
        <v>9006</v>
      </c>
      <c r="F162" s="3">
        <v>2270</v>
      </c>
      <c r="G162" s="5">
        <v>11276</v>
      </c>
      <c r="H162" s="3">
        <v>17</v>
      </c>
      <c r="I162" s="3">
        <v>95</v>
      </c>
      <c r="J162" s="3">
        <v>112</v>
      </c>
      <c r="K162" s="4">
        <v>238792</v>
      </c>
      <c r="L162" s="5">
        <v>528224</v>
      </c>
      <c r="M162" s="26">
        <v>-54.793420972920579</v>
      </c>
      <c r="N162" s="33">
        <v>502624</v>
      </c>
      <c r="O162" s="26">
        <v>-52.490927611892793</v>
      </c>
    </row>
    <row r="163" spans="1:15" x14ac:dyDescent="0.2">
      <c r="A163" s="6" t="s">
        <v>71</v>
      </c>
      <c r="B163" s="7">
        <v>42264</v>
      </c>
      <c r="C163" s="7">
        <v>0</v>
      </c>
      <c r="D163" s="7">
        <v>42264</v>
      </c>
      <c r="E163" s="8">
        <v>94916</v>
      </c>
      <c r="F163" s="7">
        <v>0</v>
      </c>
      <c r="G163" s="9">
        <v>94916</v>
      </c>
      <c r="H163" s="7">
        <v>56774</v>
      </c>
      <c r="I163" s="7">
        <v>0</v>
      </c>
      <c r="J163" s="7">
        <v>56774</v>
      </c>
      <c r="K163" s="8">
        <v>193954</v>
      </c>
      <c r="L163" s="9">
        <v>29132</v>
      </c>
      <c r="M163" s="25">
        <v>565.77646574213918</v>
      </c>
      <c r="N163" s="32">
        <v>191523</v>
      </c>
      <c r="O163" s="25">
        <v>1.2692992486542087</v>
      </c>
    </row>
    <row r="164" spans="1:15" x14ac:dyDescent="0.2">
      <c r="A164" s="2" t="s">
        <v>32</v>
      </c>
      <c r="B164" s="3">
        <v>423</v>
      </c>
      <c r="C164" s="3">
        <v>106607</v>
      </c>
      <c r="D164" s="3">
        <v>107030</v>
      </c>
      <c r="E164" s="4">
        <v>2334</v>
      </c>
      <c r="F164" s="3">
        <v>0</v>
      </c>
      <c r="G164" s="5">
        <v>2334</v>
      </c>
      <c r="H164" s="3">
        <v>0</v>
      </c>
      <c r="I164" s="3">
        <v>0</v>
      </c>
      <c r="J164" s="3">
        <v>0</v>
      </c>
      <c r="K164" s="4">
        <v>109364</v>
      </c>
      <c r="L164" s="5">
        <v>194245</v>
      </c>
      <c r="M164" s="26">
        <v>-43.697907282040724</v>
      </c>
      <c r="N164" s="33">
        <v>275024</v>
      </c>
      <c r="O164" s="26">
        <v>-60.234743149688754</v>
      </c>
    </row>
    <row r="165" spans="1:15" x14ac:dyDescent="0.2">
      <c r="A165" s="6" t="s">
        <v>35</v>
      </c>
      <c r="B165" s="7">
        <v>1992</v>
      </c>
      <c r="C165" s="7">
        <v>0</v>
      </c>
      <c r="D165" s="7">
        <v>1992</v>
      </c>
      <c r="E165" s="8">
        <v>728</v>
      </c>
      <c r="F165" s="7">
        <v>0</v>
      </c>
      <c r="G165" s="9">
        <v>728</v>
      </c>
      <c r="H165" s="7">
        <v>4020</v>
      </c>
      <c r="I165" s="7">
        <v>0</v>
      </c>
      <c r="J165" s="7">
        <v>4020</v>
      </c>
      <c r="K165" s="8">
        <v>6740</v>
      </c>
      <c r="L165" s="9">
        <v>681</v>
      </c>
      <c r="M165" s="25">
        <v>889.72099853157124</v>
      </c>
      <c r="N165" s="32">
        <v>10115</v>
      </c>
      <c r="O165" s="25">
        <v>-33.366287691547207</v>
      </c>
    </row>
    <row r="166" spans="1:15" x14ac:dyDescent="0.2">
      <c r="A166" s="2" t="s">
        <v>34</v>
      </c>
      <c r="B166" s="3">
        <v>1128</v>
      </c>
      <c r="C166" s="3">
        <v>0</v>
      </c>
      <c r="D166" s="3">
        <v>1128</v>
      </c>
      <c r="E166" s="4">
        <v>4</v>
      </c>
      <c r="F166" s="3">
        <v>0</v>
      </c>
      <c r="G166" s="5">
        <v>4</v>
      </c>
      <c r="H166" s="3">
        <v>0</v>
      </c>
      <c r="I166" s="3">
        <v>0</v>
      </c>
      <c r="J166" s="3">
        <v>0</v>
      </c>
      <c r="K166" s="4">
        <v>1132</v>
      </c>
      <c r="L166" s="5">
        <v>450</v>
      </c>
      <c r="M166" s="26">
        <v>151.55555555555554</v>
      </c>
      <c r="N166" s="33">
        <v>2857</v>
      </c>
      <c r="O166" s="26">
        <v>-60.378018900945051</v>
      </c>
    </row>
    <row r="167" spans="1:15" x14ac:dyDescent="0.2">
      <c r="A167" s="6" t="s">
        <v>75</v>
      </c>
      <c r="B167" s="7">
        <v>1001</v>
      </c>
      <c r="C167" s="7">
        <v>0</v>
      </c>
      <c r="D167" s="7">
        <v>1001</v>
      </c>
      <c r="E167" s="8">
        <v>0</v>
      </c>
      <c r="F167" s="7">
        <v>0</v>
      </c>
      <c r="G167" s="9">
        <v>0</v>
      </c>
      <c r="H167" s="7">
        <v>0</v>
      </c>
      <c r="I167" s="7">
        <v>0</v>
      </c>
      <c r="J167" s="7">
        <v>0</v>
      </c>
      <c r="K167" s="8">
        <v>1001</v>
      </c>
      <c r="L167" s="9">
        <v>0</v>
      </c>
      <c r="M167" s="25" t="s">
        <v>76</v>
      </c>
      <c r="N167" s="32">
        <v>93</v>
      </c>
      <c r="O167" s="25">
        <v>976.3440860215054</v>
      </c>
    </row>
    <row r="168" spans="1:15" x14ac:dyDescent="0.2">
      <c r="A168" s="2" t="s">
        <v>72</v>
      </c>
      <c r="B168" s="3">
        <v>212</v>
      </c>
      <c r="C168" s="3">
        <v>0</v>
      </c>
      <c r="D168" s="3">
        <v>212</v>
      </c>
      <c r="E168" s="4">
        <v>0</v>
      </c>
      <c r="F168" s="3">
        <v>0</v>
      </c>
      <c r="G168" s="5">
        <v>0</v>
      </c>
      <c r="H168" s="3">
        <v>0</v>
      </c>
      <c r="I168" s="3">
        <v>10</v>
      </c>
      <c r="J168" s="3">
        <v>10</v>
      </c>
      <c r="K168" s="4">
        <v>222</v>
      </c>
      <c r="L168" s="5">
        <v>602</v>
      </c>
      <c r="M168" s="26">
        <v>-63.122923588039868</v>
      </c>
      <c r="N168" s="33">
        <v>12612</v>
      </c>
      <c r="O168" s="26">
        <v>-98.239771646051381</v>
      </c>
    </row>
    <row r="169" spans="1:15" x14ac:dyDescent="0.2">
      <c r="A169" s="6" t="s">
        <v>31</v>
      </c>
      <c r="B169" s="7">
        <v>0</v>
      </c>
      <c r="C169" s="7">
        <v>0</v>
      </c>
      <c r="D169" s="7">
        <v>0</v>
      </c>
      <c r="E169" s="8">
        <v>17</v>
      </c>
      <c r="F169" s="7">
        <v>0</v>
      </c>
      <c r="G169" s="9">
        <v>17</v>
      </c>
      <c r="H169" s="7">
        <v>120</v>
      </c>
      <c r="I169" s="7">
        <v>0</v>
      </c>
      <c r="J169" s="7">
        <v>120</v>
      </c>
      <c r="K169" s="8">
        <v>137</v>
      </c>
      <c r="L169" s="9">
        <v>20</v>
      </c>
      <c r="M169" s="25">
        <v>585</v>
      </c>
      <c r="N169" s="32">
        <v>18207</v>
      </c>
      <c r="O169" s="25">
        <v>-99.247542154116559</v>
      </c>
    </row>
    <row r="170" spans="1:15" x14ac:dyDescent="0.2">
      <c r="A170" s="2" t="s">
        <v>61</v>
      </c>
      <c r="B170" s="3">
        <v>76</v>
      </c>
      <c r="C170" s="3">
        <v>0</v>
      </c>
      <c r="D170" s="3">
        <v>76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76</v>
      </c>
      <c r="L170" s="5">
        <v>0</v>
      </c>
      <c r="M170" s="26" t="s">
        <v>76</v>
      </c>
      <c r="N170" s="33">
        <v>0</v>
      </c>
      <c r="O170" s="26" t="s">
        <v>76</v>
      </c>
    </row>
    <row r="171" spans="1:15" x14ac:dyDescent="0.2">
      <c r="A171" s="6" t="s">
        <v>37</v>
      </c>
      <c r="B171" s="7">
        <v>67</v>
      </c>
      <c r="C171" s="7">
        <v>0</v>
      </c>
      <c r="D171" s="7">
        <v>67</v>
      </c>
      <c r="E171" s="8">
        <v>0</v>
      </c>
      <c r="F171" s="7">
        <v>0</v>
      </c>
      <c r="G171" s="9">
        <v>0</v>
      </c>
      <c r="H171" s="7">
        <v>0</v>
      </c>
      <c r="I171" s="7">
        <v>0</v>
      </c>
      <c r="J171" s="7">
        <v>0</v>
      </c>
      <c r="K171" s="8">
        <v>67</v>
      </c>
      <c r="L171" s="9">
        <v>22141</v>
      </c>
      <c r="M171" s="25">
        <v>-99.697393974978539</v>
      </c>
      <c r="N171" s="32">
        <v>28602</v>
      </c>
      <c r="O171" s="25">
        <v>-99.765750646807916</v>
      </c>
    </row>
    <row r="172" spans="1:15" x14ac:dyDescent="0.2">
      <c r="A172" s="2" t="s">
        <v>38</v>
      </c>
      <c r="B172" s="3">
        <v>26</v>
      </c>
      <c r="C172" s="3">
        <v>0</v>
      </c>
      <c r="D172" s="3">
        <v>26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26</v>
      </c>
      <c r="L172" s="5">
        <v>0</v>
      </c>
      <c r="M172" s="26" t="s">
        <v>76</v>
      </c>
      <c r="N172" s="33">
        <v>4762</v>
      </c>
      <c r="O172" s="26">
        <v>-99.454010919781595</v>
      </c>
    </row>
    <row r="173" spans="1:15" x14ac:dyDescent="0.2">
      <c r="A173" s="6" t="s">
        <v>77</v>
      </c>
      <c r="B173" s="7">
        <v>0</v>
      </c>
      <c r="C173" s="7">
        <v>0</v>
      </c>
      <c r="D173" s="7">
        <v>0</v>
      </c>
      <c r="E173" s="8">
        <v>0</v>
      </c>
      <c r="F173" s="7">
        <v>0</v>
      </c>
      <c r="G173" s="9">
        <v>0</v>
      </c>
      <c r="H173" s="7">
        <v>18</v>
      </c>
      <c r="I173" s="7">
        <v>0</v>
      </c>
      <c r="J173" s="7">
        <v>18</v>
      </c>
      <c r="K173" s="8">
        <v>18</v>
      </c>
      <c r="L173" s="9">
        <v>0</v>
      </c>
      <c r="M173" s="25" t="s">
        <v>76</v>
      </c>
      <c r="N173" s="32">
        <v>71</v>
      </c>
      <c r="O173" s="25">
        <v>-74.647887323943664</v>
      </c>
    </row>
    <row r="174" spans="1:15" x14ac:dyDescent="0.2">
      <c r="A174" s="2" t="s">
        <v>36</v>
      </c>
      <c r="B174" s="3">
        <v>0</v>
      </c>
      <c r="C174" s="3">
        <v>0</v>
      </c>
      <c r="D174" s="3">
        <v>0</v>
      </c>
      <c r="E174" s="4">
        <v>6</v>
      </c>
      <c r="F174" s="3">
        <v>0</v>
      </c>
      <c r="G174" s="5">
        <v>6</v>
      </c>
      <c r="H174" s="3">
        <v>0</v>
      </c>
      <c r="I174" s="3">
        <v>0</v>
      </c>
      <c r="J174" s="3">
        <v>0</v>
      </c>
      <c r="K174" s="4">
        <v>6</v>
      </c>
      <c r="L174" s="5">
        <v>0</v>
      </c>
      <c r="M174" s="26" t="s">
        <v>76</v>
      </c>
      <c r="N174" s="33">
        <v>53</v>
      </c>
      <c r="O174" s="26">
        <v>-88.679245283018872</v>
      </c>
    </row>
    <row r="175" spans="1:15" x14ac:dyDescent="0.2">
      <c r="A175" s="6" t="s">
        <v>59</v>
      </c>
      <c r="B175" s="7">
        <v>2</v>
      </c>
      <c r="C175" s="7">
        <v>0</v>
      </c>
      <c r="D175" s="7">
        <v>2</v>
      </c>
      <c r="E175" s="8">
        <v>0</v>
      </c>
      <c r="F175" s="7">
        <v>0</v>
      </c>
      <c r="G175" s="9">
        <v>0</v>
      </c>
      <c r="H175" s="7">
        <v>0</v>
      </c>
      <c r="I175" s="7">
        <v>0</v>
      </c>
      <c r="J175" s="7">
        <v>0</v>
      </c>
      <c r="K175" s="8">
        <v>2</v>
      </c>
      <c r="L175" s="9">
        <v>2</v>
      </c>
      <c r="M175" s="25">
        <v>0</v>
      </c>
      <c r="N175" s="32">
        <v>9546</v>
      </c>
      <c r="O175" s="25">
        <v>-99.979048816258114</v>
      </c>
    </row>
    <row r="176" spans="1:15" x14ac:dyDescent="0.2">
      <c r="A176" s="2" t="s">
        <v>30</v>
      </c>
      <c r="B176" s="3">
        <v>2</v>
      </c>
      <c r="C176" s="3">
        <v>0</v>
      </c>
      <c r="D176" s="3">
        <v>2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2</v>
      </c>
      <c r="L176" s="5">
        <v>0</v>
      </c>
      <c r="M176" s="26" t="s">
        <v>76</v>
      </c>
      <c r="N176" s="33">
        <v>3843</v>
      </c>
      <c r="O176" s="26">
        <v>-99.947957325006513</v>
      </c>
    </row>
    <row r="177" spans="1:18" x14ac:dyDescent="0.2">
      <c r="A177" s="6" t="s">
        <v>63</v>
      </c>
      <c r="B177" s="7">
        <v>1</v>
      </c>
      <c r="C177" s="7">
        <v>0</v>
      </c>
      <c r="D177" s="7">
        <v>1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1</v>
      </c>
      <c r="L177" s="9">
        <v>2</v>
      </c>
      <c r="M177" s="25">
        <v>-50</v>
      </c>
      <c r="N177" s="32">
        <v>0</v>
      </c>
      <c r="O177" s="25" t="s">
        <v>76</v>
      </c>
    </row>
    <row r="178" spans="1:18" x14ac:dyDescent="0.2">
      <c r="A178" s="2" t="s">
        <v>62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35791</v>
      </c>
      <c r="M178" s="26">
        <v>-100</v>
      </c>
      <c r="N178" s="33">
        <v>25403</v>
      </c>
      <c r="O178" s="26">
        <v>-100</v>
      </c>
    </row>
    <row r="179" spans="1:18" x14ac:dyDescent="0.2">
      <c r="A179" s="6" t="s">
        <v>39</v>
      </c>
      <c r="B179" s="7">
        <v>0</v>
      </c>
      <c r="C179" s="7">
        <v>0</v>
      </c>
      <c r="D179" s="7">
        <v>0</v>
      </c>
      <c r="E179" s="8">
        <v>0</v>
      </c>
      <c r="F179" s="7">
        <v>0</v>
      </c>
      <c r="G179" s="9">
        <v>0</v>
      </c>
      <c r="H179" s="7">
        <v>0</v>
      </c>
      <c r="I179" s="7">
        <v>0</v>
      </c>
      <c r="J179" s="7">
        <v>0</v>
      </c>
      <c r="K179" s="8">
        <v>0</v>
      </c>
      <c r="L179" s="9">
        <v>21051</v>
      </c>
      <c r="M179" s="25">
        <v>-100</v>
      </c>
      <c r="N179" s="32">
        <v>24930</v>
      </c>
      <c r="O179" s="25">
        <v>-100</v>
      </c>
    </row>
    <row r="180" spans="1:18" x14ac:dyDescent="0.2">
      <c r="A180" s="2" t="s">
        <v>43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16848</v>
      </c>
      <c r="M180" s="26">
        <v>-100</v>
      </c>
      <c r="N180" s="33">
        <v>0</v>
      </c>
      <c r="O180" s="26" t="s">
        <v>76</v>
      </c>
    </row>
    <row r="181" spans="1:18" x14ac:dyDescent="0.2">
      <c r="A181" s="6" t="s">
        <v>60</v>
      </c>
      <c r="B181" s="7">
        <v>0</v>
      </c>
      <c r="C181" s="7">
        <v>0</v>
      </c>
      <c r="D181" s="7">
        <v>0</v>
      </c>
      <c r="E181" s="8">
        <v>0</v>
      </c>
      <c r="F181" s="7">
        <v>0</v>
      </c>
      <c r="G181" s="9">
        <v>0</v>
      </c>
      <c r="H181" s="7">
        <v>0</v>
      </c>
      <c r="I181" s="7">
        <v>0</v>
      </c>
      <c r="J181" s="7">
        <v>0</v>
      </c>
      <c r="K181" s="8">
        <v>0</v>
      </c>
      <c r="L181" s="9">
        <v>510</v>
      </c>
      <c r="M181" s="25">
        <v>-100</v>
      </c>
      <c r="N181" s="32">
        <v>16937</v>
      </c>
      <c r="O181" s="25">
        <v>-100</v>
      </c>
    </row>
    <row r="182" spans="1:18" x14ac:dyDescent="0.2">
      <c r="A182" s="2" t="s">
        <v>67</v>
      </c>
      <c r="B182" s="3">
        <v>0</v>
      </c>
      <c r="C182" s="3">
        <v>0</v>
      </c>
      <c r="D182" s="3">
        <v>0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0</v>
      </c>
      <c r="L182" s="5">
        <v>2</v>
      </c>
      <c r="M182" s="26">
        <v>-100</v>
      </c>
      <c r="N182" s="33">
        <v>52</v>
      </c>
      <c r="O182" s="26">
        <v>-100</v>
      </c>
    </row>
    <row r="183" spans="1:18" x14ac:dyDescent="0.2">
      <c r="A183" s="6" t="s">
        <v>33</v>
      </c>
      <c r="B183" s="7">
        <v>0</v>
      </c>
      <c r="C183" s="7">
        <v>0</v>
      </c>
      <c r="D183" s="7">
        <v>0</v>
      </c>
      <c r="E183" s="8">
        <v>0</v>
      </c>
      <c r="F183" s="7">
        <v>0</v>
      </c>
      <c r="G183" s="9">
        <v>0</v>
      </c>
      <c r="H183" s="7">
        <v>0</v>
      </c>
      <c r="I183" s="7">
        <v>0</v>
      </c>
      <c r="J183" s="7">
        <v>0</v>
      </c>
      <c r="K183" s="8">
        <v>0</v>
      </c>
      <c r="L183" s="9">
        <v>0</v>
      </c>
      <c r="M183" s="25" t="s">
        <v>76</v>
      </c>
      <c r="N183" s="32">
        <v>1831</v>
      </c>
      <c r="O183" s="25">
        <v>-100</v>
      </c>
    </row>
    <row r="184" spans="1:18" ht="13.5" thickBot="1" x14ac:dyDescent="0.25">
      <c r="A184" s="2" t="s">
        <v>45</v>
      </c>
      <c r="B184" s="3">
        <v>0</v>
      </c>
      <c r="C184" s="3">
        <v>0</v>
      </c>
      <c r="D184" s="3">
        <v>0</v>
      </c>
      <c r="E184" s="4">
        <v>0</v>
      </c>
      <c r="F184" s="3">
        <v>0</v>
      </c>
      <c r="G184" s="5">
        <v>0</v>
      </c>
      <c r="H184" s="3">
        <v>0</v>
      </c>
      <c r="I184" s="3">
        <v>0</v>
      </c>
      <c r="J184" s="3">
        <v>0</v>
      </c>
      <c r="K184" s="4">
        <v>0</v>
      </c>
      <c r="L184" s="5">
        <v>0</v>
      </c>
      <c r="M184" s="26" t="s">
        <v>76</v>
      </c>
      <c r="N184" s="33">
        <v>41</v>
      </c>
      <c r="O184" s="26">
        <v>-100</v>
      </c>
    </row>
    <row r="185" spans="1:18" ht="13.5" thickBot="1" x14ac:dyDescent="0.25">
      <c r="A185" s="12" t="s">
        <v>7</v>
      </c>
      <c r="B185" s="13">
        <v>141812</v>
      </c>
      <c r="C185" s="13">
        <v>1787350</v>
      </c>
      <c r="D185" s="13">
        <v>1929162</v>
      </c>
      <c r="E185" s="14">
        <v>1132120</v>
      </c>
      <c r="F185" s="13">
        <v>2270</v>
      </c>
      <c r="G185" s="15">
        <v>1134390</v>
      </c>
      <c r="H185" s="13">
        <v>1059268</v>
      </c>
      <c r="I185" s="13">
        <v>7435</v>
      </c>
      <c r="J185" s="13">
        <v>1066703</v>
      </c>
      <c r="K185" s="14">
        <v>4130255</v>
      </c>
      <c r="L185" s="15">
        <v>4929384</v>
      </c>
      <c r="M185" s="16">
        <v>-16.211538804848637</v>
      </c>
      <c r="N185" s="34">
        <v>7351491</v>
      </c>
      <c r="O185" s="16">
        <v>-43.817451453045372</v>
      </c>
    </row>
    <row r="186" spans="1:18" x14ac:dyDescent="0.2">
      <c r="A186" s="17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9"/>
    </row>
    <row r="187" spans="1:18" x14ac:dyDescent="0.2">
      <c r="A187" s="17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9"/>
    </row>
    <row r="188" spans="1:18" ht="12.75" customHeight="1" x14ac:dyDescent="0.2">
      <c r="A188" s="59" t="s">
        <v>92</v>
      </c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</row>
    <row r="189" spans="1:18" ht="13.5" customHeight="1" thickBot="1" x14ac:dyDescent="0.25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spans="1:18" ht="13.5" thickBot="1" x14ac:dyDescent="0.25">
      <c r="A190" s="58" t="s">
        <v>8</v>
      </c>
      <c r="B190" s="55" t="s">
        <v>1</v>
      </c>
      <c r="C190" s="55"/>
      <c r="D190" s="55"/>
      <c r="E190" s="55"/>
      <c r="F190" s="55" t="s">
        <v>2</v>
      </c>
      <c r="G190" s="55"/>
      <c r="H190" s="55"/>
      <c r="I190" s="55"/>
      <c r="J190" s="55" t="s">
        <v>3</v>
      </c>
      <c r="K190" s="55"/>
      <c r="L190" s="55"/>
      <c r="M190" s="55"/>
      <c r="N190" s="55" t="s">
        <v>4</v>
      </c>
      <c r="O190" s="55"/>
      <c r="P190" s="56" t="s">
        <v>78</v>
      </c>
      <c r="Q190" s="47" t="s">
        <v>4</v>
      </c>
      <c r="R190" s="56" t="s">
        <v>79</v>
      </c>
    </row>
    <row r="191" spans="1:18" ht="13.5" thickBot="1" x14ac:dyDescent="0.25">
      <c r="A191" s="58"/>
      <c r="B191" s="28" t="s">
        <v>5</v>
      </c>
      <c r="C191" s="28" t="s">
        <v>6</v>
      </c>
      <c r="D191" s="28" t="s">
        <v>58</v>
      </c>
      <c r="E191" s="28" t="s">
        <v>4</v>
      </c>
      <c r="F191" s="28" t="s">
        <v>5</v>
      </c>
      <c r="G191" s="28" t="s">
        <v>6</v>
      </c>
      <c r="H191" s="28" t="s">
        <v>58</v>
      </c>
      <c r="I191" s="28" t="s">
        <v>4</v>
      </c>
      <c r="J191" s="28" t="s">
        <v>5</v>
      </c>
      <c r="K191" s="28" t="s">
        <v>6</v>
      </c>
      <c r="L191" s="28" t="s">
        <v>58</v>
      </c>
      <c r="M191" s="28" t="s">
        <v>4</v>
      </c>
      <c r="N191" s="23">
        <v>2022</v>
      </c>
      <c r="O191" s="23">
        <v>2021</v>
      </c>
      <c r="P191" s="57"/>
      <c r="Q191" s="23">
        <v>2019</v>
      </c>
      <c r="R191" s="57"/>
    </row>
    <row r="192" spans="1:18" x14ac:dyDescent="0.2">
      <c r="A192" s="2" t="s">
        <v>10</v>
      </c>
      <c r="B192" s="3">
        <v>3450886</v>
      </c>
      <c r="C192" s="3">
        <v>7825</v>
      </c>
      <c r="D192" s="3">
        <v>8354</v>
      </c>
      <c r="E192" s="3">
        <v>3467065</v>
      </c>
      <c r="F192" s="4">
        <v>2940202</v>
      </c>
      <c r="G192" s="3">
        <v>604087</v>
      </c>
      <c r="H192" s="3">
        <v>8987</v>
      </c>
      <c r="I192" s="5">
        <v>3553276</v>
      </c>
      <c r="J192" s="3">
        <v>1882276</v>
      </c>
      <c r="K192" s="3">
        <v>485345</v>
      </c>
      <c r="L192" s="3">
        <v>12623</v>
      </c>
      <c r="M192" s="3">
        <v>2380244</v>
      </c>
      <c r="N192" s="4">
        <v>9400585</v>
      </c>
      <c r="O192" s="5">
        <v>2136983</v>
      </c>
      <c r="P192" s="11">
        <v>339.89984946066488</v>
      </c>
      <c r="Q192" s="31">
        <v>11560025</v>
      </c>
      <c r="R192" s="11">
        <v>-18.680236418173838</v>
      </c>
    </row>
    <row r="193" spans="1:18" x14ac:dyDescent="0.2">
      <c r="A193" s="6" t="s">
        <v>9</v>
      </c>
      <c r="B193" s="7">
        <v>2750544</v>
      </c>
      <c r="C193" s="7">
        <v>7044</v>
      </c>
      <c r="D193" s="7">
        <v>2605</v>
      </c>
      <c r="E193" s="7">
        <v>2760193</v>
      </c>
      <c r="F193" s="8">
        <v>3113009</v>
      </c>
      <c r="G193" s="7">
        <v>6584</v>
      </c>
      <c r="H193" s="7">
        <v>2046</v>
      </c>
      <c r="I193" s="9">
        <v>3121639</v>
      </c>
      <c r="J193" s="7">
        <v>3214196</v>
      </c>
      <c r="K193" s="7">
        <v>28874</v>
      </c>
      <c r="L193" s="7">
        <v>1120</v>
      </c>
      <c r="M193" s="7">
        <v>3244190</v>
      </c>
      <c r="N193" s="8">
        <v>9126022</v>
      </c>
      <c r="O193" s="9">
        <v>2569943</v>
      </c>
      <c r="P193" s="10">
        <v>255.10600818773023</v>
      </c>
      <c r="Q193" s="32">
        <v>13444369</v>
      </c>
      <c r="R193" s="10">
        <v>-32.120116607927081</v>
      </c>
    </row>
    <row r="194" spans="1:18" x14ac:dyDescent="0.2">
      <c r="A194" s="2" t="s">
        <v>11</v>
      </c>
      <c r="B194" s="3">
        <v>2113466</v>
      </c>
      <c r="C194" s="3">
        <v>4679</v>
      </c>
      <c r="D194" s="3">
        <v>3389</v>
      </c>
      <c r="E194" s="3">
        <v>2121534</v>
      </c>
      <c r="F194" s="4">
        <v>2881287</v>
      </c>
      <c r="G194" s="3">
        <v>5748</v>
      </c>
      <c r="H194" s="3">
        <v>1871</v>
      </c>
      <c r="I194" s="5">
        <v>2888906</v>
      </c>
      <c r="J194" s="3">
        <v>1418256</v>
      </c>
      <c r="K194" s="3">
        <v>16341</v>
      </c>
      <c r="L194" s="3">
        <v>1359</v>
      </c>
      <c r="M194" s="3">
        <v>1435956</v>
      </c>
      <c r="N194" s="4">
        <v>6446396</v>
      </c>
      <c r="O194" s="5">
        <v>1125938</v>
      </c>
      <c r="P194" s="11">
        <v>472.53561030891575</v>
      </c>
      <c r="Q194" s="33">
        <v>10637915</v>
      </c>
      <c r="R194" s="11">
        <v>-39.40169666706305</v>
      </c>
    </row>
    <row r="195" spans="1:18" x14ac:dyDescent="0.2">
      <c r="A195" s="6" t="s">
        <v>12</v>
      </c>
      <c r="B195" s="7">
        <v>1531039</v>
      </c>
      <c r="C195" s="7">
        <v>7969</v>
      </c>
      <c r="D195" s="7">
        <v>4662</v>
      </c>
      <c r="E195" s="7">
        <v>1543670</v>
      </c>
      <c r="F195" s="8">
        <v>1851403</v>
      </c>
      <c r="G195" s="7">
        <v>8568</v>
      </c>
      <c r="H195" s="7">
        <v>3401</v>
      </c>
      <c r="I195" s="9">
        <v>1863372</v>
      </c>
      <c r="J195" s="7">
        <v>908236</v>
      </c>
      <c r="K195" s="7">
        <v>25895</v>
      </c>
      <c r="L195" s="7">
        <v>2380</v>
      </c>
      <c r="M195" s="7">
        <v>936511</v>
      </c>
      <c r="N195" s="8">
        <v>4343553</v>
      </c>
      <c r="O195" s="9">
        <v>690555</v>
      </c>
      <c r="P195" s="10">
        <v>528.99450442035754</v>
      </c>
      <c r="Q195" s="32">
        <v>5700886</v>
      </c>
      <c r="R195" s="10">
        <v>-23.809158786897335</v>
      </c>
    </row>
    <row r="196" spans="1:18" x14ac:dyDescent="0.2">
      <c r="A196" s="2" t="s">
        <v>14</v>
      </c>
      <c r="B196" s="3">
        <v>679669</v>
      </c>
      <c r="C196" s="3">
        <v>4582</v>
      </c>
      <c r="D196" s="3">
        <v>1634</v>
      </c>
      <c r="E196" s="3">
        <v>685885</v>
      </c>
      <c r="F196" s="4">
        <v>1554134</v>
      </c>
      <c r="G196" s="3">
        <v>2691</v>
      </c>
      <c r="H196" s="3">
        <v>2391</v>
      </c>
      <c r="I196" s="5">
        <v>1559216</v>
      </c>
      <c r="J196" s="3">
        <v>885849</v>
      </c>
      <c r="K196" s="3">
        <v>36085</v>
      </c>
      <c r="L196" s="3">
        <v>933</v>
      </c>
      <c r="M196" s="3">
        <v>922867</v>
      </c>
      <c r="N196" s="4">
        <v>3167968</v>
      </c>
      <c r="O196" s="5">
        <v>368840</v>
      </c>
      <c r="P196" s="11">
        <v>758.90033618913344</v>
      </c>
      <c r="Q196" s="33">
        <v>4321012</v>
      </c>
      <c r="R196" s="11">
        <v>-26.684582222868166</v>
      </c>
    </row>
    <row r="197" spans="1:18" x14ac:dyDescent="0.2">
      <c r="A197" s="6" t="s">
        <v>13</v>
      </c>
      <c r="B197" s="7">
        <v>2021398</v>
      </c>
      <c r="C197" s="7">
        <v>3100</v>
      </c>
      <c r="D197" s="7">
        <v>1659</v>
      </c>
      <c r="E197" s="7">
        <v>2026157</v>
      </c>
      <c r="F197" s="8">
        <v>868922</v>
      </c>
      <c r="G197" s="7">
        <v>12889</v>
      </c>
      <c r="H197" s="7">
        <v>814</v>
      </c>
      <c r="I197" s="9">
        <v>882625</v>
      </c>
      <c r="J197" s="7">
        <v>228797</v>
      </c>
      <c r="K197" s="7">
        <v>4664</v>
      </c>
      <c r="L197" s="7">
        <v>170</v>
      </c>
      <c r="M197" s="7">
        <v>233631</v>
      </c>
      <c r="N197" s="8">
        <v>3142413</v>
      </c>
      <c r="O197" s="9">
        <v>818906</v>
      </c>
      <c r="P197" s="10">
        <v>283.73305361054872</v>
      </c>
      <c r="Q197" s="32">
        <v>3883545</v>
      </c>
      <c r="R197" s="10">
        <v>-19.083904010382266</v>
      </c>
    </row>
    <row r="198" spans="1:18" x14ac:dyDescent="0.2">
      <c r="A198" s="2" t="s">
        <v>15</v>
      </c>
      <c r="B198" s="3">
        <v>583966</v>
      </c>
      <c r="C198" s="3">
        <v>3820</v>
      </c>
      <c r="D198" s="3">
        <v>2681</v>
      </c>
      <c r="E198" s="3">
        <v>590467</v>
      </c>
      <c r="F198" s="4">
        <v>160143</v>
      </c>
      <c r="G198" s="3">
        <v>659</v>
      </c>
      <c r="H198" s="3">
        <v>233</v>
      </c>
      <c r="I198" s="5">
        <v>161035</v>
      </c>
      <c r="J198" s="3">
        <v>28132</v>
      </c>
      <c r="K198" s="3">
        <v>637</v>
      </c>
      <c r="L198" s="3">
        <v>200</v>
      </c>
      <c r="M198" s="3">
        <v>28969</v>
      </c>
      <c r="N198" s="4">
        <v>780471</v>
      </c>
      <c r="O198" s="5">
        <v>161750</v>
      </c>
      <c r="P198" s="11">
        <v>382.51684698608966</v>
      </c>
      <c r="Q198" s="33">
        <v>1216349</v>
      </c>
      <c r="R198" s="11">
        <v>-35.834945398072428</v>
      </c>
    </row>
    <row r="199" spans="1:18" x14ac:dyDescent="0.2">
      <c r="A199" s="6" t="s">
        <v>16</v>
      </c>
      <c r="B199" s="7">
        <v>702818</v>
      </c>
      <c r="C199" s="7">
        <v>2817</v>
      </c>
      <c r="D199" s="7">
        <v>1242</v>
      </c>
      <c r="E199" s="7">
        <v>706877</v>
      </c>
      <c r="F199" s="8">
        <v>26039</v>
      </c>
      <c r="G199" s="7">
        <v>530</v>
      </c>
      <c r="H199" s="7">
        <v>78</v>
      </c>
      <c r="I199" s="9">
        <v>26647</v>
      </c>
      <c r="J199" s="7">
        <v>40004</v>
      </c>
      <c r="K199" s="7">
        <v>1279</v>
      </c>
      <c r="L199" s="7">
        <v>194</v>
      </c>
      <c r="M199" s="7">
        <v>41477</v>
      </c>
      <c r="N199" s="8">
        <v>775001</v>
      </c>
      <c r="O199" s="9">
        <v>195318</v>
      </c>
      <c r="P199" s="10">
        <v>296.78933841223028</v>
      </c>
      <c r="Q199" s="32">
        <v>1074298</v>
      </c>
      <c r="R199" s="10">
        <v>-27.859774475983386</v>
      </c>
    </row>
    <row r="200" spans="1:18" x14ac:dyDescent="0.2">
      <c r="A200" s="2" t="s">
        <v>17</v>
      </c>
      <c r="B200" s="3">
        <v>208567</v>
      </c>
      <c r="C200" s="3">
        <v>416</v>
      </c>
      <c r="D200" s="3">
        <v>249</v>
      </c>
      <c r="E200" s="3">
        <v>209232</v>
      </c>
      <c r="F200" s="4">
        <v>5163</v>
      </c>
      <c r="G200" s="3">
        <v>31</v>
      </c>
      <c r="H200" s="3">
        <v>438</v>
      </c>
      <c r="I200" s="5">
        <v>5632</v>
      </c>
      <c r="J200" s="3">
        <v>0</v>
      </c>
      <c r="K200" s="3">
        <v>23</v>
      </c>
      <c r="L200" s="3">
        <v>12</v>
      </c>
      <c r="M200" s="3">
        <v>35</v>
      </c>
      <c r="N200" s="4">
        <v>214899</v>
      </c>
      <c r="O200" s="5">
        <v>43878</v>
      </c>
      <c r="P200" s="11">
        <v>389.76480240667308</v>
      </c>
      <c r="Q200" s="33">
        <v>272559</v>
      </c>
      <c r="R200" s="11">
        <v>-21.155052667495845</v>
      </c>
    </row>
    <row r="201" spans="1:18" x14ac:dyDescent="0.2">
      <c r="A201" s="6" t="s">
        <v>18</v>
      </c>
      <c r="B201" s="7">
        <v>70920</v>
      </c>
      <c r="C201" s="7">
        <v>100</v>
      </c>
      <c r="D201" s="7">
        <v>452</v>
      </c>
      <c r="E201" s="7">
        <v>71472</v>
      </c>
      <c r="F201" s="8">
        <v>61845</v>
      </c>
      <c r="G201" s="7">
        <v>225</v>
      </c>
      <c r="H201" s="7">
        <v>199</v>
      </c>
      <c r="I201" s="9">
        <v>62269</v>
      </c>
      <c r="J201" s="7">
        <v>23819</v>
      </c>
      <c r="K201" s="7">
        <v>16</v>
      </c>
      <c r="L201" s="7">
        <v>11</v>
      </c>
      <c r="M201" s="7">
        <v>23846</v>
      </c>
      <c r="N201" s="8">
        <v>157587</v>
      </c>
      <c r="O201" s="9">
        <v>19880</v>
      </c>
      <c r="P201" s="10">
        <v>692.69114688128775</v>
      </c>
      <c r="Q201" s="32">
        <v>238942</v>
      </c>
      <c r="R201" s="10">
        <v>-34.04801165136309</v>
      </c>
    </row>
    <row r="202" spans="1:18" x14ac:dyDescent="0.2">
      <c r="A202" s="2" t="s">
        <v>20</v>
      </c>
      <c r="B202" s="3">
        <v>25104</v>
      </c>
      <c r="C202" s="3">
        <v>961</v>
      </c>
      <c r="D202" s="3">
        <v>209</v>
      </c>
      <c r="E202" s="3">
        <v>26274</v>
      </c>
      <c r="F202" s="4">
        <v>59072</v>
      </c>
      <c r="G202" s="3">
        <v>208</v>
      </c>
      <c r="H202" s="3">
        <v>0</v>
      </c>
      <c r="I202" s="5">
        <v>59280</v>
      </c>
      <c r="J202" s="3">
        <v>14953</v>
      </c>
      <c r="K202" s="3">
        <v>63</v>
      </c>
      <c r="L202" s="3">
        <v>56</v>
      </c>
      <c r="M202" s="3">
        <v>15072</v>
      </c>
      <c r="N202" s="4">
        <v>100626</v>
      </c>
      <c r="O202" s="5">
        <v>9943</v>
      </c>
      <c r="P202" s="11">
        <v>912.02856280800563</v>
      </c>
      <c r="Q202" s="33">
        <v>91321</v>
      </c>
      <c r="R202" s="11">
        <v>10.18933213609137</v>
      </c>
    </row>
    <row r="203" spans="1:18" x14ac:dyDescent="0.2">
      <c r="A203" s="6" t="s">
        <v>22</v>
      </c>
      <c r="B203" s="7">
        <v>87204</v>
      </c>
      <c r="C203" s="7">
        <v>579</v>
      </c>
      <c r="D203" s="7">
        <v>400</v>
      </c>
      <c r="E203" s="7">
        <v>88183</v>
      </c>
      <c r="F203" s="8">
        <v>0</v>
      </c>
      <c r="G203" s="7">
        <v>2</v>
      </c>
      <c r="H203" s="7">
        <v>0</v>
      </c>
      <c r="I203" s="9">
        <v>2</v>
      </c>
      <c r="J203" s="7">
        <v>0</v>
      </c>
      <c r="K203" s="7">
        <v>5</v>
      </c>
      <c r="L203" s="7">
        <v>0</v>
      </c>
      <c r="M203" s="7">
        <v>5</v>
      </c>
      <c r="N203" s="8">
        <v>88190</v>
      </c>
      <c r="O203" s="9">
        <v>58116</v>
      </c>
      <c r="P203" s="10">
        <v>51.748227682565904</v>
      </c>
      <c r="Q203" s="32">
        <v>85221</v>
      </c>
      <c r="R203" s="10">
        <v>3.4838830804613883</v>
      </c>
    </row>
    <row r="204" spans="1:18" x14ac:dyDescent="0.2">
      <c r="A204" s="2" t="s">
        <v>19</v>
      </c>
      <c r="B204" s="3">
        <v>5035</v>
      </c>
      <c r="C204" s="3">
        <v>347</v>
      </c>
      <c r="D204" s="3">
        <v>98</v>
      </c>
      <c r="E204" s="3">
        <v>5480</v>
      </c>
      <c r="F204" s="4">
        <v>8584</v>
      </c>
      <c r="G204" s="3">
        <v>333</v>
      </c>
      <c r="H204" s="3">
        <v>44</v>
      </c>
      <c r="I204" s="5">
        <v>8961</v>
      </c>
      <c r="J204" s="3">
        <v>51377</v>
      </c>
      <c r="K204" s="3">
        <v>382</v>
      </c>
      <c r="L204" s="3">
        <v>194</v>
      </c>
      <c r="M204" s="3">
        <v>51953</v>
      </c>
      <c r="N204" s="4">
        <v>66394</v>
      </c>
      <c r="O204" s="5">
        <v>3898</v>
      </c>
      <c r="P204" s="11">
        <v>1603.2837352488457</v>
      </c>
      <c r="Q204" s="33">
        <v>142972</v>
      </c>
      <c r="R204" s="11">
        <v>-53.561536524634192</v>
      </c>
    </row>
    <row r="205" spans="1:18" x14ac:dyDescent="0.2">
      <c r="A205" s="6" t="s">
        <v>27</v>
      </c>
      <c r="B205" s="7">
        <v>31622</v>
      </c>
      <c r="C205" s="7">
        <v>1338</v>
      </c>
      <c r="D205" s="7">
        <v>299</v>
      </c>
      <c r="E205" s="7">
        <v>33259</v>
      </c>
      <c r="F205" s="8">
        <v>0</v>
      </c>
      <c r="G205" s="7">
        <v>349</v>
      </c>
      <c r="H205" s="7">
        <v>48</v>
      </c>
      <c r="I205" s="9">
        <v>397</v>
      </c>
      <c r="J205" s="7">
        <v>0</v>
      </c>
      <c r="K205" s="7">
        <v>10</v>
      </c>
      <c r="L205" s="7">
        <v>0</v>
      </c>
      <c r="M205" s="7">
        <v>10</v>
      </c>
      <c r="N205" s="8">
        <v>33666</v>
      </c>
      <c r="O205" s="9">
        <v>16072</v>
      </c>
      <c r="P205" s="10">
        <v>109.46988551518169</v>
      </c>
      <c r="Q205" s="32">
        <v>48702</v>
      </c>
      <c r="R205" s="10">
        <v>-30.873475421953923</v>
      </c>
    </row>
    <row r="206" spans="1:18" x14ac:dyDescent="0.2">
      <c r="A206" s="2" t="s">
        <v>21</v>
      </c>
      <c r="B206" s="3">
        <v>27509</v>
      </c>
      <c r="C206" s="3">
        <v>871</v>
      </c>
      <c r="D206" s="3">
        <v>822</v>
      </c>
      <c r="E206" s="3">
        <v>29202</v>
      </c>
      <c r="F206" s="4">
        <v>0</v>
      </c>
      <c r="G206" s="3">
        <v>1249</v>
      </c>
      <c r="H206" s="3">
        <v>16</v>
      </c>
      <c r="I206" s="5">
        <v>1265</v>
      </c>
      <c r="J206" s="3">
        <v>0</v>
      </c>
      <c r="K206" s="3">
        <v>63</v>
      </c>
      <c r="L206" s="3">
        <v>2</v>
      </c>
      <c r="M206" s="3">
        <v>65</v>
      </c>
      <c r="N206" s="4">
        <v>30532</v>
      </c>
      <c r="O206" s="5">
        <v>8639</v>
      </c>
      <c r="P206" s="11">
        <v>253.42053478411853</v>
      </c>
      <c r="Q206" s="33">
        <v>70708</v>
      </c>
      <c r="R206" s="11">
        <v>-56.819596085308589</v>
      </c>
    </row>
    <row r="207" spans="1:18" x14ac:dyDescent="0.2">
      <c r="A207" s="6" t="s">
        <v>26</v>
      </c>
      <c r="B207" s="7">
        <v>18856</v>
      </c>
      <c r="C207" s="7">
        <v>144</v>
      </c>
      <c r="D207" s="7">
        <v>55</v>
      </c>
      <c r="E207" s="7">
        <v>19055</v>
      </c>
      <c r="F207" s="8">
        <v>0</v>
      </c>
      <c r="G207" s="7">
        <v>0</v>
      </c>
      <c r="H207" s="7">
        <v>0</v>
      </c>
      <c r="I207" s="9">
        <v>0</v>
      </c>
      <c r="J207" s="7">
        <v>0</v>
      </c>
      <c r="K207" s="7">
        <v>0</v>
      </c>
      <c r="L207" s="7">
        <v>0</v>
      </c>
      <c r="M207" s="7">
        <v>0</v>
      </c>
      <c r="N207" s="8">
        <v>19055</v>
      </c>
      <c r="O207" s="9">
        <v>11200</v>
      </c>
      <c r="P207" s="10">
        <v>70.133928571428569</v>
      </c>
      <c r="Q207" s="32">
        <v>17475</v>
      </c>
      <c r="R207" s="10">
        <v>9.0414878397711025</v>
      </c>
    </row>
    <row r="208" spans="1:18" x14ac:dyDescent="0.2">
      <c r="A208" s="2" t="s">
        <v>23</v>
      </c>
      <c r="B208" s="3">
        <v>12463</v>
      </c>
      <c r="C208" s="3">
        <v>57</v>
      </c>
      <c r="D208" s="3">
        <v>108</v>
      </c>
      <c r="E208" s="3">
        <v>12628</v>
      </c>
      <c r="F208" s="4">
        <v>0</v>
      </c>
      <c r="G208" s="3">
        <v>126</v>
      </c>
      <c r="H208" s="3">
        <v>327</v>
      </c>
      <c r="I208" s="5">
        <v>453</v>
      </c>
      <c r="J208" s="3">
        <v>0</v>
      </c>
      <c r="K208" s="3">
        <v>17</v>
      </c>
      <c r="L208" s="3">
        <v>18</v>
      </c>
      <c r="M208" s="3">
        <v>35</v>
      </c>
      <c r="N208" s="4">
        <v>13116</v>
      </c>
      <c r="O208" s="5">
        <v>4720</v>
      </c>
      <c r="P208" s="11">
        <v>177.88135593220341</v>
      </c>
      <c r="Q208" s="33">
        <v>17690</v>
      </c>
      <c r="R208" s="11">
        <v>-25.85641605426795</v>
      </c>
    </row>
    <row r="209" spans="1:18" x14ac:dyDescent="0.2">
      <c r="A209" s="6" t="s">
        <v>24</v>
      </c>
      <c r="B209" s="7">
        <v>1799</v>
      </c>
      <c r="C209" s="7">
        <v>45</v>
      </c>
      <c r="D209" s="7">
        <v>13</v>
      </c>
      <c r="E209" s="7">
        <v>1857</v>
      </c>
      <c r="F209" s="8">
        <v>0</v>
      </c>
      <c r="G209" s="7">
        <v>2</v>
      </c>
      <c r="H209" s="7">
        <v>0</v>
      </c>
      <c r="I209" s="9">
        <v>2</v>
      </c>
      <c r="J209" s="7">
        <v>0</v>
      </c>
      <c r="K209" s="7">
        <v>6</v>
      </c>
      <c r="L209" s="7">
        <v>0</v>
      </c>
      <c r="M209" s="7">
        <v>6</v>
      </c>
      <c r="N209" s="8">
        <v>1865</v>
      </c>
      <c r="O209" s="9">
        <v>698</v>
      </c>
      <c r="P209" s="10">
        <v>167.1919770773639</v>
      </c>
      <c r="Q209" s="32">
        <v>4742</v>
      </c>
      <c r="R209" s="10">
        <v>-60.670603121045971</v>
      </c>
    </row>
    <row r="210" spans="1:18" ht="13.5" thickBot="1" x14ac:dyDescent="0.25">
      <c r="A210" s="2" t="s">
        <v>25</v>
      </c>
      <c r="B210" s="3">
        <v>0</v>
      </c>
      <c r="C210" s="3">
        <v>25</v>
      </c>
      <c r="D210" s="3">
        <v>26</v>
      </c>
      <c r="E210" s="3">
        <v>51</v>
      </c>
      <c r="F210" s="4">
        <v>0</v>
      </c>
      <c r="G210" s="3">
        <v>166</v>
      </c>
      <c r="H210" s="3">
        <v>92</v>
      </c>
      <c r="I210" s="5">
        <v>258</v>
      </c>
      <c r="J210" s="3">
        <v>0</v>
      </c>
      <c r="K210" s="3">
        <v>49</v>
      </c>
      <c r="L210" s="3">
        <v>68</v>
      </c>
      <c r="M210" s="3">
        <v>117</v>
      </c>
      <c r="N210" s="4">
        <v>426</v>
      </c>
      <c r="O210" s="5">
        <v>784</v>
      </c>
      <c r="P210" s="11">
        <v>-45.663265306122447</v>
      </c>
      <c r="Q210" s="33">
        <v>469</v>
      </c>
      <c r="R210" s="11">
        <v>-9.1684434968017072</v>
      </c>
    </row>
    <row r="211" spans="1:18" ht="13.5" thickBot="1" x14ac:dyDescent="0.25">
      <c r="A211" s="12" t="s">
        <v>7</v>
      </c>
      <c r="B211" s="13">
        <v>14322865</v>
      </c>
      <c r="C211" s="13">
        <v>46719</v>
      </c>
      <c r="D211" s="13">
        <v>28957</v>
      </c>
      <c r="E211" s="13">
        <v>14398541</v>
      </c>
      <c r="F211" s="14">
        <v>13529803</v>
      </c>
      <c r="G211" s="13">
        <v>644447</v>
      </c>
      <c r="H211" s="13">
        <v>20985</v>
      </c>
      <c r="I211" s="15">
        <v>14195235</v>
      </c>
      <c r="J211" s="13">
        <v>8695895</v>
      </c>
      <c r="K211" s="13">
        <v>599754</v>
      </c>
      <c r="L211" s="13">
        <v>19340</v>
      </c>
      <c r="M211" s="13">
        <v>9314989</v>
      </c>
      <c r="N211" s="14">
        <v>37908765</v>
      </c>
      <c r="O211" s="15">
        <v>8246061</v>
      </c>
      <c r="P211" s="16">
        <v>359.71967706763269</v>
      </c>
      <c r="Q211" s="34">
        <v>52829200</v>
      </c>
      <c r="R211" s="16">
        <v>-28.242780507749504</v>
      </c>
    </row>
    <row r="214" spans="1:18" ht="12.75" customHeight="1" x14ac:dyDescent="0.2">
      <c r="A214" s="59" t="s">
        <v>93</v>
      </c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</row>
    <row r="215" spans="1:18" ht="13.5" customHeight="1" thickBot="1" x14ac:dyDescent="0.25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</row>
    <row r="216" spans="1:18" ht="13.5" thickBot="1" x14ac:dyDescent="0.25">
      <c r="A216" s="58" t="s">
        <v>8</v>
      </c>
      <c r="B216" s="55" t="s">
        <v>1</v>
      </c>
      <c r="C216" s="55"/>
      <c r="D216" s="55"/>
      <c r="E216" s="55"/>
      <c r="F216" s="55" t="s">
        <v>2</v>
      </c>
      <c r="G216" s="55"/>
      <c r="H216" s="55"/>
      <c r="I216" s="55"/>
      <c r="J216" s="55" t="s">
        <v>3</v>
      </c>
      <c r="K216" s="55"/>
      <c r="L216" s="55"/>
      <c r="M216" s="55"/>
      <c r="N216" s="55" t="s">
        <v>4</v>
      </c>
      <c r="O216" s="55"/>
      <c r="P216" s="56" t="s">
        <v>78</v>
      </c>
      <c r="Q216" s="47" t="s">
        <v>4</v>
      </c>
      <c r="R216" s="56" t="s">
        <v>79</v>
      </c>
    </row>
    <row r="217" spans="1:18" ht="13.5" thickBot="1" x14ac:dyDescent="0.25">
      <c r="A217" s="58"/>
      <c r="B217" s="28" t="s">
        <v>5</v>
      </c>
      <c r="C217" s="28" t="s">
        <v>6</v>
      </c>
      <c r="D217" s="28" t="s">
        <v>58</v>
      </c>
      <c r="E217" s="28" t="s">
        <v>4</v>
      </c>
      <c r="F217" s="28" t="s">
        <v>5</v>
      </c>
      <c r="G217" s="28" t="s">
        <v>6</v>
      </c>
      <c r="H217" s="28" t="s">
        <v>58</v>
      </c>
      <c r="I217" s="28" t="s">
        <v>4</v>
      </c>
      <c r="J217" s="28" t="s">
        <v>5</v>
      </c>
      <c r="K217" s="28" t="s">
        <v>6</v>
      </c>
      <c r="L217" s="28" t="s">
        <v>58</v>
      </c>
      <c r="M217" s="28" t="s">
        <v>4</v>
      </c>
      <c r="N217" s="23">
        <v>2022</v>
      </c>
      <c r="O217" s="23">
        <v>2021</v>
      </c>
      <c r="P217" s="57"/>
      <c r="Q217" s="23">
        <v>2019</v>
      </c>
      <c r="R217" s="57"/>
    </row>
    <row r="218" spans="1:18" x14ac:dyDescent="0.2">
      <c r="A218" s="2" t="s">
        <v>10</v>
      </c>
      <c r="B218" s="3">
        <v>45510</v>
      </c>
      <c r="C218" s="3">
        <v>1108</v>
      </c>
      <c r="D218" s="3">
        <v>4552</v>
      </c>
      <c r="E218" s="3">
        <v>51170</v>
      </c>
      <c r="F218" s="4">
        <v>20178</v>
      </c>
      <c r="G218" s="3">
        <v>4140</v>
      </c>
      <c r="H218" s="3">
        <v>312</v>
      </c>
      <c r="I218" s="5">
        <v>24630</v>
      </c>
      <c r="J218" s="3">
        <v>13593</v>
      </c>
      <c r="K218" s="3">
        <v>3547</v>
      </c>
      <c r="L218" s="3">
        <v>654</v>
      </c>
      <c r="M218" s="3">
        <v>17794</v>
      </c>
      <c r="N218" s="4">
        <v>93594</v>
      </c>
      <c r="O218" s="5">
        <v>37781</v>
      </c>
      <c r="P218" s="11">
        <v>147.72769381435114</v>
      </c>
      <c r="Q218" s="31">
        <v>105805</v>
      </c>
      <c r="R218" s="11">
        <v>-11.541042483814564</v>
      </c>
    </row>
    <row r="219" spans="1:18" x14ac:dyDescent="0.2">
      <c r="A219" s="6" t="s">
        <v>9</v>
      </c>
      <c r="B219" s="7">
        <v>22159</v>
      </c>
      <c r="C219" s="7">
        <v>1418</v>
      </c>
      <c r="D219" s="7">
        <v>15520</v>
      </c>
      <c r="E219" s="7">
        <v>39097</v>
      </c>
      <c r="F219" s="8">
        <v>27188</v>
      </c>
      <c r="G219" s="7">
        <v>1238</v>
      </c>
      <c r="H219" s="7">
        <v>782</v>
      </c>
      <c r="I219" s="9">
        <v>29208</v>
      </c>
      <c r="J219" s="7">
        <v>17352</v>
      </c>
      <c r="K219" s="7">
        <v>1493</v>
      </c>
      <c r="L219" s="7">
        <v>766</v>
      </c>
      <c r="M219" s="7">
        <v>19611</v>
      </c>
      <c r="N219" s="8">
        <v>87916</v>
      </c>
      <c r="O219" s="9">
        <v>43798</v>
      </c>
      <c r="P219" s="10">
        <v>100.730626969268</v>
      </c>
      <c r="Q219" s="32">
        <v>109812</v>
      </c>
      <c r="R219" s="10">
        <v>-19.939533020070666</v>
      </c>
    </row>
    <row r="220" spans="1:18" x14ac:dyDescent="0.2">
      <c r="A220" s="2" t="s">
        <v>11</v>
      </c>
      <c r="B220" s="3">
        <v>15250</v>
      </c>
      <c r="C220" s="3">
        <v>854</v>
      </c>
      <c r="D220" s="3">
        <v>16204</v>
      </c>
      <c r="E220" s="3">
        <v>32308</v>
      </c>
      <c r="F220" s="4">
        <v>22542</v>
      </c>
      <c r="G220" s="3">
        <v>1035</v>
      </c>
      <c r="H220" s="3">
        <v>643</v>
      </c>
      <c r="I220" s="5">
        <v>24220</v>
      </c>
      <c r="J220" s="3">
        <v>9999</v>
      </c>
      <c r="K220" s="3">
        <v>1007</v>
      </c>
      <c r="L220" s="3">
        <v>522</v>
      </c>
      <c r="M220" s="3">
        <v>11528</v>
      </c>
      <c r="N220" s="4">
        <v>68056</v>
      </c>
      <c r="O220" s="5">
        <v>32931</v>
      </c>
      <c r="P220" s="11">
        <v>106.66241535331451</v>
      </c>
      <c r="Q220" s="33">
        <v>88836</v>
      </c>
      <c r="R220" s="11">
        <v>-23.391417893646722</v>
      </c>
    </row>
    <row r="221" spans="1:18" x14ac:dyDescent="0.2">
      <c r="A221" s="6" t="s">
        <v>12</v>
      </c>
      <c r="B221" s="7">
        <v>14217</v>
      </c>
      <c r="C221" s="7">
        <v>888</v>
      </c>
      <c r="D221" s="7">
        <v>16787</v>
      </c>
      <c r="E221" s="7">
        <v>31892</v>
      </c>
      <c r="F221" s="8">
        <v>13155</v>
      </c>
      <c r="G221" s="7">
        <v>1466</v>
      </c>
      <c r="H221" s="7">
        <v>552</v>
      </c>
      <c r="I221" s="9">
        <v>15173</v>
      </c>
      <c r="J221" s="7">
        <v>6523</v>
      </c>
      <c r="K221" s="7">
        <v>1453</v>
      </c>
      <c r="L221" s="7">
        <v>626</v>
      </c>
      <c r="M221" s="7">
        <v>8602</v>
      </c>
      <c r="N221" s="8">
        <v>55667</v>
      </c>
      <c r="O221" s="9">
        <v>31464</v>
      </c>
      <c r="P221" s="10">
        <v>76.92283244342741</v>
      </c>
      <c r="Q221" s="32">
        <v>63344</v>
      </c>
      <c r="R221" s="10">
        <v>-12.119537762061126</v>
      </c>
    </row>
    <row r="222" spans="1:18" x14ac:dyDescent="0.2">
      <c r="A222" s="2" t="s">
        <v>13</v>
      </c>
      <c r="B222" s="3">
        <v>20329</v>
      </c>
      <c r="C222" s="3">
        <v>1921</v>
      </c>
      <c r="D222" s="3">
        <v>3606</v>
      </c>
      <c r="E222" s="3">
        <v>25856</v>
      </c>
      <c r="F222" s="4">
        <v>6638</v>
      </c>
      <c r="G222" s="3">
        <v>1868</v>
      </c>
      <c r="H222" s="3">
        <v>611</v>
      </c>
      <c r="I222" s="5">
        <v>9117</v>
      </c>
      <c r="J222" s="3">
        <v>2099</v>
      </c>
      <c r="K222" s="3">
        <v>979</v>
      </c>
      <c r="L222" s="3">
        <v>209</v>
      </c>
      <c r="M222" s="3">
        <v>3287</v>
      </c>
      <c r="N222" s="4">
        <v>38260</v>
      </c>
      <c r="O222" s="5">
        <v>18342</v>
      </c>
      <c r="P222" s="11">
        <v>108.59230182095736</v>
      </c>
      <c r="Q222" s="33">
        <v>39998</v>
      </c>
      <c r="R222" s="11">
        <v>-4.3452172608630431</v>
      </c>
    </row>
    <row r="223" spans="1:18" x14ac:dyDescent="0.2">
      <c r="A223" s="6" t="s">
        <v>14</v>
      </c>
      <c r="B223" s="7">
        <v>7112</v>
      </c>
      <c r="C223" s="7">
        <v>282</v>
      </c>
      <c r="D223" s="7">
        <v>3109</v>
      </c>
      <c r="E223" s="7">
        <v>10503</v>
      </c>
      <c r="F223" s="8">
        <v>11227</v>
      </c>
      <c r="G223" s="7">
        <v>454</v>
      </c>
      <c r="H223" s="7">
        <v>483</v>
      </c>
      <c r="I223" s="9">
        <v>12164</v>
      </c>
      <c r="J223" s="7">
        <v>6245</v>
      </c>
      <c r="K223" s="7">
        <v>557</v>
      </c>
      <c r="L223" s="7">
        <v>323</v>
      </c>
      <c r="M223" s="7">
        <v>7125</v>
      </c>
      <c r="N223" s="8">
        <v>29792</v>
      </c>
      <c r="O223" s="9">
        <v>10044</v>
      </c>
      <c r="P223" s="10">
        <v>196.61489446435684</v>
      </c>
      <c r="Q223" s="32">
        <v>36462</v>
      </c>
      <c r="R223" s="10">
        <v>-18.293017387965556</v>
      </c>
    </row>
    <row r="224" spans="1:18" x14ac:dyDescent="0.2">
      <c r="A224" s="2" t="s">
        <v>15</v>
      </c>
      <c r="B224" s="3">
        <v>5519</v>
      </c>
      <c r="C224" s="3">
        <v>380</v>
      </c>
      <c r="D224" s="3">
        <v>1404</v>
      </c>
      <c r="E224" s="3">
        <v>7303</v>
      </c>
      <c r="F224" s="4">
        <v>2854</v>
      </c>
      <c r="G224" s="3">
        <v>383</v>
      </c>
      <c r="H224" s="3">
        <v>137</v>
      </c>
      <c r="I224" s="5">
        <v>3374</v>
      </c>
      <c r="J224" s="3">
        <v>425</v>
      </c>
      <c r="K224" s="3">
        <v>82</v>
      </c>
      <c r="L224" s="3">
        <v>55</v>
      </c>
      <c r="M224" s="3">
        <v>562</v>
      </c>
      <c r="N224" s="4">
        <v>11239</v>
      </c>
      <c r="O224" s="5">
        <v>5644</v>
      </c>
      <c r="P224" s="11">
        <v>99.131821403260105</v>
      </c>
      <c r="Q224" s="33">
        <v>14984</v>
      </c>
      <c r="R224" s="11">
        <v>-24.99332621462894</v>
      </c>
    </row>
    <row r="225" spans="1:18" x14ac:dyDescent="0.2">
      <c r="A225" s="6" t="s">
        <v>16</v>
      </c>
      <c r="B225" s="7">
        <v>6007</v>
      </c>
      <c r="C225" s="7">
        <v>236</v>
      </c>
      <c r="D225" s="7">
        <v>2659</v>
      </c>
      <c r="E225" s="7">
        <v>8902</v>
      </c>
      <c r="F225" s="8">
        <v>244</v>
      </c>
      <c r="G225" s="7">
        <v>225</v>
      </c>
      <c r="H225" s="7">
        <v>246</v>
      </c>
      <c r="I225" s="9">
        <v>715</v>
      </c>
      <c r="J225" s="7">
        <v>320</v>
      </c>
      <c r="K225" s="7">
        <v>115</v>
      </c>
      <c r="L225" s="7">
        <v>40</v>
      </c>
      <c r="M225" s="7">
        <v>475</v>
      </c>
      <c r="N225" s="8">
        <v>10092</v>
      </c>
      <c r="O225" s="9">
        <v>5246</v>
      </c>
      <c r="P225" s="10">
        <v>92.37514296606939</v>
      </c>
      <c r="Q225" s="32">
        <v>11106</v>
      </c>
      <c r="R225" s="10">
        <v>-9.1301998919502978</v>
      </c>
    </row>
    <row r="226" spans="1:18" x14ac:dyDescent="0.2">
      <c r="A226" s="2" t="s">
        <v>21</v>
      </c>
      <c r="B226" s="3">
        <v>252</v>
      </c>
      <c r="C226" s="3">
        <v>291</v>
      </c>
      <c r="D226" s="3">
        <v>7337</v>
      </c>
      <c r="E226" s="3">
        <v>7880</v>
      </c>
      <c r="F226" s="4">
        <v>0</v>
      </c>
      <c r="G226" s="3">
        <v>88</v>
      </c>
      <c r="H226" s="3">
        <v>61</v>
      </c>
      <c r="I226" s="5">
        <v>149</v>
      </c>
      <c r="J226" s="3">
        <v>0</v>
      </c>
      <c r="K226" s="3">
        <v>14</v>
      </c>
      <c r="L226" s="3">
        <v>3</v>
      </c>
      <c r="M226" s="3">
        <v>17</v>
      </c>
      <c r="N226" s="4">
        <v>8046</v>
      </c>
      <c r="O226" s="5">
        <v>6663</v>
      </c>
      <c r="P226" s="11">
        <v>20.756416028815849</v>
      </c>
      <c r="Q226" s="33">
        <v>4722</v>
      </c>
      <c r="R226" s="11">
        <v>70.393900889453619</v>
      </c>
    </row>
    <row r="227" spans="1:18" x14ac:dyDescent="0.2">
      <c r="A227" s="6" t="s">
        <v>20</v>
      </c>
      <c r="B227" s="7">
        <v>242</v>
      </c>
      <c r="C227" s="7">
        <v>85</v>
      </c>
      <c r="D227" s="7">
        <v>681</v>
      </c>
      <c r="E227" s="7">
        <v>1008</v>
      </c>
      <c r="F227" s="8">
        <v>481</v>
      </c>
      <c r="G227" s="7">
        <v>89</v>
      </c>
      <c r="H227" s="7">
        <v>34</v>
      </c>
      <c r="I227" s="9">
        <v>604</v>
      </c>
      <c r="J227" s="7">
        <v>650</v>
      </c>
      <c r="K227" s="7">
        <v>243</v>
      </c>
      <c r="L227" s="7">
        <v>40</v>
      </c>
      <c r="M227" s="7">
        <v>933</v>
      </c>
      <c r="N227" s="8">
        <v>2545</v>
      </c>
      <c r="O227" s="9">
        <v>2010</v>
      </c>
      <c r="P227" s="10">
        <v>26.616915422885572</v>
      </c>
      <c r="Q227" s="32">
        <v>4597</v>
      </c>
      <c r="R227" s="10">
        <v>-44.637807265608004</v>
      </c>
    </row>
    <row r="228" spans="1:18" x14ac:dyDescent="0.2">
      <c r="A228" s="2" t="s">
        <v>18</v>
      </c>
      <c r="B228" s="3">
        <v>722</v>
      </c>
      <c r="C228" s="3">
        <v>80</v>
      </c>
      <c r="D228" s="3">
        <v>656</v>
      </c>
      <c r="E228" s="3">
        <v>1458</v>
      </c>
      <c r="F228" s="4">
        <v>481</v>
      </c>
      <c r="G228" s="3">
        <v>24</v>
      </c>
      <c r="H228" s="3">
        <v>32</v>
      </c>
      <c r="I228" s="5">
        <v>537</v>
      </c>
      <c r="J228" s="3">
        <v>188</v>
      </c>
      <c r="K228" s="3">
        <v>15</v>
      </c>
      <c r="L228" s="3">
        <v>7</v>
      </c>
      <c r="M228" s="3">
        <v>210</v>
      </c>
      <c r="N228" s="4">
        <v>2205</v>
      </c>
      <c r="O228" s="5">
        <v>936</v>
      </c>
      <c r="P228" s="11">
        <v>135.57692307692309</v>
      </c>
      <c r="Q228" s="33">
        <v>2388</v>
      </c>
      <c r="R228" s="11">
        <v>-7.6633165829145726</v>
      </c>
    </row>
    <row r="229" spans="1:18" x14ac:dyDescent="0.2">
      <c r="A229" s="6" t="s">
        <v>22</v>
      </c>
      <c r="B229" s="7">
        <v>1714</v>
      </c>
      <c r="C229" s="7">
        <v>194</v>
      </c>
      <c r="D229" s="7">
        <v>90</v>
      </c>
      <c r="E229" s="7">
        <v>1998</v>
      </c>
      <c r="F229" s="8">
        <v>0</v>
      </c>
      <c r="G229" s="7">
        <v>1</v>
      </c>
      <c r="H229" s="7">
        <v>1</v>
      </c>
      <c r="I229" s="9">
        <v>2</v>
      </c>
      <c r="J229" s="7">
        <v>0</v>
      </c>
      <c r="K229" s="7">
        <v>1</v>
      </c>
      <c r="L229" s="7">
        <v>0</v>
      </c>
      <c r="M229" s="7">
        <v>1</v>
      </c>
      <c r="N229" s="8">
        <v>2001</v>
      </c>
      <c r="O229" s="9">
        <v>1450</v>
      </c>
      <c r="P229" s="10">
        <v>38</v>
      </c>
      <c r="Q229" s="32">
        <v>1902</v>
      </c>
      <c r="R229" s="10">
        <v>5.2050473186119879</v>
      </c>
    </row>
    <row r="230" spans="1:18" x14ac:dyDescent="0.2">
      <c r="A230" s="2" t="s">
        <v>17</v>
      </c>
      <c r="B230" s="3">
        <v>1684</v>
      </c>
      <c r="C230" s="3">
        <v>28</v>
      </c>
      <c r="D230" s="3">
        <v>167</v>
      </c>
      <c r="E230" s="3">
        <v>1879</v>
      </c>
      <c r="F230" s="4">
        <v>51</v>
      </c>
      <c r="G230" s="3">
        <v>28</v>
      </c>
      <c r="H230" s="3">
        <v>25</v>
      </c>
      <c r="I230" s="5">
        <v>104</v>
      </c>
      <c r="J230" s="3">
        <v>0</v>
      </c>
      <c r="K230" s="3">
        <v>14</v>
      </c>
      <c r="L230" s="3">
        <v>2</v>
      </c>
      <c r="M230" s="3">
        <v>16</v>
      </c>
      <c r="N230" s="4">
        <v>1999</v>
      </c>
      <c r="O230" s="5">
        <v>902</v>
      </c>
      <c r="P230" s="11">
        <v>121.61862527716185</v>
      </c>
      <c r="Q230" s="33">
        <v>2491</v>
      </c>
      <c r="R230" s="11">
        <v>-19.751103974307508</v>
      </c>
    </row>
    <row r="231" spans="1:18" x14ac:dyDescent="0.2">
      <c r="A231" s="6" t="s">
        <v>26</v>
      </c>
      <c r="B231" s="7">
        <v>1611</v>
      </c>
      <c r="C231" s="7">
        <v>48</v>
      </c>
      <c r="D231" s="7">
        <v>96</v>
      </c>
      <c r="E231" s="7">
        <v>1755</v>
      </c>
      <c r="F231" s="8">
        <v>0</v>
      </c>
      <c r="G231" s="7">
        <v>0</v>
      </c>
      <c r="H231" s="7">
        <v>0</v>
      </c>
      <c r="I231" s="9">
        <v>0</v>
      </c>
      <c r="J231" s="7">
        <v>0</v>
      </c>
      <c r="K231" s="7">
        <v>0</v>
      </c>
      <c r="L231" s="7">
        <v>0</v>
      </c>
      <c r="M231" s="7">
        <v>0</v>
      </c>
      <c r="N231" s="8">
        <v>1755</v>
      </c>
      <c r="O231" s="9">
        <v>1382</v>
      </c>
      <c r="P231" s="10">
        <v>26.98986975397974</v>
      </c>
      <c r="Q231" s="32">
        <v>1722</v>
      </c>
      <c r="R231" s="10">
        <v>1.9163763066202089</v>
      </c>
    </row>
    <row r="232" spans="1:18" x14ac:dyDescent="0.2">
      <c r="A232" s="2" t="s">
        <v>27</v>
      </c>
      <c r="B232" s="3">
        <v>429</v>
      </c>
      <c r="C232" s="3">
        <v>76</v>
      </c>
      <c r="D232" s="3">
        <v>693</v>
      </c>
      <c r="E232" s="3">
        <v>1198</v>
      </c>
      <c r="F232" s="4">
        <v>0</v>
      </c>
      <c r="G232" s="3">
        <v>28</v>
      </c>
      <c r="H232" s="3">
        <v>51</v>
      </c>
      <c r="I232" s="5">
        <v>79</v>
      </c>
      <c r="J232" s="3">
        <v>0</v>
      </c>
      <c r="K232" s="3">
        <v>9</v>
      </c>
      <c r="L232" s="3">
        <v>9</v>
      </c>
      <c r="M232" s="3">
        <v>18</v>
      </c>
      <c r="N232" s="4">
        <v>1295</v>
      </c>
      <c r="O232" s="5">
        <v>1171</v>
      </c>
      <c r="P232" s="11">
        <v>10.589239965841161</v>
      </c>
      <c r="Q232" s="33">
        <v>1437</v>
      </c>
      <c r="R232" s="11">
        <v>-9.8816979819067505</v>
      </c>
    </row>
    <row r="233" spans="1:18" x14ac:dyDescent="0.2">
      <c r="A233" s="6" t="s">
        <v>19</v>
      </c>
      <c r="B233" s="7">
        <v>70</v>
      </c>
      <c r="C233" s="7">
        <v>49</v>
      </c>
      <c r="D233" s="7">
        <v>22</v>
      </c>
      <c r="E233" s="7">
        <v>141</v>
      </c>
      <c r="F233" s="8">
        <v>84</v>
      </c>
      <c r="G233" s="7">
        <v>40</v>
      </c>
      <c r="H233" s="7">
        <v>16</v>
      </c>
      <c r="I233" s="9">
        <v>140</v>
      </c>
      <c r="J233" s="7">
        <v>365</v>
      </c>
      <c r="K233" s="7">
        <v>21</v>
      </c>
      <c r="L233" s="7">
        <v>30</v>
      </c>
      <c r="M233" s="7">
        <v>416</v>
      </c>
      <c r="N233" s="8">
        <v>697</v>
      </c>
      <c r="O233" s="9">
        <v>202</v>
      </c>
      <c r="P233" s="10">
        <v>245.04950495049505</v>
      </c>
      <c r="Q233" s="32">
        <v>1208</v>
      </c>
      <c r="R233" s="10">
        <v>-42.301324503311264</v>
      </c>
    </row>
    <row r="234" spans="1:18" x14ac:dyDescent="0.2">
      <c r="A234" s="2" t="s">
        <v>23</v>
      </c>
      <c r="B234" s="3">
        <v>244</v>
      </c>
      <c r="C234" s="3">
        <v>21</v>
      </c>
      <c r="D234" s="3">
        <v>195</v>
      </c>
      <c r="E234" s="3">
        <v>460</v>
      </c>
      <c r="F234" s="4">
        <v>0</v>
      </c>
      <c r="G234" s="3">
        <v>30</v>
      </c>
      <c r="H234" s="3">
        <v>28</v>
      </c>
      <c r="I234" s="5">
        <v>58</v>
      </c>
      <c r="J234" s="3">
        <v>0</v>
      </c>
      <c r="K234" s="3">
        <v>10</v>
      </c>
      <c r="L234" s="3">
        <v>6</v>
      </c>
      <c r="M234" s="3">
        <v>16</v>
      </c>
      <c r="N234" s="4">
        <v>534</v>
      </c>
      <c r="O234" s="5">
        <v>292</v>
      </c>
      <c r="P234" s="11">
        <v>82.876712328767127</v>
      </c>
      <c r="Q234" s="33">
        <v>649</v>
      </c>
      <c r="R234" s="11">
        <v>-17.719568567026194</v>
      </c>
    </row>
    <row r="235" spans="1:18" x14ac:dyDescent="0.2">
      <c r="A235" s="6" t="s">
        <v>25</v>
      </c>
      <c r="B235" s="7">
        <v>0</v>
      </c>
      <c r="C235" s="7">
        <v>8</v>
      </c>
      <c r="D235" s="7">
        <v>207</v>
      </c>
      <c r="E235" s="7">
        <v>215</v>
      </c>
      <c r="F235" s="8">
        <v>0</v>
      </c>
      <c r="G235" s="7">
        <v>39</v>
      </c>
      <c r="H235" s="7">
        <v>44</v>
      </c>
      <c r="I235" s="9">
        <v>83</v>
      </c>
      <c r="J235" s="7">
        <v>0</v>
      </c>
      <c r="K235" s="7">
        <v>8</v>
      </c>
      <c r="L235" s="7">
        <v>19</v>
      </c>
      <c r="M235" s="7">
        <v>27</v>
      </c>
      <c r="N235" s="8">
        <v>325</v>
      </c>
      <c r="O235" s="9">
        <v>239</v>
      </c>
      <c r="P235" s="10">
        <v>35.98326359832636</v>
      </c>
      <c r="Q235" s="32">
        <v>153</v>
      </c>
      <c r="R235" s="10">
        <v>112.41830065359477</v>
      </c>
    </row>
    <row r="236" spans="1:18" ht="13.5" thickBot="1" x14ac:dyDescent="0.25">
      <c r="A236" s="2" t="s">
        <v>24</v>
      </c>
      <c r="B236" s="3">
        <v>95</v>
      </c>
      <c r="C236" s="3">
        <v>8</v>
      </c>
      <c r="D236" s="3">
        <v>111</v>
      </c>
      <c r="E236" s="3">
        <v>214</v>
      </c>
      <c r="F236" s="4">
        <v>0</v>
      </c>
      <c r="G236" s="3">
        <v>4</v>
      </c>
      <c r="H236" s="3">
        <v>0</v>
      </c>
      <c r="I236" s="5">
        <v>4</v>
      </c>
      <c r="J236" s="3">
        <v>0</v>
      </c>
      <c r="K236" s="3">
        <v>3</v>
      </c>
      <c r="L236" s="3">
        <v>1</v>
      </c>
      <c r="M236" s="3">
        <v>4</v>
      </c>
      <c r="N236" s="4">
        <v>222</v>
      </c>
      <c r="O236" s="5">
        <v>132</v>
      </c>
      <c r="P236" s="11">
        <v>68.181818181818173</v>
      </c>
      <c r="Q236" s="33">
        <v>303</v>
      </c>
      <c r="R236" s="11">
        <v>-26.732673267326735</v>
      </c>
    </row>
    <row r="237" spans="1:18" ht="13.5" thickBot="1" x14ac:dyDescent="0.25">
      <c r="A237" s="12" t="s">
        <v>7</v>
      </c>
      <c r="B237" s="13">
        <v>143166</v>
      </c>
      <c r="C237" s="13">
        <v>7975</v>
      </c>
      <c r="D237" s="13">
        <v>74096</v>
      </c>
      <c r="E237" s="13">
        <v>225237</v>
      </c>
      <c r="F237" s="14">
        <v>105123</v>
      </c>
      <c r="G237" s="13">
        <v>11180</v>
      </c>
      <c r="H237" s="13">
        <v>4058</v>
      </c>
      <c r="I237" s="15">
        <v>120361</v>
      </c>
      <c r="J237" s="13">
        <v>57759</v>
      </c>
      <c r="K237" s="13">
        <v>9571</v>
      </c>
      <c r="L237" s="13">
        <v>3312</v>
      </c>
      <c r="M237" s="13">
        <v>70642</v>
      </c>
      <c r="N237" s="14">
        <v>416240</v>
      </c>
      <c r="O237" s="15">
        <v>200629</v>
      </c>
      <c r="P237" s="16">
        <v>107.46751466637426</v>
      </c>
      <c r="Q237" s="34">
        <v>491919</v>
      </c>
      <c r="R237" s="16">
        <v>-15.384443373807477</v>
      </c>
    </row>
    <row r="240" spans="1:18" ht="12.75" customHeight="1" x14ac:dyDescent="0.2">
      <c r="A240" s="59" t="s">
        <v>94</v>
      </c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</row>
    <row r="241" spans="1:15" ht="13.5" customHeight="1" thickBot="1" x14ac:dyDescent="0.25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</row>
    <row r="242" spans="1:15" ht="13.5" thickBot="1" x14ac:dyDescent="0.25">
      <c r="A242" s="58" t="s">
        <v>8</v>
      </c>
      <c r="B242" s="55" t="s">
        <v>1</v>
      </c>
      <c r="C242" s="55"/>
      <c r="D242" s="55"/>
      <c r="E242" s="55" t="s">
        <v>2</v>
      </c>
      <c r="F242" s="55"/>
      <c r="G242" s="55"/>
      <c r="H242" s="55" t="s">
        <v>3</v>
      </c>
      <c r="I242" s="55"/>
      <c r="J242" s="55"/>
      <c r="K242" s="55" t="s">
        <v>4</v>
      </c>
      <c r="L242" s="55"/>
      <c r="M242" s="56" t="s">
        <v>78</v>
      </c>
      <c r="N242" s="47" t="s">
        <v>4</v>
      </c>
      <c r="O242" s="56" t="s">
        <v>79</v>
      </c>
    </row>
    <row r="243" spans="1:15" ht="13.5" thickBot="1" x14ac:dyDescent="0.25">
      <c r="A243" s="58"/>
      <c r="B243" s="28" t="s">
        <v>5</v>
      </c>
      <c r="C243" s="28" t="s">
        <v>6</v>
      </c>
      <c r="D243" s="28" t="s">
        <v>4</v>
      </c>
      <c r="E243" s="28" t="s">
        <v>5</v>
      </c>
      <c r="F243" s="28" t="s">
        <v>6</v>
      </c>
      <c r="G243" s="28" t="s">
        <v>4</v>
      </c>
      <c r="H243" s="28" t="s">
        <v>5</v>
      </c>
      <c r="I243" s="28" t="s">
        <v>6</v>
      </c>
      <c r="J243" s="28" t="s">
        <v>4</v>
      </c>
      <c r="K243" s="23">
        <v>2022</v>
      </c>
      <c r="L243" s="23">
        <v>2021</v>
      </c>
      <c r="M243" s="57"/>
      <c r="N243" s="23">
        <v>2019</v>
      </c>
      <c r="O243" s="57"/>
    </row>
    <row r="244" spans="1:15" x14ac:dyDescent="0.2">
      <c r="A244" s="2" t="s">
        <v>9</v>
      </c>
      <c r="B244" s="3">
        <v>3277219</v>
      </c>
      <c r="C244" s="3">
        <v>4477217</v>
      </c>
      <c r="D244" s="3">
        <v>7754436</v>
      </c>
      <c r="E244" s="4">
        <v>28563225</v>
      </c>
      <c r="F244" s="3">
        <v>4949515</v>
      </c>
      <c r="G244" s="5">
        <v>33512740</v>
      </c>
      <c r="H244" s="3">
        <v>91640362</v>
      </c>
      <c r="I244" s="3">
        <v>5684965</v>
      </c>
      <c r="J244" s="3">
        <v>97325327</v>
      </c>
      <c r="K244" s="4">
        <v>138592503</v>
      </c>
      <c r="L244" s="5">
        <v>106311891</v>
      </c>
      <c r="M244" s="11">
        <v>30.364065295386382</v>
      </c>
      <c r="N244" s="31">
        <v>129561596</v>
      </c>
      <c r="O244" s="11">
        <v>6.9703579446489679</v>
      </c>
    </row>
    <row r="245" spans="1:15" x14ac:dyDescent="0.2">
      <c r="A245" s="6" t="s">
        <v>20</v>
      </c>
      <c r="B245" s="7">
        <v>309</v>
      </c>
      <c r="C245" s="7">
        <v>0</v>
      </c>
      <c r="D245" s="7">
        <v>309</v>
      </c>
      <c r="E245" s="8">
        <v>863644</v>
      </c>
      <c r="F245" s="7">
        <v>58717</v>
      </c>
      <c r="G245" s="9">
        <v>922361</v>
      </c>
      <c r="H245" s="7">
        <v>28416574</v>
      </c>
      <c r="I245" s="7">
        <v>7276540</v>
      </c>
      <c r="J245" s="7">
        <v>35693114</v>
      </c>
      <c r="K245" s="8">
        <v>36615784</v>
      </c>
      <c r="L245" s="9">
        <v>46902498</v>
      </c>
      <c r="M245" s="10">
        <v>-21.932123956382878</v>
      </c>
      <c r="N245" s="32">
        <v>43734691</v>
      </c>
      <c r="O245" s="10">
        <v>-16.277483245508698</v>
      </c>
    </row>
    <row r="246" spans="1:15" x14ac:dyDescent="0.2">
      <c r="A246" s="2" t="s">
        <v>11</v>
      </c>
      <c r="B246" s="3">
        <v>1324951</v>
      </c>
      <c r="C246" s="3">
        <v>214253</v>
      </c>
      <c r="D246" s="3">
        <v>1539204</v>
      </c>
      <c r="E246" s="4">
        <v>15267086</v>
      </c>
      <c r="F246" s="3">
        <v>162570</v>
      </c>
      <c r="G246" s="5">
        <v>15429656</v>
      </c>
      <c r="H246" s="3">
        <v>17699068</v>
      </c>
      <c r="I246" s="3">
        <v>1122863</v>
      </c>
      <c r="J246" s="3">
        <v>18821931</v>
      </c>
      <c r="K246" s="4">
        <v>35790791</v>
      </c>
      <c r="L246" s="5">
        <v>29741979</v>
      </c>
      <c r="M246" s="11">
        <v>20.337624473475689</v>
      </c>
      <c r="N246" s="33">
        <v>41637546</v>
      </c>
      <c r="O246" s="11">
        <v>-14.042025915744411</v>
      </c>
    </row>
    <row r="247" spans="1:15" x14ac:dyDescent="0.2">
      <c r="A247" s="6" t="s">
        <v>15</v>
      </c>
      <c r="B247" s="7">
        <v>4567214</v>
      </c>
      <c r="C247" s="7">
        <v>17969</v>
      </c>
      <c r="D247" s="7">
        <v>4585183</v>
      </c>
      <c r="E247" s="8">
        <v>11583642</v>
      </c>
      <c r="F247" s="7">
        <v>858513</v>
      </c>
      <c r="G247" s="9">
        <v>12442155</v>
      </c>
      <c r="H247" s="7">
        <v>1062873</v>
      </c>
      <c r="I247" s="7">
        <v>43239</v>
      </c>
      <c r="J247" s="7">
        <v>1106112</v>
      </c>
      <c r="K247" s="8">
        <v>18133450</v>
      </c>
      <c r="L247" s="9">
        <v>18217641</v>
      </c>
      <c r="M247" s="10">
        <v>-0.46213996642046029</v>
      </c>
      <c r="N247" s="32">
        <v>15718391</v>
      </c>
      <c r="O247" s="10">
        <v>15.364543355614451</v>
      </c>
    </row>
    <row r="248" spans="1:15" x14ac:dyDescent="0.2">
      <c r="A248" s="2" t="s">
        <v>10</v>
      </c>
      <c r="B248" s="3">
        <v>3025426</v>
      </c>
      <c r="C248" s="3">
        <v>3908989</v>
      </c>
      <c r="D248" s="3">
        <v>6934415</v>
      </c>
      <c r="E248" s="4">
        <v>466833</v>
      </c>
      <c r="F248" s="3">
        <v>34814</v>
      </c>
      <c r="G248" s="5">
        <v>501647</v>
      </c>
      <c r="H248" s="3">
        <v>543771</v>
      </c>
      <c r="I248" s="3">
        <v>155704</v>
      </c>
      <c r="J248" s="3">
        <v>699475</v>
      </c>
      <c r="K248" s="4">
        <v>8135537</v>
      </c>
      <c r="L248" s="5">
        <v>6241524</v>
      </c>
      <c r="M248" s="11">
        <v>30.345361164997524</v>
      </c>
      <c r="N248" s="33">
        <v>9237277</v>
      </c>
      <c r="O248" s="11">
        <v>-11.927107956165003</v>
      </c>
    </row>
    <row r="249" spans="1:15" x14ac:dyDescent="0.2">
      <c r="A249" s="6" t="s">
        <v>14</v>
      </c>
      <c r="B249" s="7">
        <v>2393251</v>
      </c>
      <c r="C249" s="7">
        <v>10601</v>
      </c>
      <c r="D249" s="7">
        <v>2403852</v>
      </c>
      <c r="E249" s="8">
        <v>1824466</v>
      </c>
      <c r="F249" s="7">
        <v>7471</v>
      </c>
      <c r="G249" s="9">
        <v>1831937</v>
      </c>
      <c r="H249" s="7">
        <v>84955</v>
      </c>
      <c r="I249" s="7">
        <v>24429</v>
      </c>
      <c r="J249" s="7">
        <v>109384</v>
      </c>
      <c r="K249" s="8">
        <v>4345173</v>
      </c>
      <c r="L249" s="9">
        <v>3777216</v>
      </c>
      <c r="M249" s="10">
        <v>15.036391882275199</v>
      </c>
      <c r="N249" s="32">
        <v>4466940</v>
      </c>
      <c r="O249" s="10">
        <v>-2.7259600531907751</v>
      </c>
    </row>
    <row r="250" spans="1:15" x14ac:dyDescent="0.2">
      <c r="A250" s="2" t="s">
        <v>12</v>
      </c>
      <c r="B250" s="3">
        <v>1725300</v>
      </c>
      <c r="C250" s="3">
        <v>521452</v>
      </c>
      <c r="D250" s="3">
        <v>2246752</v>
      </c>
      <c r="E250" s="4">
        <v>235558</v>
      </c>
      <c r="F250" s="3">
        <v>4808</v>
      </c>
      <c r="G250" s="5">
        <v>240366</v>
      </c>
      <c r="H250" s="3">
        <v>152596</v>
      </c>
      <c r="I250" s="3">
        <v>169</v>
      </c>
      <c r="J250" s="3">
        <v>152765</v>
      </c>
      <c r="K250" s="4">
        <v>2639883</v>
      </c>
      <c r="L250" s="5">
        <v>2340588</v>
      </c>
      <c r="M250" s="11">
        <v>12.787171428717912</v>
      </c>
      <c r="N250" s="33">
        <v>2680843</v>
      </c>
      <c r="O250" s="11">
        <v>-1.5278776116318635</v>
      </c>
    </row>
    <row r="251" spans="1:15" x14ac:dyDescent="0.2">
      <c r="A251" s="6" t="s">
        <v>13</v>
      </c>
      <c r="B251" s="7">
        <v>335201</v>
      </c>
      <c r="C251" s="7">
        <v>1677602</v>
      </c>
      <c r="D251" s="7">
        <v>2012803</v>
      </c>
      <c r="E251" s="8">
        <v>22755</v>
      </c>
      <c r="F251" s="7">
        <v>285</v>
      </c>
      <c r="G251" s="9">
        <v>23040</v>
      </c>
      <c r="H251" s="7">
        <v>20424</v>
      </c>
      <c r="I251" s="7">
        <v>943</v>
      </c>
      <c r="J251" s="7">
        <v>21367</v>
      </c>
      <c r="K251" s="8">
        <v>2057210</v>
      </c>
      <c r="L251" s="9">
        <v>1748807</v>
      </c>
      <c r="M251" s="10">
        <v>17.635050637377368</v>
      </c>
      <c r="N251" s="32">
        <v>2616121</v>
      </c>
      <c r="O251" s="10">
        <v>-21.364111216568347</v>
      </c>
    </row>
    <row r="252" spans="1:15" x14ac:dyDescent="0.2">
      <c r="A252" s="2" t="s">
        <v>16</v>
      </c>
      <c r="B252" s="3">
        <v>1282669</v>
      </c>
      <c r="C252" s="3">
        <v>3885</v>
      </c>
      <c r="D252" s="3">
        <v>1286554</v>
      </c>
      <c r="E252" s="4">
        <v>6846</v>
      </c>
      <c r="F252" s="3">
        <v>188658</v>
      </c>
      <c r="G252" s="5">
        <v>195504</v>
      </c>
      <c r="H252" s="3">
        <v>3881</v>
      </c>
      <c r="I252" s="3">
        <v>1562</v>
      </c>
      <c r="J252" s="3">
        <v>5443</v>
      </c>
      <c r="K252" s="4">
        <v>1487501</v>
      </c>
      <c r="L252" s="5">
        <v>1313110</v>
      </c>
      <c r="M252" s="11">
        <v>13.280760941581438</v>
      </c>
      <c r="N252" s="33">
        <v>935661</v>
      </c>
      <c r="O252" s="11">
        <v>58.978625805713826</v>
      </c>
    </row>
    <row r="253" spans="1:15" x14ac:dyDescent="0.2">
      <c r="A253" s="6" t="s">
        <v>22</v>
      </c>
      <c r="B253" s="7">
        <v>3449</v>
      </c>
      <c r="C253" s="7">
        <v>0</v>
      </c>
      <c r="D253" s="7">
        <v>3449</v>
      </c>
      <c r="E253" s="8">
        <v>0</v>
      </c>
      <c r="F253" s="7">
        <v>0</v>
      </c>
      <c r="G253" s="9">
        <v>0</v>
      </c>
      <c r="H253" s="7">
        <v>0</v>
      </c>
      <c r="I253" s="7">
        <v>0</v>
      </c>
      <c r="J253" s="7">
        <v>0</v>
      </c>
      <c r="K253" s="8">
        <v>3449</v>
      </c>
      <c r="L253" s="9">
        <v>608</v>
      </c>
      <c r="M253" s="10">
        <v>467.2697368421052</v>
      </c>
      <c r="N253" s="32">
        <v>33820</v>
      </c>
      <c r="O253" s="10">
        <v>-89.801892371377875</v>
      </c>
    </row>
    <row r="254" spans="1:15" x14ac:dyDescent="0.2">
      <c r="A254" s="2" t="s">
        <v>17</v>
      </c>
      <c r="B254" s="3">
        <v>2331</v>
      </c>
      <c r="C254" s="3">
        <v>0</v>
      </c>
      <c r="D254" s="3">
        <v>2331</v>
      </c>
      <c r="E254" s="4">
        <v>0</v>
      </c>
      <c r="F254" s="3">
        <v>0</v>
      </c>
      <c r="G254" s="5">
        <v>0</v>
      </c>
      <c r="H254" s="3">
        <v>0</v>
      </c>
      <c r="I254" s="3">
        <v>0</v>
      </c>
      <c r="J254" s="3">
        <v>0</v>
      </c>
      <c r="K254" s="4">
        <v>2331</v>
      </c>
      <c r="L254" s="5">
        <v>2015</v>
      </c>
      <c r="M254" s="11">
        <v>15.682382133995038</v>
      </c>
      <c r="N254" s="33">
        <v>10819</v>
      </c>
      <c r="O254" s="11">
        <v>-78.454570662722986</v>
      </c>
    </row>
    <row r="255" spans="1:15" x14ac:dyDescent="0.2">
      <c r="A255" s="6" t="s">
        <v>21</v>
      </c>
      <c r="B255" s="7">
        <v>0</v>
      </c>
      <c r="C255" s="7">
        <v>0</v>
      </c>
      <c r="D255" s="7">
        <v>0</v>
      </c>
      <c r="E255" s="8">
        <v>0</v>
      </c>
      <c r="F255" s="7">
        <v>300</v>
      </c>
      <c r="G255" s="9">
        <v>300</v>
      </c>
      <c r="H255" s="7">
        <v>0</v>
      </c>
      <c r="I255" s="7">
        <v>0</v>
      </c>
      <c r="J255" s="7">
        <v>0</v>
      </c>
      <c r="K255" s="8">
        <v>300</v>
      </c>
      <c r="L255" s="9">
        <v>634</v>
      </c>
      <c r="M255" s="10">
        <v>-52.681388012618299</v>
      </c>
      <c r="N255" s="32">
        <v>41015</v>
      </c>
      <c r="O255" s="10">
        <v>-99.268560282823358</v>
      </c>
    </row>
    <row r="256" spans="1:15" x14ac:dyDescent="0.2">
      <c r="A256" s="2" t="s">
        <v>18</v>
      </c>
      <c r="B256" s="3">
        <v>40</v>
      </c>
      <c r="C256" s="3">
        <v>0</v>
      </c>
      <c r="D256" s="3">
        <v>40</v>
      </c>
      <c r="E256" s="4">
        <v>0</v>
      </c>
      <c r="F256" s="3">
        <v>0</v>
      </c>
      <c r="G256" s="5">
        <v>0</v>
      </c>
      <c r="H256" s="3">
        <v>0</v>
      </c>
      <c r="I256" s="3">
        <v>0</v>
      </c>
      <c r="J256" s="3">
        <v>0</v>
      </c>
      <c r="K256" s="4">
        <v>40</v>
      </c>
      <c r="L256" s="5">
        <v>4</v>
      </c>
      <c r="M256" s="11">
        <v>900</v>
      </c>
      <c r="N256" s="33">
        <v>122</v>
      </c>
      <c r="O256" s="11">
        <v>-67.213114754098356</v>
      </c>
    </row>
    <row r="257" spans="1:15" ht="13.5" thickBot="1" x14ac:dyDescent="0.25">
      <c r="A257" s="6" t="s">
        <v>27</v>
      </c>
      <c r="B257" s="7">
        <v>0</v>
      </c>
      <c r="C257" s="7">
        <v>0</v>
      </c>
      <c r="D257" s="7">
        <v>0</v>
      </c>
      <c r="E257" s="8">
        <v>0</v>
      </c>
      <c r="F257" s="7">
        <v>0</v>
      </c>
      <c r="G257" s="9">
        <v>0</v>
      </c>
      <c r="H257" s="7">
        <v>0</v>
      </c>
      <c r="I257" s="7">
        <v>0</v>
      </c>
      <c r="J257" s="7">
        <v>0</v>
      </c>
      <c r="K257" s="8">
        <v>0</v>
      </c>
      <c r="L257" s="9">
        <v>634</v>
      </c>
      <c r="M257" s="10">
        <v>-100</v>
      </c>
      <c r="N257" s="32">
        <v>3566</v>
      </c>
      <c r="O257" s="10">
        <v>-100</v>
      </c>
    </row>
    <row r="258" spans="1:15" ht="13.5" thickBot="1" x14ac:dyDescent="0.25">
      <c r="A258" s="12" t="s">
        <v>7</v>
      </c>
      <c r="B258" s="13">
        <v>17937360</v>
      </c>
      <c r="C258" s="13">
        <v>10831968</v>
      </c>
      <c r="D258" s="13">
        <v>28769328</v>
      </c>
      <c r="E258" s="14">
        <v>58834055</v>
      </c>
      <c r="F258" s="13">
        <v>6265651</v>
      </c>
      <c r="G258" s="15">
        <v>65099706</v>
      </c>
      <c r="H258" s="13">
        <v>139624504</v>
      </c>
      <c r="I258" s="13">
        <v>14310414</v>
      </c>
      <c r="J258" s="13">
        <v>153934918</v>
      </c>
      <c r="K258" s="14">
        <v>247803952</v>
      </c>
      <c r="L258" s="15">
        <v>216599149</v>
      </c>
      <c r="M258" s="16">
        <v>14.406706187012766</v>
      </c>
      <c r="N258" s="34">
        <v>250678408</v>
      </c>
      <c r="O258" s="16">
        <v>-1.1466707575388784</v>
      </c>
    </row>
    <row r="261" spans="1:15" ht="12.75" customHeight="1" x14ac:dyDescent="0.2">
      <c r="A261" s="59" t="s">
        <v>95</v>
      </c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</row>
    <row r="262" spans="1:15" ht="13.5" customHeight="1" thickBot="1" x14ac:dyDescent="0.25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</row>
    <row r="263" spans="1:15" ht="13.5" thickBot="1" x14ac:dyDescent="0.25">
      <c r="A263" s="58" t="s">
        <v>8</v>
      </c>
      <c r="B263" s="55" t="s">
        <v>1</v>
      </c>
      <c r="C263" s="55"/>
      <c r="D263" s="55"/>
      <c r="E263" s="55" t="s">
        <v>2</v>
      </c>
      <c r="F263" s="55"/>
      <c r="G263" s="55"/>
      <c r="H263" s="55" t="s">
        <v>3</v>
      </c>
      <c r="I263" s="55"/>
      <c r="J263" s="55"/>
      <c r="K263" s="55" t="s">
        <v>4</v>
      </c>
      <c r="L263" s="55"/>
      <c r="M263" s="56" t="s">
        <v>78</v>
      </c>
      <c r="N263" s="47" t="s">
        <v>4</v>
      </c>
      <c r="O263" s="56" t="s">
        <v>79</v>
      </c>
    </row>
    <row r="264" spans="1:15" ht="13.5" thickBot="1" x14ac:dyDescent="0.25">
      <c r="A264" s="58"/>
      <c r="B264" s="28" t="s">
        <v>5</v>
      </c>
      <c r="C264" s="28" t="s">
        <v>6</v>
      </c>
      <c r="D264" s="28" t="s">
        <v>4</v>
      </c>
      <c r="E264" s="28" t="s">
        <v>5</v>
      </c>
      <c r="F264" s="28" t="s">
        <v>6</v>
      </c>
      <c r="G264" s="28" t="s">
        <v>4</v>
      </c>
      <c r="H264" s="28" t="s">
        <v>5</v>
      </c>
      <c r="I264" s="28" t="s">
        <v>6</v>
      </c>
      <c r="J264" s="28" t="s">
        <v>4</v>
      </c>
      <c r="K264" s="23">
        <v>2022</v>
      </c>
      <c r="L264" s="23">
        <v>2021</v>
      </c>
      <c r="M264" s="57"/>
      <c r="N264" s="23">
        <v>2019</v>
      </c>
      <c r="O264" s="57"/>
    </row>
    <row r="265" spans="1:15" x14ac:dyDescent="0.2">
      <c r="A265" s="2" t="s">
        <v>9</v>
      </c>
      <c r="B265" s="3">
        <v>65367</v>
      </c>
      <c r="C265" s="3">
        <v>626781</v>
      </c>
      <c r="D265" s="3">
        <v>692148</v>
      </c>
      <c r="E265" s="4">
        <v>1025109</v>
      </c>
      <c r="F265" s="3">
        <v>0</v>
      </c>
      <c r="G265" s="5">
        <v>1025109</v>
      </c>
      <c r="H265" s="3">
        <v>998319</v>
      </c>
      <c r="I265" s="3">
        <v>7330</v>
      </c>
      <c r="J265" s="3">
        <v>1005649</v>
      </c>
      <c r="K265" s="4">
        <v>2722906</v>
      </c>
      <c r="L265" s="5">
        <v>3507716</v>
      </c>
      <c r="M265" s="26">
        <v>-22.373818176842139</v>
      </c>
      <c r="N265" s="5">
        <v>5565081</v>
      </c>
      <c r="O265" s="26">
        <v>-51.071583684047006</v>
      </c>
    </row>
    <row r="266" spans="1:15" x14ac:dyDescent="0.2">
      <c r="A266" s="6" t="s">
        <v>10</v>
      </c>
      <c r="B266" s="7">
        <v>29468</v>
      </c>
      <c r="C266" s="7">
        <v>1053962</v>
      </c>
      <c r="D266" s="7">
        <v>1083430</v>
      </c>
      <c r="E266" s="8">
        <v>9006</v>
      </c>
      <c r="F266" s="7">
        <v>2270</v>
      </c>
      <c r="G266" s="9">
        <v>11276</v>
      </c>
      <c r="H266" s="7">
        <v>17</v>
      </c>
      <c r="I266" s="7">
        <v>105</v>
      </c>
      <c r="J266" s="7">
        <v>122</v>
      </c>
      <c r="K266" s="8">
        <v>1094828</v>
      </c>
      <c r="L266" s="9">
        <v>1136588</v>
      </c>
      <c r="M266" s="25">
        <v>-3.6741545749207272</v>
      </c>
      <c r="N266" s="9">
        <v>1213143</v>
      </c>
      <c r="O266" s="25">
        <v>-9.7527661619446349</v>
      </c>
    </row>
    <row r="267" spans="1:15" x14ac:dyDescent="0.2">
      <c r="A267" s="2" t="s">
        <v>11</v>
      </c>
      <c r="B267" s="3">
        <v>42264</v>
      </c>
      <c r="C267" s="3">
        <v>0</v>
      </c>
      <c r="D267" s="3">
        <v>42264</v>
      </c>
      <c r="E267" s="4">
        <v>94916</v>
      </c>
      <c r="F267" s="3">
        <v>0</v>
      </c>
      <c r="G267" s="5">
        <v>94916</v>
      </c>
      <c r="H267" s="3">
        <v>56774</v>
      </c>
      <c r="I267" s="3">
        <v>0</v>
      </c>
      <c r="J267" s="3">
        <v>56774</v>
      </c>
      <c r="K267" s="4">
        <v>193954</v>
      </c>
      <c r="L267" s="5">
        <v>29132</v>
      </c>
      <c r="M267" s="26">
        <v>565.77646574213918</v>
      </c>
      <c r="N267" s="5">
        <v>191523</v>
      </c>
      <c r="O267" s="26">
        <v>1.2692992486542087</v>
      </c>
    </row>
    <row r="268" spans="1:15" x14ac:dyDescent="0.2">
      <c r="A268" s="6" t="s">
        <v>13</v>
      </c>
      <c r="B268" s="7">
        <v>490</v>
      </c>
      <c r="C268" s="7">
        <v>106607</v>
      </c>
      <c r="D268" s="7">
        <v>107097</v>
      </c>
      <c r="E268" s="8">
        <v>2334</v>
      </c>
      <c r="F268" s="7">
        <v>0</v>
      </c>
      <c r="G268" s="9">
        <v>2334</v>
      </c>
      <c r="H268" s="7">
        <v>0</v>
      </c>
      <c r="I268" s="7">
        <v>0</v>
      </c>
      <c r="J268" s="7">
        <v>0</v>
      </c>
      <c r="K268" s="8">
        <v>109431</v>
      </c>
      <c r="L268" s="9">
        <v>237437</v>
      </c>
      <c r="M268" s="25">
        <v>-53.911563909584437</v>
      </c>
      <c r="N268" s="9">
        <v>328556</v>
      </c>
      <c r="O268" s="25">
        <v>-66.693349079000228</v>
      </c>
    </row>
    <row r="269" spans="1:15" x14ac:dyDescent="0.2">
      <c r="A269" s="2" t="s">
        <v>12</v>
      </c>
      <c r="B269" s="3">
        <v>2068</v>
      </c>
      <c r="C269" s="3">
        <v>0</v>
      </c>
      <c r="D269" s="3">
        <v>2068</v>
      </c>
      <c r="E269" s="4">
        <v>745</v>
      </c>
      <c r="F269" s="3">
        <v>0</v>
      </c>
      <c r="G269" s="5">
        <v>745</v>
      </c>
      <c r="H269" s="3">
        <v>4140</v>
      </c>
      <c r="I269" s="3">
        <v>0</v>
      </c>
      <c r="J269" s="3">
        <v>4140</v>
      </c>
      <c r="K269" s="4">
        <v>6953</v>
      </c>
      <c r="L269" s="5">
        <v>701</v>
      </c>
      <c r="M269" s="26">
        <v>891.86875891583452</v>
      </c>
      <c r="N269" s="5">
        <v>28322</v>
      </c>
      <c r="O269" s="26">
        <v>-75.450180072028814</v>
      </c>
    </row>
    <row r="270" spans="1:15" x14ac:dyDescent="0.2">
      <c r="A270" s="6" t="s">
        <v>14</v>
      </c>
      <c r="B270" s="7">
        <v>1128</v>
      </c>
      <c r="C270" s="7">
        <v>0</v>
      </c>
      <c r="D270" s="7">
        <v>1128</v>
      </c>
      <c r="E270" s="8">
        <v>4</v>
      </c>
      <c r="F270" s="7">
        <v>0</v>
      </c>
      <c r="G270" s="9">
        <v>4</v>
      </c>
      <c r="H270" s="7">
        <v>18</v>
      </c>
      <c r="I270" s="7">
        <v>0</v>
      </c>
      <c r="J270" s="7">
        <v>18</v>
      </c>
      <c r="K270" s="8">
        <v>1150</v>
      </c>
      <c r="L270" s="9">
        <v>450</v>
      </c>
      <c r="M270" s="25">
        <v>155.55555555555557</v>
      </c>
      <c r="N270" s="9">
        <v>2928</v>
      </c>
      <c r="O270" s="25">
        <v>-60.724043715846996</v>
      </c>
    </row>
    <row r="271" spans="1:15" x14ac:dyDescent="0.2">
      <c r="A271" s="2" t="s">
        <v>16</v>
      </c>
      <c r="B271" s="3">
        <v>1001</v>
      </c>
      <c r="C271" s="3">
        <v>0</v>
      </c>
      <c r="D271" s="3">
        <v>1001</v>
      </c>
      <c r="E271" s="4">
        <v>0</v>
      </c>
      <c r="F271" s="3">
        <v>0</v>
      </c>
      <c r="G271" s="5">
        <v>0</v>
      </c>
      <c r="H271" s="3">
        <v>0</v>
      </c>
      <c r="I271" s="3">
        <v>0</v>
      </c>
      <c r="J271" s="3">
        <v>0</v>
      </c>
      <c r="K271" s="4">
        <v>1001</v>
      </c>
      <c r="L271" s="5">
        <v>510</v>
      </c>
      <c r="M271" s="26">
        <v>96.274509803921575</v>
      </c>
      <c r="N271" s="5">
        <v>17030</v>
      </c>
      <c r="O271" s="26">
        <v>-94.122137404580158</v>
      </c>
    </row>
    <row r="272" spans="1:15" x14ac:dyDescent="0.2">
      <c r="A272" s="6" t="s">
        <v>17</v>
      </c>
      <c r="B272" s="7">
        <v>26</v>
      </c>
      <c r="C272" s="7">
        <v>0</v>
      </c>
      <c r="D272" s="7">
        <v>26</v>
      </c>
      <c r="E272" s="8">
        <v>0</v>
      </c>
      <c r="F272" s="7">
        <v>0</v>
      </c>
      <c r="G272" s="9">
        <v>0</v>
      </c>
      <c r="H272" s="7">
        <v>0</v>
      </c>
      <c r="I272" s="7">
        <v>0</v>
      </c>
      <c r="J272" s="7">
        <v>0</v>
      </c>
      <c r="K272" s="8">
        <v>26</v>
      </c>
      <c r="L272" s="9">
        <v>0</v>
      </c>
      <c r="M272" s="25" t="s">
        <v>76</v>
      </c>
      <c r="N272" s="9">
        <v>4762</v>
      </c>
      <c r="O272" s="25">
        <v>-99.454010919781595</v>
      </c>
    </row>
    <row r="273" spans="1:15" x14ac:dyDescent="0.2">
      <c r="A273" s="2" t="s">
        <v>15</v>
      </c>
      <c r="B273" s="3">
        <v>0</v>
      </c>
      <c r="C273" s="3">
        <v>0</v>
      </c>
      <c r="D273" s="3">
        <v>0</v>
      </c>
      <c r="E273" s="4">
        <v>6</v>
      </c>
      <c r="F273" s="3">
        <v>0</v>
      </c>
      <c r="G273" s="5">
        <v>6</v>
      </c>
      <c r="H273" s="3">
        <v>0</v>
      </c>
      <c r="I273" s="3">
        <v>0</v>
      </c>
      <c r="J273" s="3">
        <v>0</v>
      </c>
      <c r="K273" s="4">
        <v>6</v>
      </c>
      <c r="L273" s="5">
        <v>0</v>
      </c>
      <c r="M273" s="26" t="s">
        <v>76</v>
      </c>
      <c r="N273" s="5">
        <v>94</v>
      </c>
      <c r="O273" s="26">
        <v>-93.61702127659575</v>
      </c>
    </row>
    <row r="274" spans="1:15" x14ac:dyDescent="0.2">
      <c r="A274" s="6" t="s">
        <v>20</v>
      </c>
      <c r="B274" s="7">
        <v>0</v>
      </c>
      <c r="C274" s="7">
        <v>0</v>
      </c>
      <c r="D274" s="7">
        <v>0</v>
      </c>
      <c r="E274" s="8">
        <v>0</v>
      </c>
      <c r="F274" s="7">
        <v>0</v>
      </c>
      <c r="G274" s="9">
        <v>0</v>
      </c>
      <c r="H274" s="7">
        <v>0</v>
      </c>
      <c r="I274" s="7">
        <v>0</v>
      </c>
      <c r="J274" s="7">
        <v>0</v>
      </c>
      <c r="K274" s="8">
        <v>0</v>
      </c>
      <c r="L274" s="9">
        <v>16848</v>
      </c>
      <c r="M274" s="25">
        <v>-100</v>
      </c>
      <c r="N274" s="9">
        <v>0</v>
      </c>
      <c r="O274" s="25" t="s">
        <v>76</v>
      </c>
    </row>
    <row r="275" spans="1:15" ht="13.5" thickBot="1" x14ac:dyDescent="0.25">
      <c r="A275" s="2" t="s">
        <v>18</v>
      </c>
      <c r="B275" s="3">
        <v>0</v>
      </c>
      <c r="C275" s="3">
        <v>0</v>
      </c>
      <c r="D275" s="3">
        <v>0</v>
      </c>
      <c r="E275" s="4">
        <v>0</v>
      </c>
      <c r="F275" s="3">
        <v>0</v>
      </c>
      <c r="G275" s="5">
        <v>0</v>
      </c>
      <c r="H275" s="3">
        <v>0</v>
      </c>
      <c r="I275" s="3">
        <v>0</v>
      </c>
      <c r="J275" s="3">
        <v>0</v>
      </c>
      <c r="K275" s="4">
        <v>0</v>
      </c>
      <c r="L275" s="5">
        <v>2</v>
      </c>
      <c r="M275" s="26">
        <v>-100</v>
      </c>
      <c r="N275" s="5">
        <v>52</v>
      </c>
      <c r="O275" s="26">
        <v>-100</v>
      </c>
    </row>
    <row r="276" spans="1:15" ht="13.5" thickBot="1" x14ac:dyDescent="0.25">
      <c r="A276" s="12" t="s">
        <v>7</v>
      </c>
      <c r="B276" s="13">
        <v>141812</v>
      </c>
      <c r="C276" s="13">
        <v>1787350</v>
      </c>
      <c r="D276" s="13">
        <v>1929162</v>
      </c>
      <c r="E276" s="14">
        <v>1132120</v>
      </c>
      <c r="F276" s="13">
        <v>2270</v>
      </c>
      <c r="G276" s="15">
        <v>1134390</v>
      </c>
      <c r="H276" s="13">
        <v>1059268</v>
      </c>
      <c r="I276" s="13">
        <v>7435</v>
      </c>
      <c r="J276" s="13">
        <v>1066703</v>
      </c>
      <c r="K276" s="14">
        <v>4130255</v>
      </c>
      <c r="L276" s="15">
        <v>4929384</v>
      </c>
      <c r="M276" s="27">
        <v>-16.211538804848637</v>
      </c>
      <c r="N276" s="15">
        <v>7351491</v>
      </c>
      <c r="O276" s="27">
        <v>-43.817451453045372</v>
      </c>
    </row>
  </sheetData>
  <mergeCells count="64">
    <mergeCell ref="A261:O262"/>
    <mergeCell ref="A263:A264"/>
    <mergeCell ref="B263:D263"/>
    <mergeCell ref="E263:G263"/>
    <mergeCell ref="H263:J263"/>
    <mergeCell ref="K263:L263"/>
    <mergeCell ref="M263:M264"/>
    <mergeCell ref="O263:O264"/>
    <mergeCell ref="A240:O241"/>
    <mergeCell ref="A242:A243"/>
    <mergeCell ref="B242:D242"/>
    <mergeCell ref="E242:G242"/>
    <mergeCell ref="H242:J242"/>
    <mergeCell ref="K242:L242"/>
    <mergeCell ref="M242:M243"/>
    <mergeCell ref="O242:O243"/>
    <mergeCell ref="A214:R215"/>
    <mergeCell ref="A216:A217"/>
    <mergeCell ref="B216:E216"/>
    <mergeCell ref="F216:I216"/>
    <mergeCell ref="J216:M216"/>
    <mergeCell ref="N216:O216"/>
    <mergeCell ref="P216:P217"/>
    <mergeCell ref="R216:R217"/>
    <mergeCell ref="A188:R189"/>
    <mergeCell ref="A190:A191"/>
    <mergeCell ref="B190:E190"/>
    <mergeCell ref="F190:I190"/>
    <mergeCell ref="J190:M190"/>
    <mergeCell ref="N190:O190"/>
    <mergeCell ref="P190:P191"/>
    <mergeCell ref="R190:R191"/>
    <mergeCell ref="A156:O157"/>
    <mergeCell ref="A158:A159"/>
    <mergeCell ref="B158:D158"/>
    <mergeCell ref="E158:G158"/>
    <mergeCell ref="H158:J158"/>
    <mergeCell ref="K158:L158"/>
    <mergeCell ref="M158:M159"/>
    <mergeCell ref="O158:O159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58:R59"/>
    <mergeCell ref="A60:A61"/>
    <mergeCell ref="B60:E60"/>
    <mergeCell ref="F60:I60"/>
    <mergeCell ref="J60:M60"/>
    <mergeCell ref="N60:O60"/>
    <mergeCell ref="P60:P61"/>
    <mergeCell ref="R60:R61"/>
    <mergeCell ref="A1:R2"/>
    <mergeCell ref="A3:A4"/>
    <mergeCell ref="B3:E3"/>
    <mergeCell ref="F3:I3"/>
    <mergeCell ref="J3:M3"/>
    <mergeCell ref="N3:O3"/>
    <mergeCell ref="P3:P4"/>
    <mergeCell ref="R3:R4"/>
  </mergeCells>
  <conditionalFormatting sqref="M186:M187">
    <cfRule type="cellIs" dxfId="299" priority="1173" operator="lessThan">
      <formula>0</formula>
    </cfRule>
    <cfRule type="cellIs" dxfId="298" priority="1174" operator="greaterThanOrEqual">
      <formula>0</formula>
    </cfRule>
  </conditionalFormatting>
  <conditionalFormatting sqref="M154:M155">
    <cfRule type="cellIs" dxfId="297" priority="1169" operator="lessThan">
      <formula>0</formula>
    </cfRule>
    <cfRule type="cellIs" dxfId="296" priority="1170" operator="greaterThanOrEqual">
      <formula>0</formula>
    </cfRule>
  </conditionalFormatting>
  <conditionalFormatting sqref="P56">
    <cfRule type="cellIs" dxfId="295" priority="1163" operator="lessThan">
      <formula>0</formula>
    </cfRule>
    <cfRule type="cellIs" dxfId="294" priority="1164" operator="greaterThanOrEqual">
      <formula>0</formula>
    </cfRule>
  </conditionalFormatting>
  <conditionalFormatting sqref="P15:P24">
    <cfRule type="cellIs" dxfId="293" priority="325" operator="lessThan">
      <formula>0</formula>
    </cfRule>
    <cfRule type="cellIs" dxfId="292" priority="326" operator="greaterThanOrEqual">
      <formula>0</formula>
    </cfRule>
  </conditionalFormatting>
  <conditionalFormatting sqref="P25:P34">
    <cfRule type="cellIs" dxfId="291" priority="323" operator="lessThan">
      <formula>0</formula>
    </cfRule>
    <cfRule type="cellIs" dxfId="290" priority="324" operator="greaterThanOrEqual">
      <formula>0</formula>
    </cfRule>
  </conditionalFormatting>
  <conditionalFormatting sqref="P35:P44">
    <cfRule type="cellIs" dxfId="289" priority="321" operator="lessThan">
      <formula>0</formula>
    </cfRule>
    <cfRule type="cellIs" dxfId="288" priority="322" operator="greaterThanOrEqual">
      <formula>0</formula>
    </cfRule>
  </conditionalFormatting>
  <conditionalFormatting sqref="P47">
    <cfRule type="cellIs" dxfId="287" priority="319" operator="lessThan">
      <formula>0</formula>
    </cfRule>
    <cfRule type="cellIs" dxfId="286" priority="320" operator="greaterThanOrEqual">
      <formula>0</formula>
    </cfRule>
  </conditionalFormatting>
  <conditionalFormatting sqref="P48">
    <cfRule type="cellIs" dxfId="285" priority="317" operator="lessThan">
      <formula>0</formula>
    </cfRule>
    <cfRule type="cellIs" dxfId="284" priority="318" operator="greaterThanOrEqual">
      <formula>0</formula>
    </cfRule>
  </conditionalFormatting>
  <conditionalFormatting sqref="P49">
    <cfRule type="cellIs" dxfId="283" priority="315" operator="lessThan">
      <formula>0</formula>
    </cfRule>
    <cfRule type="cellIs" dxfId="282" priority="316" operator="greaterThanOrEqual">
      <formula>0</formula>
    </cfRule>
  </conditionalFormatting>
  <conditionalFormatting sqref="P50">
    <cfRule type="cellIs" dxfId="281" priority="313" operator="lessThan">
      <formula>0</formula>
    </cfRule>
    <cfRule type="cellIs" dxfId="280" priority="314" operator="greaterThanOrEqual">
      <formula>0</formula>
    </cfRule>
  </conditionalFormatting>
  <conditionalFormatting sqref="P51">
    <cfRule type="cellIs" dxfId="279" priority="311" operator="lessThan">
      <formula>0</formula>
    </cfRule>
    <cfRule type="cellIs" dxfId="278" priority="312" operator="greaterThanOrEqual">
      <formula>0</formula>
    </cfRule>
  </conditionalFormatting>
  <conditionalFormatting sqref="R5:R14 R45:R46 R55">
    <cfRule type="cellIs" dxfId="277" priority="351" operator="lessThan">
      <formula>0</formula>
    </cfRule>
    <cfRule type="cellIs" dxfId="276" priority="352" operator="greaterThanOrEqual">
      <formula>0</formula>
    </cfRule>
  </conditionalFormatting>
  <conditionalFormatting sqref="R15:R24">
    <cfRule type="cellIs" dxfId="275" priority="349" operator="lessThan">
      <formula>0</formula>
    </cfRule>
    <cfRule type="cellIs" dxfId="274" priority="350" operator="greaterThanOrEqual">
      <formula>0</formula>
    </cfRule>
  </conditionalFormatting>
  <conditionalFormatting sqref="R25:R34">
    <cfRule type="cellIs" dxfId="273" priority="347" operator="lessThan">
      <formula>0</formula>
    </cfRule>
    <cfRule type="cellIs" dxfId="272" priority="348" operator="greaterThanOrEqual">
      <formula>0</formula>
    </cfRule>
  </conditionalFormatting>
  <conditionalFormatting sqref="R35:R44">
    <cfRule type="cellIs" dxfId="271" priority="345" operator="lessThan">
      <formula>0</formula>
    </cfRule>
    <cfRule type="cellIs" dxfId="270" priority="346" operator="greaterThanOrEqual">
      <formula>0</formula>
    </cfRule>
  </conditionalFormatting>
  <conditionalFormatting sqref="R47">
    <cfRule type="cellIs" dxfId="269" priority="343" operator="lessThan">
      <formula>0</formula>
    </cfRule>
    <cfRule type="cellIs" dxfId="268" priority="344" operator="greaterThanOrEqual">
      <formula>0</formula>
    </cfRule>
  </conditionalFormatting>
  <conditionalFormatting sqref="R48">
    <cfRule type="cellIs" dxfId="267" priority="341" operator="lessThan">
      <formula>0</formula>
    </cfRule>
    <cfRule type="cellIs" dxfId="266" priority="342" operator="greaterThanOrEqual">
      <formula>0</formula>
    </cfRule>
  </conditionalFormatting>
  <conditionalFormatting sqref="R49">
    <cfRule type="cellIs" dxfId="265" priority="339" operator="lessThan">
      <formula>0</formula>
    </cfRule>
    <cfRule type="cellIs" dxfId="264" priority="340" operator="greaterThanOrEqual">
      <formula>0</formula>
    </cfRule>
  </conditionalFormatting>
  <conditionalFormatting sqref="R50">
    <cfRule type="cellIs" dxfId="263" priority="337" operator="lessThan">
      <formula>0</formula>
    </cfRule>
    <cfRule type="cellIs" dxfId="262" priority="338" operator="greaterThanOrEqual">
      <formula>0</formula>
    </cfRule>
  </conditionalFormatting>
  <conditionalFormatting sqref="R51">
    <cfRule type="cellIs" dxfId="261" priority="335" operator="lessThan">
      <formula>0</formula>
    </cfRule>
    <cfRule type="cellIs" dxfId="260" priority="336" operator="greaterThanOrEqual">
      <formula>0</formula>
    </cfRule>
  </conditionalFormatting>
  <conditionalFormatting sqref="R52">
    <cfRule type="cellIs" dxfId="259" priority="333" operator="lessThan">
      <formula>0</formula>
    </cfRule>
    <cfRule type="cellIs" dxfId="258" priority="334" operator="greaterThanOrEqual">
      <formula>0</formula>
    </cfRule>
  </conditionalFormatting>
  <conditionalFormatting sqref="R53">
    <cfRule type="cellIs" dxfId="257" priority="331" operator="lessThan">
      <formula>0</formula>
    </cfRule>
    <cfRule type="cellIs" dxfId="256" priority="332" operator="greaterThanOrEqual">
      <formula>0</formula>
    </cfRule>
  </conditionalFormatting>
  <conditionalFormatting sqref="R54">
    <cfRule type="cellIs" dxfId="255" priority="329" operator="lessThan">
      <formula>0</formula>
    </cfRule>
    <cfRule type="cellIs" dxfId="254" priority="330" operator="greaterThanOrEqual">
      <formula>0</formula>
    </cfRule>
  </conditionalFormatting>
  <conditionalFormatting sqref="P5:P14 P45:P46 P55">
    <cfRule type="cellIs" dxfId="253" priority="327" operator="lessThan">
      <formula>0</formula>
    </cfRule>
    <cfRule type="cellIs" dxfId="252" priority="328" operator="greaterThanOrEqual">
      <formula>0</formula>
    </cfRule>
  </conditionalFormatting>
  <conditionalFormatting sqref="R108">
    <cfRule type="cellIs" dxfId="251" priority="267" operator="lessThan">
      <formula>0</formula>
    </cfRule>
    <cfRule type="cellIs" dxfId="250" priority="268" operator="greaterThanOrEqual">
      <formula>0</formula>
    </cfRule>
  </conditionalFormatting>
  <conditionalFormatting sqref="R109">
    <cfRule type="cellIs" dxfId="249" priority="265" operator="lessThan">
      <formula>0</formula>
    </cfRule>
    <cfRule type="cellIs" dxfId="248" priority="266" operator="greaterThanOrEqual">
      <formula>0</formula>
    </cfRule>
  </conditionalFormatting>
  <conditionalFormatting sqref="P62:P71 P102:P104 P112">
    <cfRule type="cellIs" dxfId="247" priority="303" operator="lessThan">
      <formula>0</formula>
    </cfRule>
    <cfRule type="cellIs" dxfId="246" priority="304" operator="greaterThanOrEqual">
      <formula>0</formula>
    </cfRule>
  </conditionalFormatting>
  <conditionalFormatting sqref="P72:P81">
    <cfRule type="cellIs" dxfId="245" priority="301" operator="lessThan">
      <formula>0</formula>
    </cfRule>
    <cfRule type="cellIs" dxfId="244" priority="302" operator="greaterThanOrEqual">
      <formula>0</formula>
    </cfRule>
  </conditionalFormatting>
  <conditionalFormatting sqref="P53">
    <cfRule type="cellIs" dxfId="243" priority="307" operator="lessThan">
      <formula>0</formula>
    </cfRule>
    <cfRule type="cellIs" dxfId="242" priority="308" operator="greaterThanOrEqual">
      <formula>0</formula>
    </cfRule>
  </conditionalFormatting>
  <conditionalFormatting sqref="P54">
    <cfRule type="cellIs" dxfId="241" priority="305" operator="lessThan">
      <formula>0</formula>
    </cfRule>
    <cfRule type="cellIs" dxfId="240" priority="306" operator="greaterThanOrEqual">
      <formula>0</formula>
    </cfRule>
  </conditionalFormatting>
  <conditionalFormatting sqref="P82:P91">
    <cfRule type="cellIs" dxfId="239" priority="299" operator="lessThan">
      <formula>0</formula>
    </cfRule>
    <cfRule type="cellIs" dxfId="238" priority="300" operator="greaterThanOrEqual">
      <formula>0</formula>
    </cfRule>
  </conditionalFormatting>
  <conditionalFormatting sqref="P92:P101">
    <cfRule type="cellIs" dxfId="237" priority="297" operator="lessThan">
      <formula>0</formula>
    </cfRule>
    <cfRule type="cellIs" dxfId="236" priority="298" operator="greaterThanOrEqual">
      <formula>0</formula>
    </cfRule>
  </conditionalFormatting>
  <conditionalFormatting sqref="P105">
    <cfRule type="cellIs" dxfId="235" priority="295" operator="lessThan">
      <formula>0</formula>
    </cfRule>
    <cfRule type="cellIs" dxfId="234" priority="296" operator="greaterThanOrEqual">
      <formula>0</formula>
    </cfRule>
  </conditionalFormatting>
  <conditionalFormatting sqref="P106">
    <cfRule type="cellIs" dxfId="233" priority="293" operator="lessThan">
      <formula>0</formula>
    </cfRule>
    <cfRule type="cellIs" dxfId="232" priority="294" operator="greaterThanOrEqual">
      <formula>0</formula>
    </cfRule>
  </conditionalFormatting>
  <conditionalFormatting sqref="P107">
    <cfRule type="cellIs" dxfId="231" priority="291" operator="lessThan">
      <formula>0</formula>
    </cfRule>
    <cfRule type="cellIs" dxfId="230" priority="292" operator="greaterThanOrEqual">
      <formula>0</formula>
    </cfRule>
  </conditionalFormatting>
  <conditionalFormatting sqref="P108">
    <cfRule type="cellIs" dxfId="229" priority="289" operator="lessThan">
      <formula>0</formula>
    </cfRule>
    <cfRule type="cellIs" dxfId="228" priority="290" operator="greaterThanOrEqual">
      <formula>0</formula>
    </cfRule>
  </conditionalFormatting>
  <conditionalFormatting sqref="P109">
    <cfRule type="cellIs" dxfId="227" priority="287" operator="lessThan">
      <formula>0</formula>
    </cfRule>
    <cfRule type="cellIs" dxfId="226" priority="288" operator="greaterThanOrEqual">
      <formula>0</formula>
    </cfRule>
  </conditionalFormatting>
  <conditionalFormatting sqref="P110">
    <cfRule type="cellIs" dxfId="225" priority="285" operator="lessThan">
      <formula>0</formula>
    </cfRule>
    <cfRule type="cellIs" dxfId="224" priority="286" operator="greaterThanOrEqual">
      <formula>0</formula>
    </cfRule>
  </conditionalFormatting>
  <conditionalFormatting sqref="P111">
    <cfRule type="cellIs" dxfId="223" priority="283" operator="lessThan">
      <formula>0</formula>
    </cfRule>
    <cfRule type="cellIs" dxfId="222" priority="284" operator="greaterThanOrEqual">
      <formula>0</formula>
    </cfRule>
  </conditionalFormatting>
  <conditionalFormatting sqref="R62:R71 R102:R104 R112">
    <cfRule type="cellIs" dxfId="221" priority="281" operator="lessThan">
      <formula>0</formula>
    </cfRule>
    <cfRule type="cellIs" dxfId="220" priority="282" operator="greaterThanOrEqual">
      <formula>0</formula>
    </cfRule>
  </conditionalFormatting>
  <conditionalFormatting sqref="R72:R81">
    <cfRule type="cellIs" dxfId="219" priority="279" operator="lessThan">
      <formula>0</formula>
    </cfRule>
    <cfRule type="cellIs" dxfId="218" priority="280" operator="greaterThanOrEqual">
      <formula>0</formula>
    </cfRule>
  </conditionalFormatting>
  <conditionalFormatting sqref="R82:R91">
    <cfRule type="cellIs" dxfId="217" priority="277" operator="lessThan">
      <formula>0</formula>
    </cfRule>
    <cfRule type="cellIs" dxfId="216" priority="278" operator="greaterThanOrEqual">
      <formula>0</formula>
    </cfRule>
  </conditionalFormatting>
  <conditionalFormatting sqref="R92:R101">
    <cfRule type="cellIs" dxfId="215" priority="275" operator="lessThan">
      <formula>0</formula>
    </cfRule>
    <cfRule type="cellIs" dxfId="214" priority="276" operator="greaterThanOrEqual">
      <formula>0</formula>
    </cfRule>
  </conditionalFormatting>
  <conditionalFormatting sqref="R105">
    <cfRule type="cellIs" dxfId="213" priority="273" operator="lessThan">
      <formula>0</formula>
    </cfRule>
    <cfRule type="cellIs" dxfId="212" priority="274" operator="greaterThanOrEqual">
      <formula>0</formula>
    </cfRule>
  </conditionalFormatting>
  <conditionalFormatting sqref="R106">
    <cfRule type="cellIs" dxfId="211" priority="271" operator="lessThan">
      <formula>0</formula>
    </cfRule>
    <cfRule type="cellIs" dxfId="210" priority="272" operator="greaterThanOrEqual">
      <formula>0</formula>
    </cfRule>
  </conditionalFormatting>
  <conditionalFormatting sqref="R107">
    <cfRule type="cellIs" dxfId="209" priority="269" operator="lessThan">
      <formula>0</formula>
    </cfRule>
    <cfRule type="cellIs" dxfId="208" priority="270" operator="greaterThanOrEqual">
      <formula>0</formula>
    </cfRule>
  </conditionalFormatting>
  <conditionalFormatting sqref="R110">
    <cfRule type="cellIs" dxfId="207" priority="263" operator="lessThan">
      <formula>0</formula>
    </cfRule>
    <cfRule type="cellIs" dxfId="206" priority="264" operator="greaterThanOrEqual">
      <formula>0</formula>
    </cfRule>
  </conditionalFormatting>
  <conditionalFormatting sqref="R111">
    <cfRule type="cellIs" dxfId="205" priority="261" operator="lessThan">
      <formula>0</formula>
    </cfRule>
    <cfRule type="cellIs" dxfId="204" priority="262" operator="greaterThanOrEqual">
      <formula>0</formula>
    </cfRule>
  </conditionalFormatting>
  <conditionalFormatting sqref="P52">
    <cfRule type="cellIs" dxfId="203" priority="309" operator="lessThan">
      <formula>0</formula>
    </cfRule>
    <cfRule type="cellIs" dxfId="202" priority="310" operator="greaterThanOrEqual">
      <formula>0</formula>
    </cfRule>
  </conditionalFormatting>
  <conditionalFormatting sqref="R208:R209">
    <cfRule type="cellIs" dxfId="201" priority="137" operator="lessThan">
      <formula>0</formula>
    </cfRule>
    <cfRule type="cellIs" dxfId="200" priority="138" operator="greaterThanOrEqual">
      <formula>0</formula>
    </cfRule>
  </conditionalFormatting>
  <conditionalFormatting sqref="R210">
    <cfRule type="cellIs" dxfId="199" priority="135" operator="lessThan">
      <formula>0</formula>
    </cfRule>
    <cfRule type="cellIs" dxfId="198" priority="136" operator="greaterThanOrEqual">
      <formula>0</formula>
    </cfRule>
  </conditionalFormatting>
  <conditionalFormatting sqref="P222:P223">
    <cfRule type="cellIs" dxfId="197" priority="127" operator="lessThan">
      <formula>0</formula>
    </cfRule>
    <cfRule type="cellIs" dxfId="196" priority="128" operator="greaterThanOrEqual">
      <formula>0</formula>
    </cfRule>
  </conditionalFormatting>
  <conditionalFormatting sqref="R236">
    <cfRule type="cellIs" dxfId="195" priority="91" operator="lessThan">
      <formula>0</formula>
    </cfRule>
    <cfRule type="cellIs" dxfId="194" priority="92" operator="greaterThanOrEqual">
      <formula>0</formula>
    </cfRule>
  </conditionalFormatting>
  <conditionalFormatting sqref="P237">
    <cfRule type="cellIs" dxfId="193" priority="133" operator="lessThan">
      <formula>0</formula>
    </cfRule>
    <cfRule type="cellIs" dxfId="192" priority="134" operator="greaterThanOrEqual">
      <formula>0</formula>
    </cfRule>
  </conditionalFormatting>
  <conditionalFormatting sqref="P218:P219">
    <cfRule type="cellIs" dxfId="191" priority="131" operator="lessThan">
      <formula>0</formula>
    </cfRule>
    <cfRule type="cellIs" dxfId="190" priority="132" operator="greaterThanOrEqual">
      <formula>0</formula>
    </cfRule>
  </conditionalFormatting>
  <conditionalFormatting sqref="P220:P221">
    <cfRule type="cellIs" dxfId="189" priority="129" operator="lessThan">
      <formula>0</formula>
    </cfRule>
    <cfRule type="cellIs" dxfId="188" priority="130" operator="greaterThanOrEqual">
      <formula>0</formula>
    </cfRule>
  </conditionalFormatting>
  <conditionalFormatting sqref="P224:P225">
    <cfRule type="cellIs" dxfId="187" priority="125" operator="lessThan">
      <formula>0</formula>
    </cfRule>
    <cfRule type="cellIs" dxfId="186" priority="126" operator="greaterThanOrEqual">
      <formula>0</formula>
    </cfRule>
  </conditionalFormatting>
  <conditionalFormatting sqref="P226:P227">
    <cfRule type="cellIs" dxfId="185" priority="123" operator="lessThan">
      <formula>0</formula>
    </cfRule>
    <cfRule type="cellIs" dxfId="184" priority="124" operator="greaterThanOrEqual">
      <formula>0</formula>
    </cfRule>
  </conditionalFormatting>
  <conditionalFormatting sqref="P230:P231">
    <cfRule type="cellIs" dxfId="183" priority="119" operator="lessThan">
      <formula>0</formula>
    </cfRule>
    <cfRule type="cellIs" dxfId="182" priority="120" operator="greaterThanOrEqual">
      <formula>0</formula>
    </cfRule>
  </conditionalFormatting>
  <conditionalFormatting sqref="P228:P229">
    <cfRule type="cellIs" dxfId="181" priority="121" operator="lessThan">
      <formula>0</formula>
    </cfRule>
    <cfRule type="cellIs" dxfId="180" priority="122" operator="greaterThanOrEqual">
      <formula>0</formula>
    </cfRule>
  </conditionalFormatting>
  <conditionalFormatting sqref="P232:P233">
    <cfRule type="cellIs" dxfId="179" priority="117" operator="lessThan">
      <formula>0</formula>
    </cfRule>
    <cfRule type="cellIs" dxfId="178" priority="118" operator="greaterThanOrEqual">
      <formula>0</formula>
    </cfRule>
  </conditionalFormatting>
  <conditionalFormatting sqref="P234:P235">
    <cfRule type="cellIs" dxfId="177" priority="115" operator="lessThan">
      <formula>0</formula>
    </cfRule>
    <cfRule type="cellIs" dxfId="176" priority="116" operator="greaterThanOrEqual">
      <formula>0</formula>
    </cfRule>
  </conditionalFormatting>
  <conditionalFormatting sqref="P236">
    <cfRule type="cellIs" dxfId="175" priority="113" operator="lessThan">
      <formula>0</formula>
    </cfRule>
    <cfRule type="cellIs" dxfId="174" priority="114" operator="greaterThanOrEqual">
      <formula>0</formula>
    </cfRule>
  </conditionalFormatting>
  <conditionalFormatting sqref="R237">
    <cfRule type="cellIs" dxfId="173" priority="111" operator="lessThan">
      <formula>0</formula>
    </cfRule>
    <cfRule type="cellIs" dxfId="172" priority="112" operator="greaterThanOrEqual">
      <formula>0</formula>
    </cfRule>
  </conditionalFormatting>
  <conditionalFormatting sqref="R218:R219">
    <cfRule type="cellIs" dxfId="171" priority="109" operator="lessThan">
      <formula>0</formula>
    </cfRule>
    <cfRule type="cellIs" dxfId="170" priority="110" operator="greaterThanOrEqual">
      <formula>0</formula>
    </cfRule>
  </conditionalFormatting>
  <conditionalFormatting sqref="R220:R221">
    <cfRule type="cellIs" dxfId="169" priority="107" operator="lessThan">
      <formula>0</formula>
    </cfRule>
    <cfRule type="cellIs" dxfId="168" priority="108" operator="greaterThanOrEqual">
      <formula>0</formula>
    </cfRule>
  </conditionalFormatting>
  <conditionalFormatting sqref="R222:R223">
    <cfRule type="cellIs" dxfId="167" priority="105" operator="lessThan">
      <formula>0</formula>
    </cfRule>
    <cfRule type="cellIs" dxfId="166" priority="106" operator="greaterThanOrEqual">
      <formula>0</formula>
    </cfRule>
  </conditionalFormatting>
  <conditionalFormatting sqref="R224:R225">
    <cfRule type="cellIs" dxfId="165" priority="103" operator="lessThan">
      <formula>0</formula>
    </cfRule>
    <cfRule type="cellIs" dxfId="164" priority="104" operator="greaterThanOrEqual">
      <formula>0</formula>
    </cfRule>
  </conditionalFormatting>
  <conditionalFormatting sqref="R226:R227">
    <cfRule type="cellIs" dxfId="163" priority="101" operator="lessThan">
      <formula>0</formula>
    </cfRule>
    <cfRule type="cellIs" dxfId="162" priority="102" operator="greaterThanOrEqual">
      <formula>0</formula>
    </cfRule>
  </conditionalFormatting>
  <conditionalFormatting sqref="R228:R229">
    <cfRule type="cellIs" dxfId="161" priority="99" operator="lessThan">
      <formula>0</formula>
    </cfRule>
    <cfRule type="cellIs" dxfId="160" priority="100" operator="greaterThanOrEqual">
      <formula>0</formula>
    </cfRule>
  </conditionalFormatting>
  <conditionalFormatting sqref="R230:R231">
    <cfRule type="cellIs" dxfId="159" priority="97" operator="lessThan">
      <formula>0</formula>
    </cfRule>
    <cfRule type="cellIs" dxfId="158" priority="98" operator="greaterThanOrEqual">
      <formula>0</formula>
    </cfRule>
  </conditionalFormatting>
  <conditionalFormatting sqref="R232:R233">
    <cfRule type="cellIs" dxfId="157" priority="95" operator="lessThan">
      <formula>0</formula>
    </cfRule>
    <cfRule type="cellIs" dxfId="156" priority="96" operator="greaterThanOrEqual">
      <formula>0</formula>
    </cfRule>
  </conditionalFormatting>
  <conditionalFormatting sqref="R234:R235">
    <cfRule type="cellIs" dxfId="155" priority="93" operator="lessThan">
      <formula>0</formula>
    </cfRule>
    <cfRule type="cellIs" dxfId="154" priority="94" operator="greaterThanOrEqual">
      <formula>0</formula>
    </cfRule>
  </conditionalFormatting>
  <conditionalFormatting sqref="M144 O144">
    <cfRule type="cellIs" dxfId="153" priority="259" operator="lessThan">
      <formula>0</formula>
    </cfRule>
    <cfRule type="cellIs" dxfId="152" priority="260" operator="greaterThanOrEqual">
      <formula>0</formula>
    </cfRule>
  </conditionalFormatting>
  <conditionalFormatting sqref="M119:M128 O119:O128">
    <cfRule type="cellIs" dxfId="151" priority="257" operator="lessThan">
      <formula>0</formula>
    </cfRule>
    <cfRule type="cellIs" dxfId="150" priority="258" operator="greaterThanOrEqual">
      <formula>0</formula>
    </cfRule>
  </conditionalFormatting>
  <conditionalFormatting sqref="M129:M138 O129:O138">
    <cfRule type="cellIs" dxfId="149" priority="255" operator="lessThan">
      <formula>0</formula>
    </cfRule>
    <cfRule type="cellIs" dxfId="148" priority="256" operator="greaterThanOrEqual">
      <formula>0</formula>
    </cfRule>
  </conditionalFormatting>
  <conditionalFormatting sqref="M139:M143 O139:O143">
    <cfRule type="cellIs" dxfId="147" priority="253" operator="lessThan">
      <formula>0</formula>
    </cfRule>
    <cfRule type="cellIs" dxfId="146" priority="254" operator="greaterThanOrEqual">
      <formula>0</formula>
    </cfRule>
  </conditionalFormatting>
  <conditionalFormatting sqref="M145 O145">
    <cfRule type="cellIs" dxfId="145" priority="251" operator="lessThan">
      <formula>0</formula>
    </cfRule>
    <cfRule type="cellIs" dxfId="144" priority="252" operator="greaterThanOrEqual">
      <formula>0</formula>
    </cfRule>
  </conditionalFormatting>
  <conditionalFormatting sqref="M146 O146">
    <cfRule type="cellIs" dxfId="143" priority="249" operator="lessThan">
      <formula>0</formula>
    </cfRule>
    <cfRule type="cellIs" dxfId="142" priority="250" operator="greaterThanOrEqual">
      <formula>0</formula>
    </cfRule>
  </conditionalFormatting>
  <conditionalFormatting sqref="M147 O147">
    <cfRule type="cellIs" dxfId="141" priority="247" operator="lessThan">
      <formula>0</formula>
    </cfRule>
    <cfRule type="cellIs" dxfId="140" priority="248" operator="greaterThanOrEqual">
      <formula>0</formula>
    </cfRule>
  </conditionalFormatting>
  <conditionalFormatting sqref="M153 O153">
    <cfRule type="cellIs" dxfId="139" priority="245" operator="lessThan">
      <formula>0</formula>
    </cfRule>
    <cfRule type="cellIs" dxfId="138" priority="246" operator="greaterThanOrEqual">
      <formula>0</formula>
    </cfRule>
  </conditionalFormatting>
  <conditionalFormatting sqref="M148 O148">
    <cfRule type="cellIs" dxfId="137" priority="243" operator="lessThan">
      <formula>0</formula>
    </cfRule>
    <cfRule type="cellIs" dxfId="136" priority="244" operator="greaterThanOrEqual">
      <formula>0</formula>
    </cfRule>
  </conditionalFormatting>
  <conditionalFormatting sqref="M149 O149">
    <cfRule type="cellIs" dxfId="135" priority="241" operator="lessThan">
      <formula>0</formula>
    </cfRule>
    <cfRule type="cellIs" dxfId="134" priority="242" operator="greaterThanOrEqual">
      <formula>0</formula>
    </cfRule>
  </conditionalFormatting>
  <conditionalFormatting sqref="M150 O150">
    <cfRule type="cellIs" dxfId="133" priority="239" operator="lessThan">
      <formula>0</formula>
    </cfRule>
    <cfRule type="cellIs" dxfId="132" priority="240" operator="greaterThanOrEqual">
      <formula>0</formula>
    </cfRule>
  </conditionalFormatting>
  <conditionalFormatting sqref="R211">
    <cfRule type="cellIs" dxfId="131" priority="155" operator="lessThan">
      <formula>0</formula>
    </cfRule>
    <cfRule type="cellIs" dxfId="130" priority="156" operator="greaterThanOrEqual">
      <formula>0</formula>
    </cfRule>
  </conditionalFormatting>
  <conditionalFormatting sqref="O160:O169">
    <cfRule type="cellIs" dxfId="129" priority="213" operator="lessThan">
      <formula>0</formula>
    </cfRule>
    <cfRule type="cellIs" dxfId="128" priority="214" operator="greaterThanOrEqual">
      <formula>0</formula>
    </cfRule>
  </conditionalFormatting>
  <conditionalFormatting sqref="O170:O176">
    <cfRule type="cellIs" dxfId="127" priority="211" operator="lessThan">
      <formula>0</formula>
    </cfRule>
    <cfRule type="cellIs" dxfId="126" priority="212" operator="greaterThanOrEqual">
      <formula>0</formula>
    </cfRule>
  </conditionalFormatting>
  <conditionalFormatting sqref="O177">
    <cfRule type="cellIs" dxfId="125" priority="209" operator="lessThan">
      <formula>0</formula>
    </cfRule>
    <cfRule type="cellIs" dxfId="124" priority="210" operator="greaterThanOrEqual">
      <formula>0</formula>
    </cfRule>
  </conditionalFormatting>
  <conditionalFormatting sqref="O178">
    <cfRule type="cellIs" dxfId="123" priority="207" operator="lessThan">
      <formula>0</formula>
    </cfRule>
    <cfRule type="cellIs" dxfId="122" priority="208" operator="greaterThanOrEqual">
      <formula>0</formula>
    </cfRule>
  </conditionalFormatting>
  <conditionalFormatting sqref="M160:M169">
    <cfRule type="cellIs" dxfId="121" priority="225" operator="lessThan">
      <formula>0</formula>
    </cfRule>
    <cfRule type="cellIs" dxfId="120" priority="226" operator="greaterThanOrEqual">
      <formula>0</formula>
    </cfRule>
  </conditionalFormatting>
  <conditionalFormatting sqref="M170:M176">
    <cfRule type="cellIs" dxfId="119" priority="223" operator="lessThan">
      <formula>0</formula>
    </cfRule>
    <cfRule type="cellIs" dxfId="118" priority="224" operator="greaterThanOrEqual">
      <formula>0</formula>
    </cfRule>
  </conditionalFormatting>
  <conditionalFormatting sqref="M177">
    <cfRule type="cellIs" dxfId="117" priority="221" operator="lessThan">
      <formula>0</formula>
    </cfRule>
    <cfRule type="cellIs" dxfId="116" priority="222" operator="greaterThanOrEqual">
      <formula>0</formula>
    </cfRule>
  </conditionalFormatting>
  <conditionalFormatting sqref="M178">
    <cfRule type="cellIs" dxfId="115" priority="219" operator="lessThan">
      <formula>0</formula>
    </cfRule>
    <cfRule type="cellIs" dxfId="114" priority="220" operator="greaterThanOrEqual">
      <formula>0</formula>
    </cfRule>
  </conditionalFormatting>
  <conditionalFormatting sqref="M179:M180">
    <cfRule type="cellIs" dxfId="113" priority="217" operator="lessThan">
      <formula>0</formula>
    </cfRule>
    <cfRule type="cellIs" dxfId="112" priority="218" operator="greaterThanOrEqual">
      <formula>0</formula>
    </cfRule>
  </conditionalFormatting>
  <conditionalFormatting sqref="O179:O180">
    <cfRule type="cellIs" dxfId="111" priority="205" operator="lessThan">
      <formula>0</formula>
    </cfRule>
    <cfRule type="cellIs" dxfId="110" priority="206" operator="greaterThanOrEqual">
      <formula>0</formula>
    </cfRule>
  </conditionalFormatting>
  <conditionalFormatting sqref="M185">
    <cfRule type="cellIs" dxfId="109" priority="193" operator="lessThan">
      <formula>0</formula>
    </cfRule>
    <cfRule type="cellIs" dxfId="108" priority="194" operator="greaterThanOrEqual">
      <formula>0</formula>
    </cfRule>
  </conditionalFormatting>
  <conditionalFormatting sqref="O185">
    <cfRule type="cellIs" dxfId="107" priority="191" operator="lessThan">
      <formula>0</formula>
    </cfRule>
    <cfRule type="cellIs" dxfId="106" priority="192" operator="greaterThanOrEqual">
      <formula>0</formula>
    </cfRule>
  </conditionalFormatting>
  <conditionalFormatting sqref="R204:R205">
    <cfRule type="cellIs" dxfId="105" priority="141" operator="lessThan">
      <formula>0</formula>
    </cfRule>
    <cfRule type="cellIs" dxfId="104" priority="142" operator="greaterThanOrEqual">
      <formula>0</formula>
    </cfRule>
  </conditionalFormatting>
  <conditionalFormatting sqref="P194:P195">
    <cfRule type="cellIs" dxfId="103" priority="173" operator="lessThan">
      <formula>0</formula>
    </cfRule>
    <cfRule type="cellIs" dxfId="102" priority="174" operator="greaterThanOrEqual">
      <formula>0</formula>
    </cfRule>
  </conditionalFormatting>
  <conditionalFormatting sqref="P196:P197">
    <cfRule type="cellIs" dxfId="101" priority="171" operator="lessThan">
      <formula>0</formula>
    </cfRule>
    <cfRule type="cellIs" dxfId="100" priority="172" operator="greaterThanOrEqual">
      <formula>0</formula>
    </cfRule>
  </conditionalFormatting>
  <conditionalFormatting sqref="R194:R195">
    <cfRule type="cellIs" dxfId="99" priority="151" operator="lessThan">
      <formula>0</formula>
    </cfRule>
    <cfRule type="cellIs" dxfId="98" priority="152" operator="greaterThanOrEqual">
      <formula>0</formula>
    </cfRule>
  </conditionalFormatting>
  <conditionalFormatting sqref="R196:R197">
    <cfRule type="cellIs" dxfId="97" priority="149" operator="lessThan">
      <formula>0</formula>
    </cfRule>
    <cfRule type="cellIs" dxfId="96" priority="150" operator="greaterThanOrEqual">
      <formula>0</formula>
    </cfRule>
  </conditionalFormatting>
  <conditionalFormatting sqref="R198:R199">
    <cfRule type="cellIs" dxfId="95" priority="147" operator="lessThan">
      <formula>0</formula>
    </cfRule>
    <cfRule type="cellIs" dxfId="94" priority="148" operator="greaterThanOrEqual">
      <formula>0</formula>
    </cfRule>
  </conditionalFormatting>
  <conditionalFormatting sqref="R200:R201">
    <cfRule type="cellIs" dxfId="93" priority="145" operator="lessThan">
      <formula>0</formula>
    </cfRule>
    <cfRule type="cellIs" dxfId="92" priority="146" operator="greaterThanOrEqual">
      <formula>0</formula>
    </cfRule>
  </conditionalFormatting>
  <conditionalFormatting sqref="R202:R203">
    <cfRule type="cellIs" dxfId="91" priority="143" operator="lessThan">
      <formula>0</formula>
    </cfRule>
    <cfRule type="cellIs" dxfId="90" priority="144" operator="greaterThanOrEqual">
      <formula>0</formula>
    </cfRule>
  </conditionalFormatting>
  <conditionalFormatting sqref="R206:R207">
    <cfRule type="cellIs" dxfId="89" priority="139" operator="lessThan">
      <formula>0</formula>
    </cfRule>
    <cfRule type="cellIs" dxfId="88" priority="140" operator="greaterThanOrEqual">
      <formula>0</formula>
    </cfRule>
  </conditionalFormatting>
  <conditionalFormatting sqref="M254:M257">
    <cfRule type="cellIs" dxfId="87" priority="57" operator="lessThan">
      <formula>0</formula>
    </cfRule>
    <cfRule type="cellIs" dxfId="86" priority="58" operator="greaterThanOrEqual">
      <formula>0</formula>
    </cfRule>
  </conditionalFormatting>
  <conditionalFormatting sqref="O254:O257">
    <cfRule type="cellIs" dxfId="85" priority="55" operator="lessThan">
      <formula>0</formula>
    </cfRule>
    <cfRule type="cellIs" dxfId="84" priority="56" operator="greaterThanOrEqual">
      <formula>0</formula>
    </cfRule>
  </conditionalFormatting>
  <conditionalFormatting sqref="P211">
    <cfRule type="cellIs" dxfId="83" priority="177" operator="lessThan">
      <formula>0</formula>
    </cfRule>
    <cfRule type="cellIs" dxfId="82" priority="178" operator="greaterThanOrEqual">
      <formula>0</formula>
    </cfRule>
  </conditionalFormatting>
  <conditionalFormatting sqref="P192:P193">
    <cfRule type="cellIs" dxfId="81" priority="175" operator="lessThan">
      <formula>0</formula>
    </cfRule>
    <cfRule type="cellIs" dxfId="80" priority="176" operator="greaterThanOrEqual">
      <formula>0</formula>
    </cfRule>
  </conditionalFormatting>
  <conditionalFormatting sqref="P198:P199">
    <cfRule type="cellIs" dxfId="79" priority="169" operator="lessThan">
      <formula>0</formula>
    </cfRule>
    <cfRule type="cellIs" dxfId="78" priority="170" operator="greaterThanOrEqual">
      <formula>0</formula>
    </cfRule>
  </conditionalFormatting>
  <conditionalFormatting sqref="P200:P201">
    <cfRule type="cellIs" dxfId="77" priority="167" operator="lessThan">
      <formula>0</formula>
    </cfRule>
    <cfRule type="cellIs" dxfId="76" priority="168" operator="greaterThanOrEqual">
      <formula>0</formula>
    </cfRule>
  </conditionalFormatting>
  <conditionalFormatting sqref="P202:P203">
    <cfRule type="cellIs" dxfId="75" priority="165" operator="lessThan">
      <formula>0</formula>
    </cfRule>
    <cfRule type="cellIs" dxfId="74" priority="166" operator="greaterThanOrEqual">
      <formula>0</formula>
    </cfRule>
  </conditionalFormatting>
  <conditionalFormatting sqref="P204:P205">
    <cfRule type="cellIs" dxfId="73" priority="163" operator="lessThan">
      <formula>0</formula>
    </cfRule>
    <cfRule type="cellIs" dxfId="72" priority="164" operator="greaterThanOrEqual">
      <formula>0</formula>
    </cfRule>
  </conditionalFormatting>
  <conditionalFormatting sqref="P206:P207">
    <cfRule type="cellIs" dxfId="71" priority="161" operator="lessThan">
      <formula>0</formula>
    </cfRule>
    <cfRule type="cellIs" dxfId="70" priority="162" operator="greaterThanOrEqual">
      <formula>0</formula>
    </cfRule>
  </conditionalFormatting>
  <conditionalFormatting sqref="P208:P209">
    <cfRule type="cellIs" dxfId="69" priority="159" operator="lessThan">
      <formula>0</formula>
    </cfRule>
    <cfRule type="cellIs" dxfId="68" priority="160" operator="greaterThanOrEqual">
      <formula>0</formula>
    </cfRule>
  </conditionalFormatting>
  <conditionalFormatting sqref="P210">
    <cfRule type="cellIs" dxfId="67" priority="157" operator="lessThan">
      <formula>0</formula>
    </cfRule>
    <cfRule type="cellIs" dxfId="66" priority="158" operator="greaterThanOrEqual">
      <formula>0</formula>
    </cfRule>
  </conditionalFormatting>
  <conditionalFormatting sqref="R192:R193">
    <cfRule type="cellIs" dxfId="65" priority="153" operator="lessThan">
      <formula>0</formula>
    </cfRule>
    <cfRule type="cellIs" dxfId="64" priority="154" operator="greaterThanOrEqual">
      <formula>0</formula>
    </cfRule>
  </conditionalFormatting>
  <conditionalFormatting sqref="M265:M266">
    <cfRule type="cellIs" dxfId="63" priority="53" operator="lessThan">
      <formula>0</formula>
    </cfRule>
    <cfRule type="cellIs" dxfId="62" priority="54" operator="greaterThanOrEqual">
      <formula>0</formula>
    </cfRule>
  </conditionalFormatting>
  <conditionalFormatting sqref="M267:M268">
    <cfRule type="cellIs" dxfId="61" priority="51" operator="lessThan">
      <formula>0</formula>
    </cfRule>
    <cfRule type="cellIs" dxfId="60" priority="52" operator="greaterThanOrEqual">
      <formula>0</formula>
    </cfRule>
  </conditionalFormatting>
  <conditionalFormatting sqref="M269:M270">
    <cfRule type="cellIs" dxfId="59" priority="49" operator="lessThan">
      <formula>0</formula>
    </cfRule>
    <cfRule type="cellIs" dxfId="58" priority="50" operator="greaterThanOrEqual">
      <formula>0</formula>
    </cfRule>
  </conditionalFormatting>
  <conditionalFormatting sqref="M271:M272">
    <cfRule type="cellIs" dxfId="57" priority="47" operator="lessThan">
      <formula>0</formula>
    </cfRule>
    <cfRule type="cellIs" dxfId="56" priority="48" operator="greaterThanOrEqual">
      <formula>0</formula>
    </cfRule>
  </conditionalFormatting>
  <conditionalFormatting sqref="M273">
    <cfRule type="cellIs" dxfId="55" priority="45" operator="lessThan">
      <formula>0</formula>
    </cfRule>
    <cfRule type="cellIs" dxfId="54" priority="46" operator="greaterThanOrEqual">
      <formula>0</formula>
    </cfRule>
  </conditionalFormatting>
  <conditionalFormatting sqref="M274">
    <cfRule type="cellIs" dxfId="53" priority="43" operator="lessThan">
      <formula>0</formula>
    </cfRule>
    <cfRule type="cellIs" dxfId="52" priority="44" operator="greaterThanOrEqual">
      <formula>0</formula>
    </cfRule>
  </conditionalFormatting>
  <conditionalFormatting sqref="O265:O266">
    <cfRule type="cellIs" dxfId="51" priority="39" operator="lessThan">
      <formula>0</formula>
    </cfRule>
    <cfRule type="cellIs" dxfId="50" priority="40" operator="greaterThanOrEqual">
      <formula>0</formula>
    </cfRule>
  </conditionalFormatting>
  <conditionalFormatting sqref="O267:O268">
    <cfRule type="cellIs" dxfId="49" priority="37" operator="lessThan">
      <formula>0</formula>
    </cfRule>
    <cfRule type="cellIs" dxfId="48" priority="38" operator="greaterThanOrEqual">
      <formula>0</formula>
    </cfRule>
  </conditionalFormatting>
  <conditionalFormatting sqref="O269:O270">
    <cfRule type="cellIs" dxfId="47" priority="35" operator="lessThan">
      <formula>0</formula>
    </cfRule>
    <cfRule type="cellIs" dxfId="46" priority="36" operator="greaterThanOrEqual">
      <formula>0</formula>
    </cfRule>
  </conditionalFormatting>
  <conditionalFormatting sqref="O271:O272">
    <cfRule type="cellIs" dxfId="45" priority="33" operator="lessThan">
      <formula>0</formula>
    </cfRule>
    <cfRule type="cellIs" dxfId="44" priority="34" operator="greaterThanOrEqual">
      <formula>0</formula>
    </cfRule>
  </conditionalFormatting>
  <conditionalFormatting sqref="O273">
    <cfRule type="cellIs" dxfId="43" priority="31" operator="lessThan">
      <formula>0</formula>
    </cfRule>
    <cfRule type="cellIs" dxfId="42" priority="32" operator="greaterThanOrEqual">
      <formula>0</formula>
    </cfRule>
  </conditionalFormatting>
  <conditionalFormatting sqref="O274">
    <cfRule type="cellIs" dxfId="41" priority="29" operator="lessThan">
      <formula>0</formula>
    </cfRule>
    <cfRule type="cellIs" dxfId="40" priority="30" operator="greaterThanOrEqual">
      <formula>0</formula>
    </cfRule>
  </conditionalFormatting>
  <conditionalFormatting sqref="M276">
    <cfRule type="cellIs" dxfId="39" priority="21" operator="lessThan">
      <formula>0</formula>
    </cfRule>
    <cfRule type="cellIs" dxfId="38" priority="22" operator="greaterThanOrEqual">
      <formula>0</formula>
    </cfRule>
  </conditionalFormatting>
  <conditionalFormatting sqref="O276">
    <cfRule type="cellIs" dxfId="37" priority="19" operator="lessThan">
      <formula>0</formula>
    </cfRule>
    <cfRule type="cellIs" dxfId="36" priority="20" operator="greaterThanOrEqual">
      <formula>0</formula>
    </cfRule>
  </conditionalFormatting>
  <conditionalFormatting sqref="M275">
    <cfRule type="cellIs" dxfId="35" priority="17" operator="lessThan">
      <formula>0</formula>
    </cfRule>
    <cfRule type="cellIs" dxfId="34" priority="18" operator="greaterThanOrEqual">
      <formula>0</formula>
    </cfRule>
  </conditionalFormatting>
  <conditionalFormatting sqref="O275">
    <cfRule type="cellIs" dxfId="33" priority="13" operator="lessThan">
      <formula>0</formula>
    </cfRule>
    <cfRule type="cellIs" dxfId="32" priority="14" operator="greaterThanOrEqual">
      <formula>0</formula>
    </cfRule>
  </conditionalFormatting>
  <conditionalFormatting sqref="M244:M245">
    <cfRule type="cellIs" dxfId="31" priority="89" operator="lessThan">
      <formula>0</formula>
    </cfRule>
    <cfRule type="cellIs" dxfId="30" priority="90" operator="greaterThanOrEqual">
      <formula>0</formula>
    </cfRule>
  </conditionalFormatting>
  <conditionalFormatting sqref="M246:M247">
    <cfRule type="cellIs" dxfId="29" priority="87" operator="lessThan">
      <formula>0</formula>
    </cfRule>
    <cfRule type="cellIs" dxfId="28" priority="88" operator="greaterThanOrEqual">
      <formula>0</formula>
    </cfRule>
  </conditionalFormatting>
  <conditionalFormatting sqref="M248:M249">
    <cfRule type="cellIs" dxfId="27" priority="85" operator="lessThan">
      <formula>0</formula>
    </cfRule>
    <cfRule type="cellIs" dxfId="26" priority="86" operator="greaterThanOrEqual">
      <formula>0</formula>
    </cfRule>
  </conditionalFormatting>
  <conditionalFormatting sqref="M250:M251">
    <cfRule type="cellIs" dxfId="25" priority="83" operator="lessThan">
      <formula>0</formula>
    </cfRule>
    <cfRule type="cellIs" dxfId="24" priority="84" operator="greaterThanOrEqual">
      <formula>0</formula>
    </cfRule>
  </conditionalFormatting>
  <conditionalFormatting sqref="M252:M253">
    <cfRule type="cellIs" dxfId="23" priority="81" operator="lessThan">
      <formula>0</formula>
    </cfRule>
    <cfRule type="cellIs" dxfId="22" priority="82" operator="greaterThanOrEqual">
      <formula>0</formula>
    </cfRule>
  </conditionalFormatting>
  <conditionalFormatting sqref="O244:O245">
    <cfRule type="cellIs" dxfId="21" priority="79" operator="lessThan">
      <formula>0</formula>
    </cfRule>
    <cfRule type="cellIs" dxfId="20" priority="80" operator="greaterThanOrEqual">
      <formula>0</formula>
    </cfRule>
  </conditionalFormatting>
  <conditionalFormatting sqref="O246:O247">
    <cfRule type="cellIs" dxfId="19" priority="77" operator="lessThan">
      <formula>0</formula>
    </cfRule>
    <cfRule type="cellIs" dxfId="18" priority="78" operator="greaterThanOrEqual">
      <formula>0</formula>
    </cfRule>
  </conditionalFormatting>
  <conditionalFormatting sqref="O248:O249">
    <cfRule type="cellIs" dxfId="17" priority="75" operator="lessThan">
      <formula>0</formula>
    </cfRule>
    <cfRule type="cellIs" dxfId="16" priority="76" operator="greaterThanOrEqual">
      <formula>0</formula>
    </cfRule>
  </conditionalFormatting>
  <conditionalFormatting sqref="O250:O251">
    <cfRule type="cellIs" dxfId="15" priority="73" operator="lessThan">
      <formula>0</formula>
    </cfRule>
    <cfRule type="cellIs" dxfId="14" priority="74" operator="greaterThanOrEqual">
      <formula>0</formula>
    </cfRule>
  </conditionalFormatting>
  <conditionalFormatting sqref="O252:O253">
    <cfRule type="cellIs" dxfId="13" priority="71" operator="lessThan">
      <formula>0</formula>
    </cfRule>
    <cfRule type="cellIs" dxfId="12" priority="72" operator="greaterThanOrEqual">
      <formula>0</formula>
    </cfRule>
  </conditionalFormatting>
  <conditionalFormatting sqref="M258">
    <cfRule type="cellIs" dxfId="11" priority="69" operator="lessThan">
      <formula>0</formula>
    </cfRule>
    <cfRule type="cellIs" dxfId="10" priority="70" operator="greaterThanOrEqual">
      <formula>0</formula>
    </cfRule>
  </conditionalFormatting>
  <conditionalFormatting sqref="O258">
    <cfRule type="cellIs" dxfId="9" priority="67" operator="lessThan">
      <formula>0</formula>
    </cfRule>
    <cfRule type="cellIs" dxfId="8" priority="68" operator="greaterThanOrEqual">
      <formula>0</formula>
    </cfRule>
  </conditionalFormatting>
  <conditionalFormatting sqref="M151 O151">
    <cfRule type="cellIs" dxfId="7" priority="9" operator="lessThan">
      <formula>0</formula>
    </cfRule>
    <cfRule type="cellIs" dxfId="6" priority="10" operator="greaterThanOrEqual">
      <formula>0</formula>
    </cfRule>
  </conditionalFormatting>
  <conditionalFormatting sqref="M152 O152">
    <cfRule type="cellIs" dxfId="5" priority="7" operator="lessThan">
      <formula>0</formula>
    </cfRule>
    <cfRule type="cellIs" dxfId="4" priority="8" operator="greaterThanOrEqual">
      <formula>0</formula>
    </cfRule>
  </conditionalFormatting>
  <conditionalFormatting sqref="M181:M184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O181:O184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4" max="16383" man="1"/>
    <brk id="2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Marzo</vt:lpstr>
      <vt:lpstr>Enero-Marzo</vt:lpstr>
      <vt:lpstr>'Enero-Marzo'!Área_de_impresión</vt:lpstr>
      <vt:lpstr>Marzo!Área_de_impresión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 Moreno Aitor</cp:lastModifiedBy>
  <cp:lastPrinted>2017-08-23T10:43:17Z</cp:lastPrinted>
  <dcterms:created xsi:type="dcterms:W3CDTF">2009-02-19T11:38:40Z</dcterms:created>
  <dcterms:modified xsi:type="dcterms:W3CDTF">2022-04-28T10:43:13Z</dcterms:modified>
</cp:coreProperties>
</file>