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7_Julio\"/>
    </mc:Choice>
  </mc:AlternateContent>
  <xr:revisionPtr revIDLastSave="0" documentId="13_ncr:1_{7BCDF726-B2CA-411C-9E9B-791090B62898}" xr6:coauthVersionLast="47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Julio" sheetId="16" r:id="rId1"/>
    <sheet name="Enero-Julio" sheetId="19" r:id="rId2"/>
  </sheets>
  <definedNames>
    <definedName name="_xlnm.Print_Area" localSheetId="1">'Enero-Julio'!$A$1:$P$288</definedName>
    <definedName name="_xlnm.Print_Area" localSheetId="0">Julio!$A$1:$P$273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<sst xmlns="http://schemas.openxmlformats.org/spreadsheetml/2006/main" count="825" uniqueCount="96">
  <si>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</si>
  <si>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</si>
  <si>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</si>
  <si>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</si>
  <si>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</si>
  <si>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</si>
  <si>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</si>
  <si>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</si>
  <si>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</si>
  <si>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</si>
  <si>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</si>
  <si>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</si>
  <si>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</si>
  <si>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</si>
  <si>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</si>
  <si>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</si>
  <si>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</si>
  <si>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</si>
  <si>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</si>
  <si>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</si>
  <si>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</si>
  <si>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</si>
  <si>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</si>
  <si>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</si>
  <si>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</si>
  <si>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</si>
  <si>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</si>
  <si>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</si>
  <si>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</si>
  <si>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</si>
  <si>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</si>
  <si>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</si>
  <si>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</si>
  <si>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</si>
  <si>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</si>
  <si>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</si>
  <si>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</si>
  <si>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</si>
  <si>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</si>
  <si>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</si>
  <si>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</si>
  <si>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</si>
  <si>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</si>
  <si>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</si>
  <si>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</si>
  <si>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</si>
  <si>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</si>
  <si>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</si>
  <si>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</si>
  <si>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</si>
  <si>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</si>
  <si>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</si>
  <si>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</si>
  <si>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</si>
  <si>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</si>
  <si>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</si>
  <si>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</si>
  <si>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</si>
  <si>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</si>
  <si>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</si>
  <si>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</si>
  <si>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</si>
  <si>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</si>
  <si>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</si>
  <si>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</si>
  <si>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</si>
  <si>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</si>
  <si>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</si>
  <si>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</si>
  <si>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</si>
  <si>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</si>
  <si>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</si>
  <si>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</si>
  <si>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</si>
  <si>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</si>
  <si>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</si>
  <si>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</si>
  <si>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</si>
  <si>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</si>
  <si>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</si>
  <si>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PASAJEROS EN LOS AEROPUERTOS ESPAÑOLES. JULIO 2022</t>
  </si>
  <si>
    <t>MOVIMIENTO TOTAL DE AERONAVES  EN LOS AEROPUERTOS ESPAÑOLES. JULIO 2022</t>
  </si>
  <si>
    <t>TRÁFICO COMERCIAL DE CARGA (Kg) EN LOS AEROPUERTOS ESPAÑOLES. JULIO 2022</t>
  </si>
  <si>
    <t>TRÁFICO COMERCIAL DE CORREO (Kg) EN LOS AEROPUERTOS ESPAÑOLES. JULIO 2022</t>
  </si>
  <si>
    <t>MOVIMIENTO TOTAL DE PASAJEROS POR COMUNIDADES AUTÓNOMAS. JULIO 2022</t>
  </si>
  <si>
    <t>MOVIMIENTO TOTAL DE AERONAVES POR COMUNIDADES AUTÓNOMAS. JULIO 2022</t>
  </si>
  <si>
    <t>TRÁFICO COMERCIAL DE CARGA (Kg) POR COMUNIDADES AUTÓNOMAS. JULIO 2022</t>
  </si>
  <si>
    <t>TRÁFICO COMERCIAL DE CORREO (Kg) POR COMUNIDADES AUTÓNOMAS. JULIO 2022</t>
  </si>
  <si>
    <t>TRÁFICO COMERCIAL DE CARGA (Kg) EN LOS AEROPUERTOS ESPAÑOLES. ENERO-JULIO 2022</t>
  </si>
  <si>
    <t>MOVIMIENTO TOTAL DE AERONAVES  EN LOS AEROPUERTOS ESPAÑOLES. ENERO-JULIO 2022</t>
  </si>
  <si>
    <t>MOVIMIENTO TOTAL DE PASAJEROS EN LOS AEROPUERTOS ESPAÑOLES. ENERO-JULIO 2022</t>
  </si>
  <si>
    <t>TRÁFICO COMERCIAL DE CORREO (Kg) EN LOS AEROPUERTOS ESPAÑOLES. ENERO-JULIO 2022</t>
  </si>
  <si>
    <t>MOVIMIENTO TOTAL DE PASAJEROS POR COMUNIDADES AUTÓNOMAS. ENERO-JULIO 2022</t>
  </si>
  <si>
    <t>MOVIMIENTO TOTAL DE AERONAVES POR COMUNIDADES AUTÓNOMAS. ENERO-JULIO 2022</t>
  </si>
  <si>
    <t>TRÁFICO COMERCIAL DE CARGA (Kg) POR COMUNIDADES AUTÓNOMAS. ENERO-JULIO 2022</t>
  </si>
  <si>
    <t>TRÁFICO COMERCIAL DE CORREO (Kg) POR COMUNIDADES AUTÓNOMAS. ENERO-JULIO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</si>
</sst>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74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1"/>
  <sheetViews>
    <sheetView topLeftCell="A211" zoomScale="70" zoomScaleNormal="70" zoomScaleSheetLayoutView="100" workbookViewId="0">
      <selection activeCell="G278" sqref="G278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78</v>
      </c>
      <c r="Q3" s="47" t="s">
        <v>4</v>
      </c>
      <c r="R3" s="49" t="s">
        <v>79</v>
      </c>
    </row>
    <row r="4" spans="1:18" s="30" customFormat="1" thickBot="1" x14ac:dyDescent="0.25">
      <c r="A4" s="56"/>
      <c r="B4" s="48" t="s">
        <v>5</v>
      </c>
      <c r="C4" s="48" t="s">
        <v>6</v>
      </c>
      <c r="D4" s="48" t="s">
        <v>58</v>
      </c>
      <c r="E4" s="48" t="s">
        <v>4</v>
      </c>
      <c r="F4" s="48" t="s">
        <v>5</v>
      </c>
      <c r="G4" s="48" t="s">
        <v>6</v>
      </c>
      <c r="H4" s="48" t="s">
        <v>58</v>
      </c>
      <c r="I4" s="48" t="s">
        <v>4</v>
      </c>
      <c r="J4" s="48" t="s">
        <v>5</v>
      </c>
      <c r="K4" s="48" t="s">
        <v>6</v>
      </c>
      <c r="L4" s="48" t="s">
        <v>58</v>
      </c>
      <c r="M4" s="48" t="s">
        <v>4</v>
      </c>
      <c r="N4" s="23">
        <v>2022</v>
      </c>
      <c r="O4" s="23">
        <v>2021</v>
      </c>
      <c r="P4" s="50"/>
      <c r="Q4" s="23">
        <v>2019</v>
      </c>
      <c r="R4" s="50"/>
    </row>
    <row r="5" spans="1:18" x14ac:dyDescent="0.2">
      <c r="A5" s="2" t="s">
        <v>28</v>
      </c>
      <c r="B5" s="3">
        <v>1410760</v>
      </c>
      <c r="C5" s="3">
        <v>3912</v>
      </c>
      <c r="D5" s="3">
        <v>1048</v>
      </c>
      <c r="E5" s="3">
        <v>1415720</v>
      </c>
      <c r="F5" s="4">
        <v>1708569</v>
      </c>
      <c r="G5" s="3">
        <v>17709</v>
      </c>
      <c r="H5" s="3">
        <v>1451</v>
      </c>
      <c r="I5" s="5">
        <v>1727729</v>
      </c>
      <c r="J5" s="3">
        <v>1863246</v>
      </c>
      <c r="K5" s="3">
        <v>18288</v>
      </c>
      <c r="L5" s="3">
        <v>231</v>
      </c>
      <c r="M5" s="3">
        <v>1881765</v>
      </c>
      <c r="N5" s="4">
        <v>5025214</v>
      </c>
      <c r="O5" s="5">
        <v>2555760</v>
      </c>
      <c r="P5" s="35">
        <v>96.623078849344225</v>
      </c>
      <c r="Q5" s="5">
        <v>5944835</v>
      </c>
      <c r="R5" s="35">
        <v>-15.469243469330941</v>
      </c>
    </row>
    <row r="6" spans="1:18" x14ac:dyDescent="0.2">
      <c r="A6" s="6" t="s">
        <v>71</v>
      </c>
      <c r="B6" s="7">
        <v>1246405</v>
      </c>
      <c r="C6" s="7">
        <v>1737</v>
      </c>
      <c r="D6" s="7">
        <v>635</v>
      </c>
      <c r="E6" s="7">
        <v>1248777</v>
      </c>
      <c r="F6" s="8">
        <v>1981145</v>
      </c>
      <c r="G6" s="7">
        <v>7324</v>
      </c>
      <c r="H6" s="7">
        <v>548</v>
      </c>
      <c r="I6" s="9">
        <v>1989017</v>
      </c>
      <c r="J6" s="7">
        <v>1186811</v>
      </c>
      <c r="K6" s="7">
        <v>5686</v>
      </c>
      <c r="L6" s="7">
        <v>1357</v>
      </c>
      <c r="M6" s="7">
        <v>1193854</v>
      </c>
      <c r="N6" s="8">
        <v>4431648</v>
      </c>
      <c r="O6" s="9">
        <v>2271991</v>
      </c>
      <c r="P6" s="36">
        <v>95.055702245299386</v>
      </c>
      <c r="Q6" s="9">
        <v>5360997</v>
      </c>
      <c r="R6" s="36">
        <v>-17.335376236920112</v>
      </c>
    </row>
    <row r="7" spans="1:18" x14ac:dyDescent="0.2">
      <c r="A7" s="2" t="s">
        <v>32</v>
      </c>
      <c r="B7" s="3">
        <v>863605</v>
      </c>
      <c r="C7" s="3">
        <v>1663</v>
      </c>
      <c r="D7" s="3">
        <v>301</v>
      </c>
      <c r="E7" s="3">
        <v>865569</v>
      </c>
      <c r="F7" s="4">
        <v>1977229</v>
      </c>
      <c r="G7" s="3">
        <v>244652</v>
      </c>
      <c r="H7" s="3">
        <v>82</v>
      </c>
      <c r="I7" s="5">
        <v>2221963</v>
      </c>
      <c r="J7" s="3">
        <v>835743</v>
      </c>
      <c r="K7" s="3">
        <v>209051</v>
      </c>
      <c r="L7" s="3">
        <v>108</v>
      </c>
      <c r="M7" s="3">
        <v>1044902</v>
      </c>
      <c r="N7" s="4">
        <v>4132434</v>
      </c>
      <c r="O7" s="5">
        <v>2432667</v>
      </c>
      <c r="P7" s="37">
        <v>69.872571954977815</v>
      </c>
      <c r="Q7" s="5">
        <v>4207218</v>
      </c>
      <c r="R7" s="37">
        <v>-1.7775166392613835</v>
      </c>
    </row>
    <row r="8" spans="1:18" x14ac:dyDescent="0.2">
      <c r="A8" s="6" t="s">
        <v>31</v>
      </c>
      <c r="B8" s="7">
        <v>350320</v>
      </c>
      <c r="C8" s="7">
        <v>1275</v>
      </c>
      <c r="D8" s="7">
        <v>931</v>
      </c>
      <c r="E8" s="7">
        <v>352526</v>
      </c>
      <c r="F8" s="8">
        <v>908405</v>
      </c>
      <c r="G8" s="7">
        <v>12859</v>
      </c>
      <c r="H8" s="7">
        <v>754</v>
      </c>
      <c r="I8" s="9">
        <v>922018</v>
      </c>
      <c r="J8" s="7">
        <v>752351</v>
      </c>
      <c r="K8" s="7">
        <v>36248</v>
      </c>
      <c r="L8" s="7">
        <v>1713</v>
      </c>
      <c r="M8" s="7">
        <v>790312</v>
      </c>
      <c r="N8" s="8">
        <v>2064856</v>
      </c>
      <c r="O8" s="9">
        <v>1139012</v>
      </c>
      <c r="P8" s="36">
        <v>81.28483282002297</v>
      </c>
      <c r="Q8" s="9">
        <v>2228460</v>
      </c>
      <c r="R8" s="36">
        <v>-7.341572206815469</v>
      </c>
    </row>
    <row r="9" spans="1:18" x14ac:dyDescent="0.2">
      <c r="A9" s="2" t="s">
        <v>77</v>
      </c>
      <c r="B9" s="3">
        <v>224410</v>
      </c>
      <c r="C9" s="3">
        <v>251</v>
      </c>
      <c r="D9" s="3">
        <v>102</v>
      </c>
      <c r="E9" s="3">
        <v>224763</v>
      </c>
      <c r="F9" s="4">
        <v>593557</v>
      </c>
      <c r="G9" s="3">
        <v>920</v>
      </c>
      <c r="H9" s="3">
        <v>2</v>
      </c>
      <c r="I9" s="5">
        <v>594479</v>
      </c>
      <c r="J9" s="3">
        <v>672938</v>
      </c>
      <c r="K9" s="3">
        <v>27478</v>
      </c>
      <c r="L9" s="3">
        <v>81</v>
      </c>
      <c r="M9" s="3">
        <v>700497</v>
      </c>
      <c r="N9" s="4">
        <v>1519739</v>
      </c>
      <c r="O9" s="5">
        <v>748456</v>
      </c>
      <c r="P9" s="37">
        <v>103.04987868358326</v>
      </c>
      <c r="Q9" s="5">
        <v>1721537</v>
      </c>
      <c r="R9" s="37">
        <v>-11.721967056182935</v>
      </c>
    </row>
    <row r="10" spans="1:18" x14ac:dyDescent="0.2">
      <c r="A10" s="6" t="s">
        <v>37</v>
      </c>
      <c r="B10" s="7">
        <v>458303</v>
      </c>
      <c r="C10" s="7">
        <v>1372</v>
      </c>
      <c r="D10" s="7">
        <v>939</v>
      </c>
      <c r="E10" s="7">
        <v>460614</v>
      </c>
      <c r="F10" s="8">
        <v>513039</v>
      </c>
      <c r="G10" s="7">
        <v>12892</v>
      </c>
      <c r="H10" s="7">
        <v>927</v>
      </c>
      <c r="I10" s="9">
        <v>526858</v>
      </c>
      <c r="J10" s="7">
        <v>291827</v>
      </c>
      <c r="K10" s="7">
        <v>63428</v>
      </c>
      <c r="L10" s="7">
        <v>723</v>
      </c>
      <c r="M10" s="7">
        <v>355978</v>
      </c>
      <c r="N10" s="8">
        <v>1343450</v>
      </c>
      <c r="O10" s="9">
        <v>925230</v>
      </c>
      <c r="P10" s="36">
        <v>45.201733622991043</v>
      </c>
      <c r="Q10" s="9">
        <v>1332411</v>
      </c>
      <c r="R10" s="36">
        <v>0.82849811357006209</v>
      </c>
    </row>
    <row r="11" spans="1:18" x14ac:dyDescent="0.2">
      <c r="A11" s="2" t="s">
        <v>29</v>
      </c>
      <c r="B11" s="3">
        <v>568773</v>
      </c>
      <c r="C11" s="3">
        <v>206</v>
      </c>
      <c r="D11" s="3">
        <v>513</v>
      </c>
      <c r="E11" s="3">
        <v>569492</v>
      </c>
      <c r="F11" s="4">
        <v>252079</v>
      </c>
      <c r="G11" s="3">
        <v>36879</v>
      </c>
      <c r="H11" s="3">
        <v>1414</v>
      </c>
      <c r="I11" s="5">
        <v>290372</v>
      </c>
      <c r="J11" s="3">
        <v>162435</v>
      </c>
      <c r="K11" s="3">
        <v>45678</v>
      </c>
      <c r="L11" s="3">
        <v>228</v>
      </c>
      <c r="M11" s="3">
        <v>208341</v>
      </c>
      <c r="N11" s="4">
        <v>1068205</v>
      </c>
      <c r="O11" s="5">
        <v>659133</v>
      </c>
      <c r="P11" s="37">
        <v>62.062133135497689</v>
      </c>
      <c r="Q11" s="5">
        <v>1068941</v>
      </c>
      <c r="R11" s="37">
        <v>-6.8853192084502315E-2</v>
      </c>
    </row>
    <row r="12" spans="1:18" x14ac:dyDescent="0.2">
      <c r="A12" s="6" t="s">
        <v>30</v>
      </c>
      <c r="B12" s="7">
        <v>85934</v>
      </c>
      <c r="C12" s="7">
        <v>4067</v>
      </c>
      <c r="D12" s="7">
        <v>2017</v>
      </c>
      <c r="E12" s="7">
        <v>92018</v>
      </c>
      <c r="F12" s="8">
        <v>321718</v>
      </c>
      <c r="G12" s="7">
        <v>14483</v>
      </c>
      <c r="H12" s="7">
        <v>1485</v>
      </c>
      <c r="I12" s="9">
        <v>337686</v>
      </c>
      <c r="J12" s="7">
        <v>378582</v>
      </c>
      <c r="K12" s="7">
        <v>70116</v>
      </c>
      <c r="L12" s="7">
        <v>1160</v>
      </c>
      <c r="M12" s="7">
        <v>449858</v>
      </c>
      <c r="N12" s="8">
        <v>879562</v>
      </c>
      <c r="O12" s="9">
        <v>366857</v>
      </c>
      <c r="P12" s="36">
        <v>139.75609024769869</v>
      </c>
      <c r="Q12" s="9">
        <v>891912</v>
      </c>
      <c r="R12" s="36">
        <v>-1.3846657517782024</v>
      </c>
    </row>
    <row r="13" spans="1:18" x14ac:dyDescent="0.2">
      <c r="A13" s="2" t="s">
        <v>34</v>
      </c>
      <c r="B13" s="3">
        <v>276734</v>
      </c>
      <c r="C13" s="3">
        <v>337</v>
      </c>
      <c r="D13" s="3">
        <v>919</v>
      </c>
      <c r="E13" s="3">
        <v>277990</v>
      </c>
      <c r="F13" s="4">
        <v>446684</v>
      </c>
      <c r="G13" s="3">
        <v>1688</v>
      </c>
      <c r="H13" s="3">
        <v>394</v>
      </c>
      <c r="I13" s="5">
        <v>448766</v>
      </c>
      <c r="J13" s="3">
        <v>151529</v>
      </c>
      <c r="K13" s="3">
        <v>631</v>
      </c>
      <c r="L13" s="3">
        <v>18</v>
      </c>
      <c r="M13" s="3">
        <v>152178</v>
      </c>
      <c r="N13" s="4">
        <v>878934</v>
      </c>
      <c r="O13" s="5">
        <v>539668</v>
      </c>
      <c r="P13" s="37">
        <v>62.865687793235836</v>
      </c>
      <c r="Q13" s="5">
        <v>858784</v>
      </c>
      <c r="R13" s="37">
        <v>2.3463408726757837</v>
      </c>
    </row>
    <row r="14" spans="1:18" x14ac:dyDescent="0.2">
      <c r="A14" s="6" t="s">
        <v>39</v>
      </c>
      <c r="B14" s="7">
        <v>338220</v>
      </c>
      <c r="C14" s="7">
        <v>637</v>
      </c>
      <c r="D14" s="7">
        <v>206</v>
      </c>
      <c r="E14" s="7">
        <v>339063</v>
      </c>
      <c r="F14" s="8">
        <v>170606</v>
      </c>
      <c r="G14" s="7">
        <v>14806</v>
      </c>
      <c r="H14" s="7">
        <v>70</v>
      </c>
      <c r="I14" s="9">
        <v>185482</v>
      </c>
      <c r="J14" s="7">
        <v>136122</v>
      </c>
      <c r="K14" s="7">
        <v>48906</v>
      </c>
      <c r="L14" s="7">
        <v>30</v>
      </c>
      <c r="M14" s="7">
        <v>185058</v>
      </c>
      <c r="N14" s="8">
        <v>709603</v>
      </c>
      <c r="O14" s="9">
        <v>489867</v>
      </c>
      <c r="P14" s="36">
        <v>44.856256902383706</v>
      </c>
      <c r="Q14" s="9">
        <v>638843</v>
      </c>
      <c r="R14" s="36">
        <v>11.076273826276566</v>
      </c>
    </row>
    <row r="15" spans="1:18" x14ac:dyDescent="0.2">
      <c r="A15" s="2" t="s">
        <v>72</v>
      </c>
      <c r="B15" s="3">
        <v>264296</v>
      </c>
      <c r="C15" s="3">
        <v>2223</v>
      </c>
      <c r="D15" s="3">
        <v>640</v>
      </c>
      <c r="E15" s="3">
        <v>267159</v>
      </c>
      <c r="F15" s="4">
        <v>164614</v>
      </c>
      <c r="G15" s="3">
        <v>19629</v>
      </c>
      <c r="H15" s="3">
        <v>159</v>
      </c>
      <c r="I15" s="5">
        <v>184402</v>
      </c>
      <c r="J15" s="3">
        <v>197383</v>
      </c>
      <c r="K15" s="3">
        <v>45996</v>
      </c>
      <c r="L15" s="3">
        <v>159</v>
      </c>
      <c r="M15" s="3">
        <v>243538</v>
      </c>
      <c r="N15" s="4">
        <v>695099</v>
      </c>
      <c r="O15" s="5">
        <v>340144</v>
      </c>
      <c r="P15" s="37">
        <v>104.35433228279787</v>
      </c>
      <c r="Q15" s="5">
        <v>649112</v>
      </c>
      <c r="R15" s="37">
        <v>7.0846017328288493</v>
      </c>
    </row>
    <row r="16" spans="1:18" x14ac:dyDescent="0.2">
      <c r="A16" s="6" t="s">
        <v>35</v>
      </c>
      <c r="B16" s="7">
        <v>349153</v>
      </c>
      <c r="C16" s="7">
        <v>312</v>
      </c>
      <c r="D16" s="7">
        <v>162</v>
      </c>
      <c r="E16" s="7">
        <v>349627</v>
      </c>
      <c r="F16" s="8">
        <v>191394</v>
      </c>
      <c r="G16" s="7">
        <v>432</v>
      </c>
      <c r="H16" s="7">
        <v>1116</v>
      </c>
      <c r="I16" s="9">
        <v>192942</v>
      </c>
      <c r="J16" s="7">
        <v>65180</v>
      </c>
      <c r="K16" s="7">
        <v>400</v>
      </c>
      <c r="L16" s="7">
        <v>571</v>
      </c>
      <c r="M16" s="7">
        <v>66151</v>
      </c>
      <c r="N16" s="8">
        <v>608720</v>
      </c>
      <c r="O16" s="9">
        <v>412462</v>
      </c>
      <c r="P16" s="36">
        <v>47.582080288608402</v>
      </c>
      <c r="Q16" s="9">
        <v>641333</v>
      </c>
      <c r="R16" s="36">
        <v>-5.0851897532171275</v>
      </c>
    </row>
    <row r="17" spans="1:18" x14ac:dyDescent="0.2">
      <c r="A17" s="2" t="s">
        <v>36</v>
      </c>
      <c r="B17" s="3">
        <v>360538</v>
      </c>
      <c r="C17" s="3">
        <v>4047</v>
      </c>
      <c r="D17" s="3">
        <v>594</v>
      </c>
      <c r="E17" s="3">
        <v>365179</v>
      </c>
      <c r="F17" s="4">
        <v>156766</v>
      </c>
      <c r="G17" s="3">
        <v>229</v>
      </c>
      <c r="H17" s="3">
        <v>54</v>
      </c>
      <c r="I17" s="5">
        <v>157049</v>
      </c>
      <c r="J17" s="3">
        <v>57193</v>
      </c>
      <c r="K17" s="3">
        <v>804</v>
      </c>
      <c r="L17" s="3">
        <v>347</v>
      </c>
      <c r="M17" s="3">
        <v>58344</v>
      </c>
      <c r="N17" s="4">
        <v>580572</v>
      </c>
      <c r="O17" s="5">
        <v>354710</v>
      </c>
      <c r="P17" s="37">
        <v>63.675114882580132</v>
      </c>
      <c r="Q17" s="5">
        <v>603139</v>
      </c>
      <c r="R17" s="37">
        <v>-3.7415919050169202</v>
      </c>
    </row>
    <row r="18" spans="1:18" x14ac:dyDescent="0.2">
      <c r="A18" s="6" t="s">
        <v>74</v>
      </c>
      <c r="B18" s="7">
        <v>537082</v>
      </c>
      <c r="C18" s="7">
        <v>52</v>
      </c>
      <c r="D18" s="7">
        <v>438</v>
      </c>
      <c r="E18" s="7">
        <v>537572</v>
      </c>
      <c r="F18" s="8">
        <v>7493</v>
      </c>
      <c r="G18" s="7">
        <v>21</v>
      </c>
      <c r="H18" s="7">
        <v>579</v>
      </c>
      <c r="I18" s="9">
        <v>8093</v>
      </c>
      <c r="J18" s="7">
        <v>187</v>
      </c>
      <c r="K18" s="7">
        <v>105</v>
      </c>
      <c r="L18" s="7">
        <v>15</v>
      </c>
      <c r="M18" s="7">
        <v>307</v>
      </c>
      <c r="N18" s="8">
        <v>545972</v>
      </c>
      <c r="O18" s="9">
        <v>433355</v>
      </c>
      <c r="P18" s="36">
        <v>25.98723909958348</v>
      </c>
      <c r="Q18" s="9">
        <v>541207</v>
      </c>
      <c r="R18" s="36">
        <v>0.88043946216512359</v>
      </c>
    </row>
    <row r="19" spans="1:18" x14ac:dyDescent="0.2">
      <c r="A19" s="2" t="s">
        <v>33</v>
      </c>
      <c r="B19" s="3">
        <v>181602</v>
      </c>
      <c r="C19" s="3">
        <v>218</v>
      </c>
      <c r="D19" s="3">
        <v>403</v>
      </c>
      <c r="E19" s="3">
        <v>182223</v>
      </c>
      <c r="F19" s="4">
        <v>173698</v>
      </c>
      <c r="G19" s="3">
        <v>46628</v>
      </c>
      <c r="H19" s="3">
        <v>347</v>
      </c>
      <c r="I19" s="5">
        <v>220673</v>
      </c>
      <c r="J19" s="3">
        <v>107182</v>
      </c>
      <c r="K19" s="3">
        <v>15197</v>
      </c>
      <c r="L19" s="3">
        <v>1163</v>
      </c>
      <c r="M19" s="3">
        <v>123542</v>
      </c>
      <c r="N19" s="4">
        <v>526438</v>
      </c>
      <c r="O19" s="5">
        <v>317066</v>
      </c>
      <c r="P19" s="37">
        <v>66.034201081162919</v>
      </c>
      <c r="Q19" s="5">
        <v>504911</v>
      </c>
      <c r="R19" s="37">
        <v>4.2635236705082677</v>
      </c>
    </row>
    <row r="20" spans="1:18" x14ac:dyDescent="0.2">
      <c r="A20" s="6" t="s">
        <v>75</v>
      </c>
      <c r="B20" s="7">
        <v>269709</v>
      </c>
      <c r="C20" s="7">
        <v>2388</v>
      </c>
      <c r="D20" s="7">
        <v>1589</v>
      </c>
      <c r="E20" s="7">
        <v>273686</v>
      </c>
      <c r="F20" s="8">
        <v>51278</v>
      </c>
      <c r="G20" s="7">
        <v>315</v>
      </c>
      <c r="H20" s="7">
        <v>218</v>
      </c>
      <c r="I20" s="9">
        <v>51811</v>
      </c>
      <c r="J20" s="7">
        <v>38426</v>
      </c>
      <c r="K20" s="7">
        <v>77</v>
      </c>
      <c r="L20" s="7">
        <v>186</v>
      </c>
      <c r="M20" s="7">
        <v>38689</v>
      </c>
      <c r="N20" s="8">
        <v>364186</v>
      </c>
      <c r="O20" s="9">
        <v>233819</v>
      </c>
      <c r="P20" s="36">
        <v>55.755520295613273</v>
      </c>
      <c r="Q20" s="9">
        <v>302074</v>
      </c>
      <c r="R20" s="36">
        <v>20.561849083337194</v>
      </c>
    </row>
    <row r="21" spans="1:18" x14ac:dyDescent="0.2">
      <c r="A21" s="2" t="s">
        <v>42</v>
      </c>
      <c r="B21" s="3">
        <v>4712</v>
      </c>
      <c r="C21" s="3">
        <v>124</v>
      </c>
      <c r="D21" s="3">
        <v>90</v>
      </c>
      <c r="E21" s="3">
        <v>4926</v>
      </c>
      <c r="F21" s="4">
        <v>145916</v>
      </c>
      <c r="G21" s="3">
        <v>344</v>
      </c>
      <c r="H21" s="3">
        <v>116</v>
      </c>
      <c r="I21" s="5">
        <v>146376</v>
      </c>
      <c r="J21" s="3">
        <v>53176</v>
      </c>
      <c r="K21" s="3">
        <v>8131</v>
      </c>
      <c r="L21" s="3">
        <v>87</v>
      </c>
      <c r="M21" s="3">
        <v>61394</v>
      </c>
      <c r="N21" s="4">
        <v>212696</v>
      </c>
      <c r="O21" s="5">
        <v>52195</v>
      </c>
      <c r="P21" s="37">
        <v>307.50263435194938</v>
      </c>
      <c r="Q21" s="5">
        <v>294816</v>
      </c>
      <c r="R21" s="37">
        <v>-27.854661890806469</v>
      </c>
    </row>
    <row r="22" spans="1:18" x14ac:dyDescent="0.2">
      <c r="A22" s="6" t="s">
        <v>38</v>
      </c>
      <c r="B22" s="7">
        <v>151146</v>
      </c>
      <c r="C22" s="7">
        <v>2236</v>
      </c>
      <c r="D22" s="7">
        <v>289</v>
      </c>
      <c r="E22" s="7">
        <v>153671</v>
      </c>
      <c r="F22" s="8">
        <v>2821</v>
      </c>
      <c r="G22" s="7">
        <v>39</v>
      </c>
      <c r="H22" s="7">
        <v>33</v>
      </c>
      <c r="I22" s="9">
        <v>2893</v>
      </c>
      <c r="J22" s="7">
        <v>5677</v>
      </c>
      <c r="K22" s="7">
        <v>252</v>
      </c>
      <c r="L22" s="7">
        <v>3</v>
      </c>
      <c r="M22" s="7">
        <v>5932</v>
      </c>
      <c r="N22" s="8">
        <v>162496</v>
      </c>
      <c r="O22" s="9">
        <v>122717</v>
      </c>
      <c r="P22" s="36">
        <v>32.415231793476046</v>
      </c>
      <c r="Q22" s="9">
        <v>157568</v>
      </c>
      <c r="R22" s="36">
        <v>3.1275385865150289</v>
      </c>
    </row>
    <row r="23" spans="1:18" x14ac:dyDescent="0.2">
      <c r="A23" s="2" t="s">
        <v>48</v>
      </c>
      <c r="B23" s="3">
        <v>867</v>
      </c>
      <c r="C23" s="3">
        <v>177</v>
      </c>
      <c r="D23" s="3">
        <v>177</v>
      </c>
      <c r="E23" s="3">
        <v>1221</v>
      </c>
      <c r="F23" s="4">
        <v>50804</v>
      </c>
      <c r="G23" s="3">
        <v>8328</v>
      </c>
      <c r="H23" s="3">
        <v>20</v>
      </c>
      <c r="I23" s="5">
        <v>59152</v>
      </c>
      <c r="J23" s="3">
        <v>67404</v>
      </c>
      <c r="K23" s="3">
        <v>33884</v>
      </c>
      <c r="L23" s="3">
        <v>1</v>
      </c>
      <c r="M23" s="3">
        <v>101289</v>
      </c>
      <c r="N23" s="4">
        <v>161662</v>
      </c>
      <c r="O23" s="5">
        <v>25070</v>
      </c>
      <c r="P23" s="37">
        <v>544.84244116473872</v>
      </c>
      <c r="Q23" s="5">
        <v>193143</v>
      </c>
      <c r="R23" s="37">
        <v>-16.299322263814894</v>
      </c>
    </row>
    <row r="24" spans="1:18" x14ac:dyDescent="0.2">
      <c r="A24" s="6" t="s">
        <v>59</v>
      </c>
      <c r="B24" s="7">
        <v>120112</v>
      </c>
      <c r="C24" s="7">
        <v>19</v>
      </c>
      <c r="D24" s="7">
        <v>41</v>
      </c>
      <c r="E24" s="7">
        <v>120172</v>
      </c>
      <c r="F24" s="8">
        <v>11839</v>
      </c>
      <c r="G24" s="7">
        <v>0</v>
      </c>
      <c r="H24" s="7">
        <v>0</v>
      </c>
      <c r="I24" s="9">
        <v>11839</v>
      </c>
      <c r="J24" s="7">
        <v>964</v>
      </c>
      <c r="K24" s="7">
        <v>2929</v>
      </c>
      <c r="L24" s="7">
        <v>7</v>
      </c>
      <c r="M24" s="7">
        <v>3900</v>
      </c>
      <c r="N24" s="8">
        <v>135911</v>
      </c>
      <c r="O24" s="9">
        <v>100393</v>
      </c>
      <c r="P24" s="36">
        <v>35.378960684509877</v>
      </c>
      <c r="Q24" s="9">
        <v>130745</v>
      </c>
      <c r="R24" s="36">
        <v>3.9512027228574707</v>
      </c>
    </row>
    <row r="25" spans="1:18" x14ac:dyDescent="0.2">
      <c r="A25" s="2" t="s">
        <v>67</v>
      </c>
      <c r="B25" s="3">
        <v>72830</v>
      </c>
      <c r="C25" s="3">
        <v>172</v>
      </c>
      <c r="D25" s="3">
        <v>109</v>
      </c>
      <c r="E25" s="3">
        <v>73111</v>
      </c>
      <c r="F25" s="4">
        <v>36281</v>
      </c>
      <c r="G25" s="3">
        <v>52</v>
      </c>
      <c r="H25" s="3">
        <v>33</v>
      </c>
      <c r="I25" s="5">
        <v>36366</v>
      </c>
      <c r="J25" s="3">
        <v>17628</v>
      </c>
      <c r="K25" s="3">
        <v>47</v>
      </c>
      <c r="L25" s="3">
        <v>41</v>
      </c>
      <c r="M25" s="3">
        <v>17716</v>
      </c>
      <c r="N25" s="4">
        <v>127193</v>
      </c>
      <c r="O25" s="5">
        <v>66219</v>
      </c>
      <c r="P25" s="37">
        <v>92.07931258400157</v>
      </c>
      <c r="Q25" s="5">
        <v>123005</v>
      </c>
      <c r="R25" s="37">
        <v>3.4047396447298892</v>
      </c>
    </row>
    <row r="26" spans="1:18" x14ac:dyDescent="0.2">
      <c r="A26" s="6" t="s">
        <v>70</v>
      </c>
      <c r="B26" s="7">
        <v>16029</v>
      </c>
      <c r="C26" s="7">
        <v>106</v>
      </c>
      <c r="D26" s="7">
        <v>47</v>
      </c>
      <c r="E26" s="7">
        <v>16182</v>
      </c>
      <c r="F26" s="8">
        <v>14900</v>
      </c>
      <c r="G26" s="7">
        <v>1188</v>
      </c>
      <c r="H26" s="7">
        <v>18</v>
      </c>
      <c r="I26" s="9">
        <v>16106</v>
      </c>
      <c r="J26" s="7">
        <v>87761</v>
      </c>
      <c r="K26" s="7">
        <v>28</v>
      </c>
      <c r="L26" s="7">
        <v>8</v>
      </c>
      <c r="M26" s="7">
        <v>87797</v>
      </c>
      <c r="N26" s="8">
        <v>120085</v>
      </c>
      <c r="O26" s="9">
        <v>42381</v>
      </c>
      <c r="P26" s="36">
        <v>183.34631084684173</v>
      </c>
      <c r="Q26" s="9">
        <v>145764</v>
      </c>
      <c r="R26" s="36">
        <v>-17.616832688455311</v>
      </c>
    </row>
    <row r="27" spans="1:18" x14ac:dyDescent="0.2">
      <c r="A27" s="2" t="s">
        <v>61</v>
      </c>
      <c r="B27" s="3">
        <v>60465</v>
      </c>
      <c r="C27" s="3">
        <v>131</v>
      </c>
      <c r="D27" s="3">
        <v>312</v>
      </c>
      <c r="E27" s="3">
        <v>60908</v>
      </c>
      <c r="F27" s="4">
        <v>40850</v>
      </c>
      <c r="G27" s="3">
        <v>66</v>
      </c>
      <c r="H27" s="3">
        <v>20</v>
      </c>
      <c r="I27" s="5">
        <v>40936</v>
      </c>
      <c r="J27" s="3">
        <v>8223</v>
      </c>
      <c r="K27" s="3">
        <v>1823</v>
      </c>
      <c r="L27" s="3">
        <v>12</v>
      </c>
      <c r="M27" s="3">
        <v>10058</v>
      </c>
      <c r="N27" s="4">
        <v>111902</v>
      </c>
      <c r="O27" s="5">
        <v>62811</v>
      </c>
      <c r="P27" s="37">
        <v>78.156692299119584</v>
      </c>
      <c r="Q27" s="5">
        <v>128666</v>
      </c>
      <c r="R27" s="37">
        <v>-13.029083052243795</v>
      </c>
    </row>
    <row r="28" spans="1:18" x14ac:dyDescent="0.2">
      <c r="A28" s="6" t="s">
        <v>41</v>
      </c>
      <c r="B28" s="7">
        <v>104127</v>
      </c>
      <c r="C28" s="7">
        <v>154</v>
      </c>
      <c r="D28" s="7">
        <v>22</v>
      </c>
      <c r="E28" s="7">
        <v>104303</v>
      </c>
      <c r="F28" s="8">
        <v>0</v>
      </c>
      <c r="G28" s="7">
        <v>65</v>
      </c>
      <c r="H28" s="7">
        <v>0</v>
      </c>
      <c r="I28" s="9">
        <v>65</v>
      </c>
      <c r="J28" s="7">
        <v>0</v>
      </c>
      <c r="K28" s="7">
        <v>257</v>
      </c>
      <c r="L28" s="7">
        <v>0</v>
      </c>
      <c r="M28" s="7">
        <v>257</v>
      </c>
      <c r="N28" s="8">
        <v>104625</v>
      </c>
      <c r="O28" s="9">
        <v>60490</v>
      </c>
      <c r="P28" s="36">
        <v>72.96247313605555</v>
      </c>
      <c r="Q28" s="9">
        <v>100611</v>
      </c>
      <c r="R28" s="36">
        <v>3.9896234010197693</v>
      </c>
    </row>
    <row r="29" spans="1:18" x14ac:dyDescent="0.2">
      <c r="A29" s="2" t="s">
        <v>44</v>
      </c>
      <c r="B29" s="3">
        <v>31344</v>
      </c>
      <c r="C29" s="3">
        <v>64</v>
      </c>
      <c r="D29" s="3">
        <v>190</v>
      </c>
      <c r="E29" s="3">
        <v>31598</v>
      </c>
      <c r="F29" s="4">
        <v>22654</v>
      </c>
      <c r="G29" s="3">
        <v>3533</v>
      </c>
      <c r="H29" s="3">
        <v>3</v>
      </c>
      <c r="I29" s="5">
        <v>26190</v>
      </c>
      <c r="J29" s="3">
        <v>30087</v>
      </c>
      <c r="K29" s="3">
        <v>5562</v>
      </c>
      <c r="L29" s="3">
        <v>9</v>
      </c>
      <c r="M29" s="3">
        <v>35658</v>
      </c>
      <c r="N29" s="4">
        <v>93446</v>
      </c>
      <c r="O29" s="5">
        <v>42313</v>
      </c>
      <c r="P29" s="37">
        <v>120.84465767021955</v>
      </c>
      <c r="Q29" s="5">
        <v>134018</v>
      </c>
      <c r="R29" s="37">
        <v>-30.273545344655194</v>
      </c>
    </row>
    <row r="30" spans="1:18" x14ac:dyDescent="0.2">
      <c r="A30" s="6" t="s">
        <v>60</v>
      </c>
      <c r="B30" s="7">
        <v>81296</v>
      </c>
      <c r="C30" s="7">
        <v>55</v>
      </c>
      <c r="D30" s="7">
        <v>88</v>
      </c>
      <c r="E30" s="7">
        <v>81439</v>
      </c>
      <c r="F30" s="8">
        <v>2177</v>
      </c>
      <c r="G30" s="7">
        <v>73</v>
      </c>
      <c r="H30" s="7">
        <v>33</v>
      </c>
      <c r="I30" s="9">
        <v>2283</v>
      </c>
      <c r="J30" s="7">
        <v>4999</v>
      </c>
      <c r="K30" s="7">
        <v>19</v>
      </c>
      <c r="L30" s="7">
        <v>0</v>
      </c>
      <c r="M30" s="7">
        <v>5018</v>
      </c>
      <c r="N30" s="8">
        <v>88740</v>
      </c>
      <c r="O30" s="9">
        <v>72532</v>
      </c>
      <c r="P30" s="36">
        <v>22.345999007334694</v>
      </c>
      <c r="Q30" s="9">
        <v>130069</v>
      </c>
      <c r="R30" s="36">
        <v>-31.774673442557411</v>
      </c>
    </row>
    <row r="31" spans="1:18" x14ac:dyDescent="0.2">
      <c r="A31" s="2" t="s">
        <v>40</v>
      </c>
      <c r="B31" s="3">
        <v>80498</v>
      </c>
      <c r="C31" s="3">
        <v>189</v>
      </c>
      <c r="D31" s="3">
        <v>113</v>
      </c>
      <c r="E31" s="3">
        <v>80800</v>
      </c>
      <c r="F31" s="4">
        <v>3332</v>
      </c>
      <c r="G31" s="3">
        <v>437</v>
      </c>
      <c r="H31" s="3">
        <v>1</v>
      </c>
      <c r="I31" s="5">
        <v>3770</v>
      </c>
      <c r="J31" s="3">
        <v>4080</v>
      </c>
      <c r="K31" s="3">
        <v>4</v>
      </c>
      <c r="L31" s="3">
        <v>2</v>
      </c>
      <c r="M31" s="3">
        <v>4086</v>
      </c>
      <c r="N31" s="4">
        <v>88656</v>
      </c>
      <c r="O31" s="5">
        <v>61643</v>
      </c>
      <c r="P31" s="37">
        <v>43.821682916146202</v>
      </c>
      <c r="Q31" s="5">
        <v>110835</v>
      </c>
      <c r="R31" s="37">
        <v>-20.010826904858572</v>
      </c>
    </row>
    <row r="32" spans="1:18" x14ac:dyDescent="0.2">
      <c r="A32" s="6" t="s">
        <v>43</v>
      </c>
      <c r="B32" s="7">
        <v>29830</v>
      </c>
      <c r="C32" s="7">
        <v>1438</v>
      </c>
      <c r="D32" s="7">
        <v>9</v>
      </c>
      <c r="E32" s="7">
        <v>31277</v>
      </c>
      <c r="F32" s="8">
        <v>27940</v>
      </c>
      <c r="G32" s="7">
        <v>276</v>
      </c>
      <c r="H32" s="7">
        <v>8</v>
      </c>
      <c r="I32" s="9">
        <v>28224</v>
      </c>
      <c r="J32" s="7">
        <v>9655</v>
      </c>
      <c r="K32" s="7">
        <v>327</v>
      </c>
      <c r="L32" s="7">
        <v>0</v>
      </c>
      <c r="M32" s="7">
        <v>9982</v>
      </c>
      <c r="N32" s="8">
        <v>69483</v>
      </c>
      <c r="O32" s="9">
        <v>40248</v>
      </c>
      <c r="P32" s="36">
        <v>72.637149672033402</v>
      </c>
      <c r="Q32" s="9">
        <v>54052</v>
      </c>
      <c r="R32" s="36">
        <v>28.548434840523939</v>
      </c>
    </row>
    <row r="33" spans="1:18" x14ac:dyDescent="0.2">
      <c r="A33" s="2" t="s">
        <v>45</v>
      </c>
      <c r="B33" s="3">
        <v>41950</v>
      </c>
      <c r="C33" s="3">
        <v>110</v>
      </c>
      <c r="D33" s="3">
        <v>63</v>
      </c>
      <c r="E33" s="3">
        <v>42123</v>
      </c>
      <c r="F33" s="4">
        <v>0</v>
      </c>
      <c r="G33" s="3">
        <v>82</v>
      </c>
      <c r="H33" s="3">
        <v>76</v>
      </c>
      <c r="I33" s="5">
        <v>158</v>
      </c>
      <c r="J33" s="3">
        <v>1004</v>
      </c>
      <c r="K33" s="3">
        <v>50</v>
      </c>
      <c r="L33" s="3">
        <v>35</v>
      </c>
      <c r="M33" s="3">
        <v>1089</v>
      </c>
      <c r="N33" s="4">
        <v>43370</v>
      </c>
      <c r="O33" s="5">
        <v>20743</v>
      </c>
      <c r="P33" s="37">
        <v>109.08258207588102</v>
      </c>
      <c r="Q33" s="5">
        <v>32933</v>
      </c>
      <c r="R33" s="37">
        <v>31.691616311905989</v>
      </c>
    </row>
    <row r="34" spans="1:18" x14ac:dyDescent="0.2">
      <c r="A34" s="6" t="s">
        <v>22</v>
      </c>
      <c r="B34" s="7">
        <v>41834</v>
      </c>
      <c r="C34" s="7">
        <v>266</v>
      </c>
      <c r="D34" s="7">
        <v>268</v>
      </c>
      <c r="E34" s="7">
        <v>42368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42368</v>
      </c>
      <c r="O34" s="9">
        <v>33411</v>
      </c>
      <c r="P34" s="36">
        <v>26.808536110861692</v>
      </c>
      <c r="Q34" s="9">
        <v>43375</v>
      </c>
      <c r="R34" s="36">
        <v>-2.3216138328530258</v>
      </c>
    </row>
    <row r="35" spans="1:18" x14ac:dyDescent="0.2">
      <c r="A35" s="2" t="s">
        <v>62</v>
      </c>
      <c r="B35" s="3">
        <v>27771</v>
      </c>
      <c r="C35" s="3">
        <v>41</v>
      </c>
      <c r="D35" s="3">
        <v>14</v>
      </c>
      <c r="E35" s="3">
        <v>27826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27826</v>
      </c>
      <c r="O35" s="5">
        <v>27690</v>
      </c>
      <c r="P35" s="37">
        <v>0.49115204044781507</v>
      </c>
      <c r="Q35" s="5">
        <v>26779</v>
      </c>
      <c r="R35" s="37">
        <v>3.9097800515329175</v>
      </c>
    </row>
    <row r="36" spans="1:18" x14ac:dyDescent="0.2">
      <c r="A36" s="6" t="s">
        <v>54</v>
      </c>
      <c r="B36" s="7">
        <v>15033</v>
      </c>
      <c r="C36" s="7">
        <v>28</v>
      </c>
      <c r="D36" s="7">
        <v>0</v>
      </c>
      <c r="E36" s="7">
        <v>15061</v>
      </c>
      <c r="F36" s="8">
        <v>9934</v>
      </c>
      <c r="G36" s="7">
        <v>119</v>
      </c>
      <c r="H36" s="7">
        <v>0</v>
      </c>
      <c r="I36" s="9">
        <v>10053</v>
      </c>
      <c r="J36" s="7">
        <v>0</v>
      </c>
      <c r="K36" s="7">
        <v>272</v>
      </c>
      <c r="L36" s="7">
        <v>0</v>
      </c>
      <c r="M36" s="7">
        <v>272</v>
      </c>
      <c r="N36" s="8">
        <v>25386</v>
      </c>
      <c r="O36" s="9">
        <v>18211</v>
      </c>
      <c r="P36" s="36">
        <v>39.399264180989512</v>
      </c>
      <c r="Q36" s="9">
        <v>17565</v>
      </c>
      <c r="R36" s="36">
        <v>44.526046114432113</v>
      </c>
    </row>
    <row r="37" spans="1:18" x14ac:dyDescent="0.2">
      <c r="A37" s="2" t="s">
        <v>69</v>
      </c>
      <c r="B37" s="3">
        <v>2740</v>
      </c>
      <c r="C37" s="3">
        <v>8</v>
      </c>
      <c r="D37" s="3">
        <v>0</v>
      </c>
      <c r="E37" s="3">
        <v>2748</v>
      </c>
      <c r="F37" s="4">
        <v>13708</v>
      </c>
      <c r="G37" s="3">
        <v>38</v>
      </c>
      <c r="H37" s="3">
        <v>0</v>
      </c>
      <c r="I37" s="5">
        <v>13746</v>
      </c>
      <c r="J37" s="3">
        <v>6025</v>
      </c>
      <c r="K37" s="3">
        <v>16</v>
      </c>
      <c r="L37" s="3">
        <v>0</v>
      </c>
      <c r="M37" s="3">
        <v>6041</v>
      </c>
      <c r="N37" s="4">
        <v>22535</v>
      </c>
      <c r="O37" s="5">
        <v>6736</v>
      </c>
      <c r="P37" s="37">
        <v>234.54572446555821</v>
      </c>
      <c r="Q37" s="5">
        <v>18471</v>
      </c>
      <c r="R37" s="37">
        <v>22.002057278977858</v>
      </c>
    </row>
    <row r="38" spans="1:18" x14ac:dyDescent="0.2">
      <c r="A38" s="6" t="s">
        <v>46</v>
      </c>
      <c r="B38" s="7">
        <v>20348</v>
      </c>
      <c r="C38" s="7">
        <v>9</v>
      </c>
      <c r="D38" s="7">
        <v>5</v>
      </c>
      <c r="E38" s="7">
        <v>20362</v>
      </c>
      <c r="F38" s="8">
        <v>0</v>
      </c>
      <c r="G38" s="7">
        <v>489</v>
      </c>
      <c r="H38" s="7">
        <v>0</v>
      </c>
      <c r="I38" s="9">
        <v>489</v>
      </c>
      <c r="J38" s="7">
        <v>0</v>
      </c>
      <c r="K38" s="7">
        <v>148</v>
      </c>
      <c r="L38" s="7">
        <v>1</v>
      </c>
      <c r="M38" s="7">
        <v>149</v>
      </c>
      <c r="N38" s="8">
        <v>21000</v>
      </c>
      <c r="O38" s="9">
        <v>17636</v>
      </c>
      <c r="P38" s="36">
        <v>19.074620095259696</v>
      </c>
      <c r="Q38" s="9">
        <v>24270</v>
      </c>
      <c r="R38" s="36">
        <v>-13.473423980222496</v>
      </c>
    </row>
    <row r="39" spans="1:18" x14ac:dyDescent="0.2">
      <c r="A39" s="2" t="s">
        <v>47</v>
      </c>
      <c r="B39" s="3">
        <v>14776</v>
      </c>
      <c r="C39" s="3">
        <v>66</v>
      </c>
      <c r="D39" s="3">
        <v>129</v>
      </c>
      <c r="E39" s="3">
        <v>14971</v>
      </c>
      <c r="F39" s="4">
        <v>0</v>
      </c>
      <c r="G39" s="3">
        <v>276</v>
      </c>
      <c r="H39" s="3">
        <v>15</v>
      </c>
      <c r="I39" s="5">
        <v>291</v>
      </c>
      <c r="J39" s="3">
        <v>0</v>
      </c>
      <c r="K39" s="3">
        <v>631</v>
      </c>
      <c r="L39" s="3">
        <v>10</v>
      </c>
      <c r="M39" s="3">
        <v>641</v>
      </c>
      <c r="N39" s="4">
        <v>15903</v>
      </c>
      <c r="O39" s="5">
        <v>11640</v>
      </c>
      <c r="P39" s="37">
        <v>36.623711340206185</v>
      </c>
      <c r="Q39" s="5">
        <v>25047</v>
      </c>
      <c r="R39" s="37">
        <v>-36.507366151634926</v>
      </c>
    </row>
    <row r="40" spans="1:18" x14ac:dyDescent="0.2">
      <c r="A40" s="6" t="s">
        <v>63</v>
      </c>
      <c r="B40" s="7">
        <v>11318</v>
      </c>
      <c r="C40" s="7">
        <v>0</v>
      </c>
      <c r="D40" s="7">
        <v>20</v>
      </c>
      <c r="E40" s="7">
        <v>11338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11338</v>
      </c>
      <c r="O40" s="9">
        <v>11591</v>
      </c>
      <c r="P40" s="36">
        <v>-2.1827279786040892</v>
      </c>
      <c r="Q40" s="9">
        <v>9358</v>
      </c>
      <c r="R40" s="36">
        <v>21.158367172472751</v>
      </c>
    </row>
    <row r="41" spans="1:18" x14ac:dyDescent="0.2">
      <c r="A41" s="2" t="s">
        <v>26</v>
      </c>
      <c r="B41" s="3">
        <v>7188</v>
      </c>
      <c r="C41" s="3">
        <v>101</v>
      </c>
      <c r="D41" s="3">
        <v>0</v>
      </c>
      <c r="E41" s="3">
        <v>7289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7289</v>
      </c>
      <c r="O41" s="5">
        <v>6537</v>
      </c>
      <c r="P41" s="37">
        <v>11.503747896588649</v>
      </c>
      <c r="Q41" s="5">
        <v>6455</v>
      </c>
      <c r="R41" s="37">
        <v>12.92021688613478</v>
      </c>
    </row>
    <row r="42" spans="1:18" x14ac:dyDescent="0.2">
      <c r="A42" s="6" t="s">
        <v>50</v>
      </c>
      <c r="B42" s="7">
        <v>6286</v>
      </c>
      <c r="C42" s="7">
        <v>4</v>
      </c>
      <c r="D42" s="7">
        <v>36</v>
      </c>
      <c r="E42" s="7">
        <v>6326</v>
      </c>
      <c r="F42" s="8">
        <v>0</v>
      </c>
      <c r="G42" s="7">
        <v>15</v>
      </c>
      <c r="H42" s="7">
        <v>4</v>
      </c>
      <c r="I42" s="9">
        <v>19</v>
      </c>
      <c r="J42" s="7">
        <v>0</v>
      </c>
      <c r="K42" s="7">
        <v>0</v>
      </c>
      <c r="L42" s="7">
        <v>0</v>
      </c>
      <c r="M42" s="7">
        <v>0</v>
      </c>
      <c r="N42" s="8">
        <v>6345</v>
      </c>
      <c r="O42" s="9">
        <v>5024</v>
      </c>
      <c r="P42" s="36">
        <v>26.293789808917197</v>
      </c>
      <c r="Q42" s="9">
        <v>6608</v>
      </c>
      <c r="R42" s="36">
        <v>-3.9800242130750605</v>
      </c>
    </row>
    <row r="43" spans="1:18" x14ac:dyDescent="0.2">
      <c r="A43" s="2" t="s">
        <v>49</v>
      </c>
      <c r="B43" s="3">
        <v>5603</v>
      </c>
      <c r="C43" s="3">
        <v>8</v>
      </c>
      <c r="D43" s="3">
        <v>12</v>
      </c>
      <c r="E43" s="3">
        <v>5623</v>
      </c>
      <c r="F43" s="4">
        <v>0</v>
      </c>
      <c r="G43" s="3">
        <v>0</v>
      </c>
      <c r="H43" s="3">
        <v>4</v>
      </c>
      <c r="I43" s="5">
        <v>4</v>
      </c>
      <c r="J43" s="3">
        <v>0</v>
      </c>
      <c r="K43" s="3">
        <v>0</v>
      </c>
      <c r="L43" s="3">
        <v>0</v>
      </c>
      <c r="M43" s="3">
        <v>0</v>
      </c>
      <c r="N43" s="4">
        <v>5627</v>
      </c>
      <c r="O43" s="5">
        <v>6771</v>
      </c>
      <c r="P43" s="37">
        <v>-16.895584108698863</v>
      </c>
      <c r="Q43" s="5">
        <v>6839</v>
      </c>
      <c r="R43" s="37">
        <v>-17.721889165082612</v>
      </c>
    </row>
    <row r="44" spans="1:18" x14ac:dyDescent="0.2">
      <c r="A44" s="6" t="s">
        <v>68</v>
      </c>
      <c r="B44" s="7">
        <v>3855</v>
      </c>
      <c r="C44" s="7">
        <v>0</v>
      </c>
      <c r="D44" s="7">
        <v>8</v>
      </c>
      <c r="E44" s="7">
        <v>3863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3863</v>
      </c>
      <c r="O44" s="9">
        <v>3512</v>
      </c>
      <c r="P44" s="36">
        <v>9.9943052391799547</v>
      </c>
      <c r="Q44" s="9">
        <v>3524</v>
      </c>
      <c r="R44" s="36">
        <v>9.619750283768445</v>
      </c>
    </row>
    <row r="45" spans="1:18" x14ac:dyDescent="0.2">
      <c r="A45" s="2" t="s">
        <v>51</v>
      </c>
      <c r="B45" s="3">
        <v>2713</v>
      </c>
      <c r="C45" s="3">
        <v>4</v>
      </c>
      <c r="D45" s="3">
        <v>310</v>
      </c>
      <c r="E45" s="3">
        <v>3027</v>
      </c>
      <c r="F45" s="4">
        <v>0</v>
      </c>
      <c r="G45" s="3">
        <v>3</v>
      </c>
      <c r="H45" s="3">
        <v>0</v>
      </c>
      <c r="I45" s="5">
        <v>3</v>
      </c>
      <c r="J45" s="3">
        <v>0</v>
      </c>
      <c r="K45" s="3">
        <v>7</v>
      </c>
      <c r="L45" s="3">
        <v>0</v>
      </c>
      <c r="M45" s="3">
        <v>7</v>
      </c>
      <c r="N45" s="4">
        <v>3037</v>
      </c>
      <c r="O45" s="5">
        <v>3059</v>
      </c>
      <c r="P45" s="37">
        <v>-0.71918927754168027</v>
      </c>
      <c r="Q45" s="5">
        <v>2059</v>
      </c>
      <c r="R45" s="37">
        <v>47.498785818358428</v>
      </c>
    </row>
    <row r="46" spans="1:18" x14ac:dyDescent="0.2">
      <c r="A46" s="6" t="s">
        <v>65</v>
      </c>
      <c r="B46" s="7">
        <v>0</v>
      </c>
      <c r="C46" s="7">
        <v>8</v>
      </c>
      <c r="D46" s="7">
        <v>892</v>
      </c>
      <c r="E46" s="7">
        <v>900</v>
      </c>
      <c r="F46" s="8">
        <v>0</v>
      </c>
      <c r="G46" s="7">
        <v>0</v>
      </c>
      <c r="H46" s="7">
        <v>172</v>
      </c>
      <c r="I46" s="9">
        <v>172</v>
      </c>
      <c r="J46" s="7">
        <v>0</v>
      </c>
      <c r="K46" s="7">
        <v>0</v>
      </c>
      <c r="L46" s="7">
        <v>0</v>
      </c>
      <c r="M46" s="7">
        <v>0</v>
      </c>
      <c r="N46" s="8">
        <v>1072</v>
      </c>
      <c r="O46" s="9">
        <v>1028</v>
      </c>
      <c r="P46" s="36">
        <v>4.2801556420233462</v>
      </c>
      <c r="Q46" s="9">
        <v>886</v>
      </c>
      <c r="R46" s="36">
        <v>20.993227990970656</v>
      </c>
    </row>
    <row r="47" spans="1:18" x14ac:dyDescent="0.2">
      <c r="A47" s="2" t="s">
        <v>64</v>
      </c>
      <c r="B47" s="3">
        <v>0</v>
      </c>
      <c r="C47" s="3">
        <v>95</v>
      </c>
      <c r="D47" s="3">
        <v>538</v>
      </c>
      <c r="E47" s="3">
        <v>633</v>
      </c>
      <c r="F47" s="4">
        <v>0</v>
      </c>
      <c r="G47" s="3">
        <v>11</v>
      </c>
      <c r="H47" s="3">
        <v>48</v>
      </c>
      <c r="I47" s="5">
        <v>59</v>
      </c>
      <c r="J47" s="3">
        <v>0</v>
      </c>
      <c r="K47" s="3">
        <v>0</v>
      </c>
      <c r="L47" s="3">
        <v>1</v>
      </c>
      <c r="M47" s="3">
        <v>1</v>
      </c>
      <c r="N47" s="4">
        <v>693</v>
      </c>
      <c r="O47" s="5">
        <v>592</v>
      </c>
      <c r="P47" s="37">
        <v>17.060810810810811</v>
      </c>
      <c r="Q47" s="5">
        <v>480</v>
      </c>
      <c r="R47" s="37">
        <v>44.375</v>
      </c>
    </row>
    <row r="48" spans="1:18" x14ac:dyDescent="0.2">
      <c r="A48" s="6" t="s">
        <v>52</v>
      </c>
      <c r="B48" s="7">
        <v>343</v>
      </c>
      <c r="C48" s="7">
        <v>21</v>
      </c>
      <c r="D48" s="7">
        <v>7</v>
      </c>
      <c r="E48" s="7">
        <v>371</v>
      </c>
      <c r="F48" s="8">
        <v>0</v>
      </c>
      <c r="G48" s="7">
        <v>0</v>
      </c>
      <c r="H48" s="7">
        <v>4</v>
      </c>
      <c r="I48" s="9">
        <v>4</v>
      </c>
      <c r="J48" s="7">
        <v>0</v>
      </c>
      <c r="K48" s="7">
        <v>0</v>
      </c>
      <c r="L48" s="7">
        <v>0</v>
      </c>
      <c r="M48" s="7">
        <v>0</v>
      </c>
      <c r="N48" s="8">
        <v>375</v>
      </c>
      <c r="O48" s="9">
        <v>664</v>
      </c>
      <c r="P48" s="36">
        <v>-43.524096385542173</v>
      </c>
      <c r="Q48" s="9">
        <v>1381</v>
      </c>
      <c r="R48" s="36">
        <v>-72.845763939174518</v>
      </c>
    </row>
    <row r="49" spans="1:18" x14ac:dyDescent="0.2">
      <c r="A49" s="2" t="s">
        <v>56</v>
      </c>
      <c r="B49" s="3">
        <v>0</v>
      </c>
      <c r="C49" s="3">
        <v>0</v>
      </c>
      <c r="D49" s="3">
        <v>303</v>
      </c>
      <c r="E49" s="3">
        <v>303</v>
      </c>
      <c r="F49" s="4">
        <v>0</v>
      </c>
      <c r="G49" s="3">
        <v>0</v>
      </c>
      <c r="H49" s="3">
        <v>9</v>
      </c>
      <c r="I49" s="5">
        <v>9</v>
      </c>
      <c r="J49" s="3">
        <v>0</v>
      </c>
      <c r="K49" s="3">
        <v>0</v>
      </c>
      <c r="L49" s="3">
        <v>0</v>
      </c>
      <c r="M49" s="3">
        <v>0</v>
      </c>
      <c r="N49" s="4">
        <v>312</v>
      </c>
      <c r="O49" s="5">
        <v>322</v>
      </c>
      <c r="P49" s="37">
        <v>-3.1055900621118013</v>
      </c>
      <c r="Q49" s="5">
        <v>917</v>
      </c>
      <c r="R49" s="37">
        <v>-65.976008724100339</v>
      </c>
    </row>
    <row r="50" spans="1:18" x14ac:dyDescent="0.2">
      <c r="A50" s="6" t="s">
        <v>57</v>
      </c>
      <c r="B50" s="7">
        <v>0</v>
      </c>
      <c r="C50" s="7">
        <v>97</v>
      </c>
      <c r="D50" s="7">
        <v>157</v>
      </c>
      <c r="E50" s="7">
        <v>254</v>
      </c>
      <c r="F50" s="8">
        <v>0</v>
      </c>
      <c r="G50" s="7">
        <v>6</v>
      </c>
      <c r="H50" s="7">
        <v>28</v>
      </c>
      <c r="I50" s="9">
        <v>34</v>
      </c>
      <c r="J50" s="7">
        <v>0</v>
      </c>
      <c r="K50" s="7">
        <v>2</v>
      </c>
      <c r="L50" s="7">
        <v>10</v>
      </c>
      <c r="M50" s="7">
        <v>12</v>
      </c>
      <c r="N50" s="8">
        <v>300</v>
      </c>
      <c r="O50" s="9">
        <v>302</v>
      </c>
      <c r="P50" s="36">
        <v>-0.66225165562913912</v>
      </c>
      <c r="Q50" s="9">
        <v>456</v>
      </c>
      <c r="R50" s="36">
        <v>-34.210526315789473</v>
      </c>
    </row>
    <row r="51" spans="1:18" x14ac:dyDescent="0.2">
      <c r="A51" s="2" t="s">
        <v>53</v>
      </c>
      <c r="B51" s="3">
        <v>0</v>
      </c>
      <c r="C51" s="3">
        <v>130</v>
      </c>
      <c r="D51" s="3">
        <v>86</v>
      </c>
      <c r="E51" s="3">
        <v>216</v>
      </c>
      <c r="F51" s="4">
        <v>0</v>
      </c>
      <c r="G51" s="3">
        <v>0</v>
      </c>
      <c r="H51" s="3">
        <v>24</v>
      </c>
      <c r="I51" s="5">
        <v>24</v>
      </c>
      <c r="J51" s="3">
        <v>0</v>
      </c>
      <c r="K51" s="3">
        <v>0</v>
      </c>
      <c r="L51" s="3">
        <v>0</v>
      </c>
      <c r="M51" s="3">
        <v>0</v>
      </c>
      <c r="N51" s="4">
        <v>240</v>
      </c>
      <c r="O51" s="5">
        <v>1047</v>
      </c>
      <c r="P51" s="37">
        <v>-77.077363896848141</v>
      </c>
      <c r="Q51" s="5">
        <v>1642</v>
      </c>
      <c r="R51" s="37">
        <v>-85.383678440925706</v>
      </c>
    </row>
    <row r="52" spans="1:18" x14ac:dyDescent="0.2">
      <c r="A52" s="6" t="s">
        <v>55</v>
      </c>
      <c r="B52" s="7">
        <v>0</v>
      </c>
      <c r="C52" s="7">
        <v>30</v>
      </c>
      <c r="D52" s="7">
        <v>6</v>
      </c>
      <c r="E52" s="7">
        <v>36</v>
      </c>
      <c r="F52" s="8">
        <v>0</v>
      </c>
      <c r="G52" s="7">
        <v>3</v>
      </c>
      <c r="H52" s="7">
        <v>0</v>
      </c>
      <c r="I52" s="9">
        <v>3</v>
      </c>
      <c r="J52" s="7">
        <v>0</v>
      </c>
      <c r="K52" s="7">
        <v>0</v>
      </c>
      <c r="L52" s="7">
        <v>0</v>
      </c>
      <c r="M52" s="7">
        <v>0</v>
      </c>
      <c r="N52" s="8">
        <v>39</v>
      </c>
      <c r="O52" s="9">
        <v>2</v>
      </c>
      <c r="P52" s="36">
        <v>1850</v>
      </c>
      <c r="Q52" s="9">
        <v>54</v>
      </c>
      <c r="R52" s="36">
        <v>-27.777777777777779</v>
      </c>
    </row>
    <row r="53" spans="1:18" x14ac:dyDescent="0.2">
      <c r="A53" s="2" t="s">
        <v>73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6</v>
      </c>
      <c r="O53" s="5">
        <v>6</v>
      </c>
      <c r="P53" s="37">
        <v>0</v>
      </c>
      <c r="Q53" s="5">
        <v>0</v>
      </c>
      <c r="R53" s="37" t="s">
        <v>76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1</v>
      </c>
      <c r="E54" s="7">
        <v>1</v>
      </c>
      <c r="F54" s="8">
        <v>0</v>
      </c>
      <c r="G54" s="7">
        <v>1</v>
      </c>
      <c r="H54" s="7">
        <v>0</v>
      </c>
      <c r="I54" s="9">
        <v>1</v>
      </c>
      <c r="J54" s="7">
        <v>0</v>
      </c>
      <c r="K54" s="7">
        <v>0</v>
      </c>
      <c r="L54" s="7">
        <v>1</v>
      </c>
      <c r="M54" s="7">
        <v>1</v>
      </c>
      <c r="N54" s="8">
        <v>3</v>
      </c>
      <c r="O54" s="9">
        <v>6</v>
      </c>
      <c r="P54" s="36">
        <v>-50</v>
      </c>
      <c r="Q54" s="9">
        <v>15</v>
      </c>
      <c r="R54" s="36">
        <v>-80</v>
      </c>
    </row>
    <row r="55" spans="1:18" ht="13.5" thickBot="1" x14ac:dyDescent="0.25">
      <c r="A55" s="12" t="s">
        <v>7</v>
      </c>
      <c r="B55" s="13">
        <v>8740858</v>
      </c>
      <c r="C55" s="13">
        <v>30588</v>
      </c>
      <c r="D55" s="13">
        <v>15785</v>
      </c>
      <c r="E55" s="13">
        <v>8787231</v>
      </c>
      <c r="F55" s="14">
        <v>10001430</v>
      </c>
      <c r="G55" s="13">
        <v>446910</v>
      </c>
      <c r="H55" s="13">
        <v>10269</v>
      </c>
      <c r="I55" s="15">
        <v>10458609</v>
      </c>
      <c r="J55" s="13">
        <v>7193818</v>
      </c>
      <c r="K55" s="13">
        <v>642478</v>
      </c>
      <c r="L55" s="13">
        <v>8318</v>
      </c>
      <c r="M55" s="13">
        <v>7844614</v>
      </c>
      <c r="N55" s="14">
        <v>27090454</v>
      </c>
      <c r="O55" s="15">
        <v>15145739</v>
      </c>
      <c r="P55" s="38">
        <v>78.865184458810504</v>
      </c>
      <c r="Q55" s="15">
        <v>29428120</v>
      </c>
      <c r="R55" s="38">
        <v>-7.9436470967224544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78</v>
      </c>
      <c r="Q60" s="47" t="s">
        <v>4</v>
      </c>
      <c r="R60" s="49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9412</v>
      </c>
      <c r="C62" s="3">
        <v>594</v>
      </c>
      <c r="D62" s="3">
        <v>373</v>
      </c>
      <c r="E62" s="3">
        <v>10379</v>
      </c>
      <c r="F62" s="4">
        <v>11761</v>
      </c>
      <c r="G62" s="3">
        <v>644</v>
      </c>
      <c r="H62" s="3">
        <v>392</v>
      </c>
      <c r="I62" s="5">
        <v>12797</v>
      </c>
      <c r="J62" s="3">
        <v>8491</v>
      </c>
      <c r="K62" s="3">
        <v>512</v>
      </c>
      <c r="L62" s="3">
        <v>232</v>
      </c>
      <c r="M62" s="3">
        <v>9235</v>
      </c>
      <c r="N62" s="4">
        <v>32411</v>
      </c>
      <c r="O62" s="5">
        <v>23192</v>
      </c>
      <c r="P62" s="39">
        <v>39.750776129699894</v>
      </c>
      <c r="Q62" s="5">
        <v>38973</v>
      </c>
      <c r="R62" s="24">
        <v>-16.837297616298464</v>
      </c>
    </row>
    <row r="63" spans="1:18" x14ac:dyDescent="0.2">
      <c r="A63" s="6" t="s">
        <v>32</v>
      </c>
      <c r="B63" s="7">
        <v>6382</v>
      </c>
      <c r="C63" s="7">
        <v>533</v>
      </c>
      <c r="D63" s="7">
        <v>348</v>
      </c>
      <c r="E63" s="7">
        <v>7263</v>
      </c>
      <c r="F63" s="8">
        <v>11776</v>
      </c>
      <c r="G63" s="7">
        <v>2725</v>
      </c>
      <c r="H63" s="7">
        <v>180</v>
      </c>
      <c r="I63" s="9">
        <v>14681</v>
      </c>
      <c r="J63" s="7">
        <v>5218</v>
      </c>
      <c r="K63" s="7">
        <v>1908</v>
      </c>
      <c r="L63" s="7">
        <v>101</v>
      </c>
      <c r="M63" s="7">
        <v>7227</v>
      </c>
      <c r="N63" s="8">
        <v>29171</v>
      </c>
      <c r="O63" s="9">
        <v>22761</v>
      </c>
      <c r="P63" s="40">
        <v>28.162207284389968</v>
      </c>
      <c r="Q63" s="9">
        <v>28719</v>
      </c>
      <c r="R63" s="25">
        <v>1.5738709565096278</v>
      </c>
    </row>
    <row r="64" spans="1:18" x14ac:dyDescent="0.2">
      <c r="A64" s="2" t="s">
        <v>71</v>
      </c>
      <c r="B64" s="3">
        <v>7435</v>
      </c>
      <c r="C64" s="3">
        <v>438</v>
      </c>
      <c r="D64" s="3">
        <v>194</v>
      </c>
      <c r="E64" s="3">
        <v>8067</v>
      </c>
      <c r="F64" s="4">
        <v>12406</v>
      </c>
      <c r="G64" s="3">
        <v>557</v>
      </c>
      <c r="H64" s="3">
        <v>162</v>
      </c>
      <c r="I64" s="5">
        <v>13125</v>
      </c>
      <c r="J64" s="3">
        <v>6589</v>
      </c>
      <c r="K64" s="3">
        <v>368</v>
      </c>
      <c r="L64" s="3">
        <v>113</v>
      </c>
      <c r="M64" s="3">
        <v>7070</v>
      </c>
      <c r="N64" s="4">
        <v>28262</v>
      </c>
      <c r="O64" s="5">
        <v>19747</v>
      </c>
      <c r="P64" s="41">
        <v>43.120473996050038</v>
      </c>
      <c r="Q64" s="5">
        <v>33232</v>
      </c>
      <c r="R64" s="26">
        <v>-14.955464612421762</v>
      </c>
    </row>
    <row r="65" spans="1:18" x14ac:dyDescent="0.2">
      <c r="A65" s="6" t="s">
        <v>31</v>
      </c>
      <c r="B65" s="7">
        <v>2691</v>
      </c>
      <c r="C65" s="7">
        <v>297</v>
      </c>
      <c r="D65" s="7">
        <v>437</v>
      </c>
      <c r="E65" s="7">
        <v>3425</v>
      </c>
      <c r="F65" s="8">
        <v>5431</v>
      </c>
      <c r="G65" s="7">
        <v>679</v>
      </c>
      <c r="H65" s="7">
        <v>193</v>
      </c>
      <c r="I65" s="9">
        <v>6303</v>
      </c>
      <c r="J65" s="7">
        <v>4701</v>
      </c>
      <c r="K65" s="7">
        <v>745</v>
      </c>
      <c r="L65" s="7">
        <v>285</v>
      </c>
      <c r="M65" s="7">
        <v>5731</v>
      </c>
      <c r="N65" s="8">
        <v>15459</v>
      </c>
      <c r="O65" s="9">
        <v>11799</v>
      </c>
      <c r="P65" s="40">
        <v>31.019577930333082</v>
      </c>
      <c r="Q65" s="9">
        <v>15887</v>
      </c>
      <c r="R65" s="25">
        <v>-2.694026562598351</v>
      </c>
    </row>
    <row r="66" spans="1:18" x14ac:dyDescent="0.2">
      <c r="A66" s="2" t="s">
        <v>37</v>
      </c>
      <c r="B66" s="3">
        <v>3387</v>
      </c>
      <c r="C66" s="3">
        <v>730</v>
      </c>
      <c r="D66" s="3">
        <v>555</v>
      </c>
      <c r="E66" s="3">
        <v>4672</v>
      </c>
      <c r="F66" s="4">
        <v>3364</v>
      </c>
      <c r="G66" s="3">
        <v>1492</v>
      </c>
      <c r="H66" s="3">
        <v>417</v>
      </c>
      <c r="I66" s="5">
        <v>5273</v>
      </c>
      <c r="J66" s="3">
        <v>1984</v>
      </c>
      <c r="K66" s="3">
        <v>938</v>
      </c>
      <c r="L66" s="3">
        <v>271</v>
      </c>
      <c r="M66" s="3">
        <v>3193</v>
      </c>
      <c r="N66" s="4">
        <v>13138</v>
      </c>
      <c r="O66" s="5">
        <v>11645</v>
      </c>
      <c r="P66" s="41">
        <v>12.820953198797765</v>
      </c>
      <c r="Q66" s="5">
        <v>12242</v>
      </c>
      <c r="R66" s="26">
        <v>7.3190655121712132</v>
      </c>
    </row>
    <row r="67" spans="1:18" x14ac:dyDescent="0.2">
      <c r="A67" s="6" t="s">
        <v>29</v>
      </c>
      <c r="B67" s="7">
        <v>6188</v>
      </c>
      <c r="C67" s="7">
        <v>162</v>
      </c>
      <c r="D67" s="7">
        <v>344</v>
      </c>
      <c r="E67" s="7">
        <v>6694</v>
      </c>
      <c r="F67" s="8">
        <v>1551</v>
      </c>
      <c r="G67" s="7">
        <v>228</v>
      </c>
      <c r="H67" s="7">
        <v>32</v>
      </c>
      <c r="I67" s="9">
        <v>1811</v>
      </c>
      <c r="J67" s="7">
        <v>1105</v>
      </c>
      <c r="K67" s="7">
        <v>246</v>
      </c>
      <c r="L67" s="7">
        <v>35</v>
      </c>
      <c r="M67" s="7">
        <v>1386</v>
      </c>
      <c r="N67" s="8">
        <v>9891</v>
      </c>
      <c r="O67" s="9">
        <v>8276</v>
      </c>
      <c r="P67" s="40">
        <v>19.514258095698406</v>
      </c>
      <c r="Q67" s="9">
        <v>10196</v>
      </c>
      <c r="R67" s="25">
        <v>-2.9913691643781872</v>
      </c>
    </row>
    <row r="68" spans="1:18" x14ac:dyDescent="0.2">
      <c r="A68" s="2" t="s">
        <v>77</v>
      </c>
      <c r="B68" s="3">
        <v>1654</v>
      </c>
      <c r="C68" s="3">
        <v>35</v>
      </c>
      <c r="D68" s="3">
        <v>47</v>
      </c>
      <c r="E68" s="3">
        <v>1736</v>
      </c>
      <c r="F68" s="4">
        <v>3554</v>
      </c>
      <c r="G68" s="3">
        <v>112</v>
      </c>
      <c r="H68" s="3">
        <v>55</v>
      </c>
      <c r="I68" s="5">
        <v>3721</v>
      </c>
      <c r="J68" s="3">
        <v>4061</v>
      </c>
      <c r="K68" s="3">
        <v>219</v>
      </c>
      <c r="L68" s="3">
        <v>48</v>
      </c>
      <c r="M68" s="3">
        <v>4328</v>
      </c>
      <c r="N68" s="4">
        <v>9785</v>
      </c>
      <c r="O68" s="5">
        <v>6713</v>
      </c>
      <c r="P68" s="41">
        <v>45.761954416803221</v>
      </c>
      <c r="Q68" s="5">
        <v>11066</v>
      </c>
      <c r="R68" s="26">
        <v>-11.575998554129766</v>
      </c>
    </row>
    <row r="69" spans="1:18" x14ac:dyDescent="0.2">
      <c r="A69" s="6" t="s">
        <v>34</v>
      </c>
      <c r="B69" s="7">
        <v>2204</v>
      </c>
      <c r="C69" s="7">
        <v>85</v>
      </c>
      <c r="D69" s="7">
        <v>776</v>
      </c>
      <c r="E69" s="7">
        <v>3065</v>
      </c>
      <c r="F69" s="8">
        <v>2975</v>
      </c>
      <c r="G69" s="7">
        <v>131</v>
      </c>
      <c r="H69" s="7">
        <v>268</v>
      </c>
      <c r="I69" s="9">
        <v>3374</v>
      </c>
      <c r="J69" s="7">
        <v>1044</v>
      </c>
      <c r="K69" s="7">
        <v>85</v>
      </c>
      <c r="L69" s="7">
        <v>91</v>
      </c>
      <c r="M69" s="7">
        <v>1220</v>
      </c>
      <c r="N69" s="8">
        <v>7659</v>
      </c>
      <c r="O69" s="9">
        <v>6099</v>
      </c>
      <c r="P69" s="40">
        <v>25.577963600590259</v>
      </c>
      <c r="Q69" s="9">
        <v>7436</v>
      </c>
      <c r="R69" s="25">
        <v>2.9989241527703063</v>
      </c>
    </row>
    <row r="70" spans="1:18" x14ac:dyDescent="0.2">
      <c r="A70" s="2" t="s">
        <v>74</v>
      </c>
      <c r="B70" s="3">
        <v>5916</v>
      </c>
      <c r="C70" s="3">
        <v>148</v>
      </c>
      <c r="D70" s="3">
        <v>503</v>
      </c>
      <c r="E70" s="3">
        <v>6567</v>
      </c>
      <c r="F70" s="4">
        <v>56</v>
      </c>
      <c r="G70" s="3">
        <v>10</v>
      </c>
      <c r="H70" s="3">
        <v>8</v>
      </c>
      <c r="I70" s="5">
        <v>74</v>
      </c>
      <c r="J70" s="3">
        <v>4</v>
      </c>
      <c r="K70" s="3">
        <v>7</v>
      </c>
      <c r="L70" s="3">
        <v>6</v>
      </c>
      <c r="M70" s="3">
        <v>17</v>
      </c>
      <c r="N70" s="4">
        <v>6658</v>
      </c>
      <c r="O70" s="5">
        <v>5796</v>
      </c>
      <c r="P70" s="41">
        <v>14.872325741890959</v>
      </c>
      <c r="Q70" s="5">
        <v>6777</v>
      </c>
      <c r="R70" s="26">
        <v>-1.7559392061384091</v>
      </c>
    </row>
    <row r="71" spans="1:18" x14ac:dyDescent="0.2">
      <c r="A71" s="6" t="s">
        <v>30</v>
      </c>
      <c r="B71" s="7">
        <v>856</v>
      </c>
      <c r="C71" s="7">
        <v>36</v>
      </c>
      <c r="D71" s="7">
        <v>560</v>
      </c>
      <c r="E71" s="7">
        <v>1452</v>
      </c>
      <c r="F71" s="8">
        <v>1847</v>
      </c>
      <c r="G71" s="7">
        <v>107</v>
      </c>
      <c r="H71" s="7">
        <v>12</v>
      </c>
      <c r="I71" s="9">
        <v>1966</v>
      </c>
      <c r="J71" s="7">
        <v>2069</v>
      </c>
      <c r="K71" s="7">
        <v>394</v>
      </c>
      <c r="L71" s="7">
        <v>41</v>
      </c>
      <c r="M71" s="7">
        <v>2504</v>
      </c>
      <c r="N71" s="8">
        <v>5922</v>
      </c>
      <c r="O71" s="9">
        <v>3898</v>
      </c>
      <c r="P71" s="40">
        <v>51.92406362237044</v>
      </c>
      <c r="Q71" s="9">
        <v>5498</v>
      </c>
      <c r="R71" s="25">
        <v>7.7118952346307754</v>
      </c>
    </row>
    <row r="72" spans="1:18" x14ac:dyDescent="0.2">
      <c r="A72" s="2" t="s">
        <v>72</v>
      </c>
      <c r="B72" s="3">
        <v>3112</v>
      </c>
      <c r="C72" s="3">
        <v>17</v>
      </c>
      <c r="D72" s="3">
        <v>146</v>
      </c>
      <c r="E72" s="3">
        <v>3275</v>
      </c>
      <c r="F72" s="4">
        <v>955</v>
      </c>
      <c r="G72" s="3">
        <v>117</v>
      </c>
      <c r="H72" s="3">
        <v>6</v>
      </c>
      <c r="I72" s="5">
        <v>1078</v>
      </c>
      <c r="J72" s="3">
        <v>1139</v>
      </c>
      <c r="K72" s="3">
        <v>264</v>
      </c>
      <c r="L72" s="3">
        <v>13</v>
      </c>
      <c r="M72" s="3">
        <v>1416</v>
      </c>
      <c r="N72" s="4">
        <v>5769</v>
      </c>
      <c r="O72" s="5">
        <v>3865</v>
      </c>
      <c r="P72" s="41">
        <v>49.262613195342823</v>
      </c>
      <c r="Q72" s="5">
        <v>5255</v>
      </c>
      <c r="R72" s="26">
        <v>9.7811607992388208</v>
      </c>
    </row>
    <row r="73" spans="1:18" x14ac:dyDescent="0.2">
      <c r="A73" s="6" t="s">
        <v>39</v>
      </c>
      <c r="B73" s="7">
        <v>2613</v>
      </c>
      <c r="C73" s="7">
        <v>242</v>
      </c>
      <c r="D73" s="7">
        <v>76</v>
      </c>
      <c r="E73" s="7">
        <v>2931</v>
      </c>
      <c r="F73" s="8">
        <v>1174</v>
      </c>
      <c r="G73" s="7">
        <v>241</v>
      </c>
      <c r="H73" s="7">
        <v>50</v>
      </c>
      <c r="I73" s="9">
        <v>1465</v>
      </c>
      <c r="J73" s="7">
        <v>928</v>
      </c>
      <c r="K73" s="7">
        <v>389</v>
      </c>
      <c r="L73" s="7">
        <v>12</v>
      </c>
      <c r="M73" s="7">
        <v>1329</v>
      </c>
      <c r="N73" s="8">
        <v>5725</v>
      </c>
      <c r="O73" s="9">
        <v>5022</v>
      </c>
      <c r="P73" s="40">
        <v>13.998407009159697</v>
      </c>
      <c r="Q73" s="9">
        <v>5022</v>
      </c>
      <c r="R73" s="25">
        <v>13.998407009159697</v>
      </c>
    </row>
    <row r="74" spans="1:18" x14ac:dyDescent="0.2">
      <c r="A74" s="2" t="s">
        <v>35</v>
      </c>
      <c r="B74" s="3">
        <v>2262</v>
      </c>
      <c r="C74" s="3">
        <v>95</v>
      </c>
      <c r="D74" s="3">
        <v>1018</v>
      </c>
      <c r="E74" s="3">
        <v>3375</v>
      </c>
      <c r="F74" s="4">
        <v>1316</v>
      </c>
      <c r="G74" s="3">
        <v>37</v>
      </c>
      <c r="H74" s="3">
        <v>68</v>
      </c>
      <c r="I74" s="5">
        <v>1421</v>
      </c>
      <c r="J74" s="3">
        <v>447</v>
      </c>
      <c r="K74" s="3">
        <v>16</v>
      </c>
      <c r="L74" s="3">
        <v>48</v>
      </c>
      <c r="M74" s="3">
        <v>511</v>
      </c>
      <c r="N74" s="4">
        <v>5307</v>
      </c>
      <c r="O74" s="5">
        <v>4833</v>
      </c>
      <c r="P74" s="41">
        <v>9.807572936064556</v>
      </c>
      <c r="Q74" s="5">
        <v>5345</v>
      </c>
      <c r="R74" s="26">
        <v>-0.71094480823199246</v>
      </c>
    </row>
    <row r="75" spans="1:18" x14ac:dyDescent="0.2">
      <c r="A75" s="6" t="s">
        <v>57</v>
      </c>
      <c r="B75" s="7">
        <v>0</v>
      </c>
      <c r="C75" s="7">
        <v>76</v>
      </c>
      <c r="D75" s="7">
        <v>4886</v>
      </c>
      <c r="E75" s="7">
        <v>4962</v>
      </c>
      <c r="F75" s="8">
        <v>0</v>
      </c>
      <c r="G75" s="7">
        <v>17</v>
      </c>
      <c r="H75" s="7">
        <v>43</v>
      </c>
      <c r="I75" s="9">
        <v>60</v>
      </c>
      <c r="J75" s="7">
        <v>0</v>
      </c>
      <c r="K75" s="7">
        <v>5</v>
      </c>
      <c r="L75" s="7">
        <v>9</v>
      </c>
      <c r="M75" s="7">
        <v>14</v>
      </c>
      <c r="N75" s="8">
        <v>5036</v>
      </c>
      <c r="O75" s="9">
        <v>6160</v>
      </c>
      <c r="P75" s="40">
        <v>-18.246753246753247</v>
      </c>
      <c r="Q75" s="9">
        <v>5185</v>
      </c>
      <c r="R75" s="25">
        <v>-2.8736740597878496</v>
      </c>
    </row>
    <row r="76" spans="1:18" x14ac:dyDescent="0.2">
      <c r="A76" s="2" t="s">
        <v>64</v>
      </c>
      <c r="B76" s="3">
        <v>0</v>
      </c>
      <c r="C76" s="3">
        <v>52</v>
      </c>
      <c r="D76" s="3">
        <v>4639</v>
      </c>
      <c r="E76" s="3">
        <v>4691</v>
      </c>
      <c r="F76" s="4">
        <v>0</v>
      </c>
      <c r="G76" s="3">
        <v>10</v>
      </c>
      <c r="H76" s="3">
        <v>101</v>
      </c>
      <c r="I76" s="5">
        <v>111</v>
      </c>
      <c r="J76" s="3">
        <v>0</v>
      </c>
      <c r="K76" s="3">
        <v>0</v>
      </c>
      <c r="L76" s="3">
        <v>9</v>
      </c>
      <c r="M76" s="3">
        <v>9</v>
      </c>
      <c r="N76" s="4">
        <v>4811</v>
      </c>
      <c r="O76" s="5">
        <v>5315</v>
      </c>
      <c r="P76" s="41">
        <v>-9.4825964252116641</v>
      </c>
      <c r="Q76" s="5">
        <v>5310</v>
      </c>
      <c r="R76" s="26">
        <v>-9.3973634651600761</v>
      </c>
    </row>
    <row r="77" spans="1:18" x14ac:dyDescent="0.2">
      <c r="A77" s="6" t="s">
        <v>36</v>
      </c>
      <c r="B77" s="7">
        <v>2469</v>
      </c>
      <c r="C77" s="7">
        <v>167</v>
      </c>
      <c r="D77" s="7">
        <v>267</v>
      </c>
      <c r="E77" s="7">
        <v>2903</v>
      </c>
      <c r="F77" s="8">
        <v>1239</v>
      </c>
      <c r="G77" s="7">
        <v>50</v>
      </c>
      <c r="H77" s="7">
        <v>61</v>
      </c>
      <c r="I77" s="9">
        <v>1350</v>
      </c>
      <c r="J77" s="7">
        <v>371</v>
      </c>
      <c r="K77" s="7">
        <v>37</v>
      </c>
      <c r="L77" s="7">
        <v>11</v>
      </c>
      <c r="M77" s="7">
        <v>419</v>
      </c>
      <c r="N77" s="8">
        <v>4672</v>
      </c>
      <c r="O77" s="9">
        <v>3411</v>
      </c>
      <c r="P77" s="40">
        <v>36.968630900029318</v>
      </c>
      <c r="Q77" s="9">
        <v>4930</v>
      </c>
      <c r="R77" s="25">
        <v>-5.2332657200811354</v>
      </c>
    </row>
    <row r="78" spans="1:18" x14ac:dyDescent="0.2">
      <c r="A78" s="2" t="s">
        <v>33</v>
      </c>
      <c r="B78" s="3">
        <v>2202</v>
      </c>
      <c r="C78" s="3">
        <v>54</v>
      </c>
      <c r="D78" s="3">
        <v>83</v>
      </c>
      <c r="E78" s="3">
        <v>2339</v>
      </c>
      <c r="F78" s="4">
        <v>1003</v>
      </c>
      <c r="G78" s="3">
        <v>293</v>
      </c>
      <c r="H78" s="3">
        <v>22</v>
      </c>
      <c r="I78" s="5">
        <v>1318</v>
      </c>
      <c r="J78" s="3">
        <v>615</v>
      </c>
      <c r="K78" s="3">
        <v>86</v>
      </c>
      <c r="L78" s="3">
        <v>12</v>
      </c>
      <c r="M78" s="3">
        <v>713</v>
      </c>
      <c r="N78" s="4">
        <v>4370</v>
      </c>
      <c r="O78" s="5">
        <v>3508</v>
      </c>
      <c r="P78" s="41">
        <v>24.572405929304448</v>
      </c>
      <c r="Q78" s="5">
        <v>4144</v>
      </c>
      <c r="R78" s="26">
        <v>5.4536679536679538</v>
      </c>
    </row>
    <row r="79" spans="1:18" x14ac:dyDescent="0.2">
      <c r="A79" s="6" t="s">
        <v>61</v>
      </c>
      <c r="B79" s="7">
        <v>454</v>
      </c>
      <c r="C79" s="7">
        <v>42</v>
      </c>
      <c r="D79" s="7">
        <v>2674</v>
      </c>
      <c r="E79" s="7">
        <v>3170</v>
      </c>
      <c r="F79" s="8">
        <v>272</v>
      </c>
      <c r="G79" s="7">
        <v>18</v>
      </c>
      <c r="H79" s="7">
        <v>31</v>
      </c>
      <c r="I79" s="9">
        <v>321</v>
      </c>
      <c r="J79" s="7">
        <v>60</v>
      </c>
      <c r="K79" s="7">
        <v>25</v>
      </c>
      <c r="L79" s="7">
        <v>24</v>
      </c>
      <c r="M79" s="7">
        <v>109</v>
      </c>
      <c r="N79" s="8">
        <v>3600</v>
      </c>
      <c r="O79" s="9">
        <v>3749</v>
      </c>
      <c r="P79" s="40">
        <v>-3.9743931715124035</v>
      </c>
      <c r="Q79" s="9">
        <v>5275</v>
      </c>
      <c r="R79" s="25">
        <v>-31.753554502369667</v>
      </c>
    </row>
    <row r="80" spans="1:18" x14ac:dyDescent="0.2">
      <c r="A80" s="2" t="s">
        <v>75</v>
      </c>
      <c r="B80" s="3">
        <v>1692</v>
      </c>
      <c r="C80" s="3">
        <v>60</v>
      </c>
      <c r="D80" s="3">
        <v>360</v>
      </c>
      <c r="E80" s="3">
        <v>2112</v>
      </c>
      <c r="F80" s="4">
        <v>331</v>
      </c>
      <c r="G80" s="3">
        <v>36</v>
      </c>
      <c r="H80" s="3">
        <v>25</v>
      </c>
      <c r="I80" s="5">
        <v>392</v>
      </c>
      <c r="J80" s="3">
        <v>255</v>
      </c>
      <c r="K80" s="3">
        <v>10</v>
      </c>
      <c r="L80" s="3">
        <v>11</v>
      </c>
      <c r="M80" s="3">
        <v>276</v>
      </c>
      <c r="N80" s="4">
        <v>2780</v>
      </c>
      <c r="O80" s="5">
        <v>2011</v>
      </c>
      <c r="P80" s="41">
        <v>38.239681750372952</v>
      </c>
      <c r="Q80" s="5">
        <v>2231</v>
      </c>
      <c r="R80" s="26">
        <v>24.60779919318691</v>
      </c>
    </row>
    <row r="81" spans="1:18" x14ac:dyDescent="0.2">
      <c r="A81" s="6" t="s">
        <v>42</v>
      </c>
      <c r="B81" s="7">
        <v>28</v>
      </c>
      <c r="C81" s="7">
        <v>27</v>
      </c>
      <c r="D81" s="7">
        <v>801</v>
      </c>
      <c r="E81" s="7">
        <v>856</v>
      </c>
      <c r="F81" s="8">
        <v>879</v>
      </c>
      <c r="G81" s="7">
        <v>110</v>
      </c>
      <c r="H81" s="7">
        <v>164</v>
      </c>
      <c r="I81" s="9">
        <v>1153</v>
      </c>
      <c r="J81" s="7">
        <v>326</v>
      </c>
      <c r="K81" s="7">
        <v>128</v>
      </c>
      <c r="L81" s="7">
        <v>113</v>
      </c>
      <c r="M81" s="7">
        <v>567</v>
      </c>
      <c r="N81" s="8">
        <v>2576</v>
      </c>
      <c r="O81" s="9">
        <v>1796</v>
      </c>
      <c r="P81" s="40">
        <v>43.429844097995549</v>
      </c>
      <c r="Q81" s="9">
        <v>2439</v>
      </c>
      <c r="R81" s="25">
        <v>5.6170561705617059</v>
      </c>
    </row>
    <row r="82" spans="1:18" x14ac:dyDescent="0.2">
      <c r="A82" s="2" t="s">
        <v>48</v>
      </c>
      <c r="B82" s="3">
        <v>16</v>
      </c>
      <c r="C82" s="3">
        <v>31</v>
      </c>
      <c r="D82" s="3">
        <v>1196</v>
      </c>
      <c r="E82" s="3">
        <v>1243</v>
      </c>
      <c r="F82" s="4">
        <v>292</v>
      </c>
      <c r="G82" s="3">
        <v>67</v>
      </c>
      <c r="H82" s="3">
        <v>28</v>
      </c>
      <c r="I82" s="5">
        <v>387</v>
      </c>
      <c r="J82" s="3">
        <v>408</v>
      </c>
      <c r="K82" s="3">
        <v>215</v>
      </c>
      <c r="L82" s="3">
        <v>3</v>
      </c>
      <c r="M82" s="3">
        <v>626</v>
      </c>
      <c r="N82" s="4">
        <v>2256</v>
      </c>
      <c r="O82" s="5">
        <v>1535</v>
      </c>
      <c r="P82" s="41">
        <v>46.970684039087942</v>
      </c>
      <c r="Q82" s="5">
        <v>2214</v>
      </c>
      <c r="R82" s="26">
        <v>1.8970189701897018</v>
      </c>
    </row>
    <row r="83" spans="1:18" x14ac:dyDescent="0.2">
      <c r="A83" s="6" t="s">
        <v>59</v>
      </c>
      <c r="B83" s="7">
        <v>1944</v>
      </c>
      <c r="C83" s="7">
        <v>21</v>
      </c>
      <c r="D83" s="7">
        <v>76</v>
      </c>
      <c r="E83" s="7">
        <v>2041</v>
      </c>
      <c r="F83" s="8">
        <v>87</v>
      </c>
      <c r="G83" s="7">
        <v>0</v>
      </c>
      <c r="H83" s="7">
        <v>1</v>
      </c>
      <c r="I83" s="9">
        <v>88</v>
      </c>
      <c r="J83" s="7">
        <v>10</v>
      </c>
      <c r="K83" s="7">
        <v>16</v>
      </c>
      <c r="L83" s="7">
        <v>4</v>
      </c>
      <c r="M83" s="7">
        <v>30</v>
      </c>
      <c r="N83" s="8">
        <v>2159</v>
      </c>
      <c r="O83" s="9">
        <v>1777</v>
      </c>
      <c r="P83" s="40">
        <v>21.496904895891952</v>
      </c>
      <c r="Q83" s="9">
        <v>2004</v>
      </c>
      <c r="R83" s="25">
        <v>7.7345309381237533</v>
      </c>
    </row>
    <row r="84" spans="1:18" x14ac:dyDescent="0.2">
      <c r="A84" s="2" t="s">
        <v>53</v>
      </c>
      <c r="B84" s="3">
        <v>0</v>
      </c>
      <c r="C84" s="3">
        <v>33</v>
      </c>
      <c r="D84" s="3">
        <v>1867</v>
      </c>
      <c r="E84" s="3">
        <v>1900</v>
      </c>
      <c r="F84" s="4">
        <v>0</v>
      </c>
      <c r="G84" s="3">
        <v>0</v>
      </c>
      <c r="H84" s="3">
        <v>16</v>
      </c>
      <c r="I84" s="5">
        <v>16</v>
      </c>
      <c r="J84" s="3">
        <v>0</v>
      </c>
      <c r="K84" s="3">
        <v>2</v>
      </c>
      <c r="L84" s="3">
        <v>1</v>
      </c>
      <c r="M84" s="3">
        <v>3</v>
      </c>
      <c r="N84" s="4">
        <v>1919</v>
      </c>
      <c r="O84" s="5">
        <v>1855</v>
      </c>
      <c r="P84" s="41">
        <v>3.4501347708894881</v>
      </c>
      <c r="Q84" s="5">
        <v>253</v>
      </c>
      <c r="R84" s="26">
        <v>658.498023715415</v>
      </c>
    </row>
    <row r="85" spans="1:18" x14ac:dyDescent="0.2">
      <c r="A85" s="6" t="s">
        <v>65</v>
      </c>
      <c r="B85" s="7">
        <v>0</v>
      </c>
      <c r="C85" s="7">
        <v>3</v>
      </c>
      <c r="D85" s="7">
        <v>1552</v>
      </c>
      <c r="E85" s="7">
        <v>1555</v>
      </c>
      <c r="F85" s="8">
        <v>0</v>
      </c>
      <c r="G85" s="7">
        <v>0</v>
      </c>
      <c r="H85" s="7">
        <v>143</v>
      </c>
      <c r="I85" s="9">
        <v>143</v>
      </c>
      <c r="J85" s="7">
        <v>0</v>
      </c>
      <c r="K85" s="7">
        <v>0</v>
      </c>
      <c r="L85" s="7">
        <v>2</v>
      </c>
      <c r="M85" s="7">
        <v>2</v>
      </c>
      <c r="N85" s="8">
        <v>1700</v>
      </c>
      <c r="O85" s="9">
        <v>1423</v>
      </c>
      <c r="P85" s="40">
        <v>19.465917076598735</v>
      </c>
      <c r="Q85" s="9">
        <v>1725</v>
      </c>
      <c r="R85" s="25">
        <v>-1.4492753623188406</v>
      </c>
    </row>
    <row r="86" spans="1:18" x14ac:dyDescent="0.2">
      <c r="A86" s="2" t="s">
        <v>41</v>
      </c>
      <c r="B86" s="3">
        <v>864</v>
      </c>
      <c r="C86" s="3">
        <v>36</v>
      </c>
      <c r="D86" s="3">
        <v>466</v>
      </c>
      <c r="E86" s="3">
        <v>1366</v>
      </c>
      <c r="F86" s="4">
        <v>1</v>
      </c>
      <c r="G86" s="3">
        <v>39</v>
      </c>
      <c r="H86" s="3">
        <v>97</v>
      </c>
      <c r="I86" s="5">
        <v>137</v>
      </c>
      <c r="J86" s="3">
        <v>0</v>
      </c>
      <c r="K86" s="3">
        <v>16</v>
      </c>
      <c r="L86" s="3">
        <v>2</v>
      </c>
      <c r="M86" s="3">
        <v>18</v>
      </c>
      <c r="N86" s="4">
        <v>1521</v>
      </c>
      <c r="O86" s="5">
        <v>859</v>
      </c>
      <c r="P86" s="41">
        <v>77.066356228172296</v>
      </c>
      <c r="Q86" s="5">
        <v>1158</v>
      </c>
      <c r="R86" s="26">
        <v>31.347150259067359</v>
      </c>
    </row>
    <row r="87" spans="1:18" x14ac:dyDescent="0.2">
      <c r="A87" s="6" t="s">
        <v>40</v>
      </c>
      <c r="B87" s="7">
        <v>583</v>
      </c>
      <c r="C87" s="7">
        <v>19</v>
      </c>
      <c r="D87" s="7">
        <v>765</v>
      </c>
      <c r="E87" s="7">
        <v>1367</v>
      </c>
      <c r="F87" s="8">
        <v>18</v>
      </c>
      <c r="G87" s="7">
        <v>20</v>
      </c>
      <c r="H87" s="7">
        <v>4</v>
      </c>
      <c r="I87" s="9">
        <v>42</v>
      </c>
      <c r="J87" s="7">
        <v>26</v>
      </c>
      <c r="K87" s="7">
        <v>2</v>
      </c>
      <c r="L87" s="7">
        <v>3</v>
      </c>
      <c r="M87" s="7">
        <v>31</v>
      </c>
      <c r="N87" s="8">
        <v>1440</v>
      </c>
      <c r="O87" s="9">
        <v>1200</v>
      </c>
      <c r="P87" s="40">
        <v>20</v>
      </c>
      <c r="Q87" s="9">
        <v>1294</v>
      </c>
      <c r="R87" s="25">
        <v>11.282843894899536</v>
      </c>
    </row>
    <row r="88" spans="1:18" x14ac:dyDescent="0.2">
      <c r="A88" s="2" t="s">
        <v>67</v>
      </c>
      <c r="B88" s="3">
        <v>541</v>
      </c>
      <c r="C88" s="3">
        <v>58</v>
      </c>
      <c r="D88" s="3">
        <v>393</v>
      </c>
      <c r="E88" s="3">
        <v>992</v>
      </c>
      <c r="F88" s="4">
        <v>213</v>
      </c>
      <c r="G88" s="3">
        <v>20</v>
      </c>
      <c r="H88" s="3">
        <v>19</v>
      </c>
      <c r="I88" s="5">
        <v>252</v>
      </c>
      <c r="J88" s="3">
        <v>110</v>
      </c>
      <c r="K88" s="3">
        <v>31</v>
      </c>
      <c r="L88" s="3">
        <v>18</v>
      </c>
      <c r="M88" s="3">
        <v>159</v>
      </c>
      <c r="N88" s="4">
        <v>1403</v>
      </c>
      <c r="O88" s="5">
        <v>1025</v>
      </c>
      <c r="P88" s="41">
        <v>36.878048780487802</v>
      </c>
      <c r="Q88" s="5">
        <v>1230</v>
      </c>
      <c r="R88" s="26">
        <v>14.065040650406505</v>
      </c>
    </row>
    <row r="89" spans="1:18" x14ac:dyDescent="0.2">
      <c r="A89" s="6" t="s">
        <v>60</v>
      </c>
      <c r="B89" s="7">
        <v>592</v>
      </c>
      <c r="C89" s="7">
        <v>33</v>
      </c>
      <c r="D89" s="7">
        <v>637</v>
      </c>
      <c r="E89" s="7">
        <v>1262</v>
      </c>
      <c r="F89" s="8">
        <v>16</v>
      </c>
      <c r="G89" s="7">
        <v>9</v>
      </c>
      <c r="H89" s="7">
        <v>46</v>
      </c>
      <c r="I89" s="9">
        <v>71</v>
      </c>
      <c r="J89" s="7">
        <v>32</v>
      </c>
      <c r="K89" s="7">
        <v>5</v>
      </c>
      <c r="L89" s="7">
        <v>5</v>
      </c>
      <c r="M89" s="7">
        <v>42</v>
      </c>
      <c r="N89" s="8">
        <v>1375</v>
      </c>
      <c r="O89" s="9">
        <v>1350</v>
      </c>
      <c r="P89" s="40">
        <v>1.8518518518518516</v>
      </c>
      <c r="Q89" s="9">
        <v>1755</v>
      </c>
      <c r="R89" s="25">
        <v>-21.652421652421651</v>
      </c>
    </row>
    <row r="90" spans="1:18" x14ac:dyDescent="0.2">
      <c r="A90" s="2" t="s">
        <v>38</v>
      </c>
      <c r="B90" s="3">
        <v>1023</v>
      </c>
      <c r="C90" s="3">
        <v>42</v>
      </c>
      <c r="D90" s="3">
        <v>161</v>
      </c>
      <c r="E90" s="3">
        <v>1226</v>
      </c>
      <c r="F90" s="4">
        <v>18</v>
      </c>
      <c r="G90" s="3">
        <v>25</v>
      </c>
      <c r="H90" s="3">
        <v>24</v>
      </c>
      <c r="I90" s="5">
        <v>67</v>
      </c>
      <c r="J90" s="3">
        <v>36</v>
      </c>
      <c r="K90" s="3">
        <v>12</v>
      </c>
      <c r="L90" s="3">
        <v>2</v>
      </c>
      <c r="M90" s="3">
        <v>50</v>
      </c>
      <c r="N90" s="4">
        <v>1343</v>
      </c>
      <c r="O90" s="5">
        <v>1108</v>
      </c>
      <c r="P90" s="41">
        <v>21.209386281588447</v>
      </c>
      <c r="Q90" s="5">
        <v>1533</v>
      </c>
      <c r="R90" s="26">
        <v>-12.393998695368557</v>
      </c>
    </row>
    <row r="91" spans="1:18" x14ac:dyDescent="0.2">
      <c r="A91" s="6" t="s">
        <v>44</v>
      </c>
      <c r="B91" s="7">
        <v>355</v>
      </c>
      <c r="C91" s="7">
        <v>17</v>
      </c>
      <c r="D91" s="7">
        <v>482</v>
      </c>
      <c r="E91" s="7">
        <v>854</v>
      </c>
      <c r="F91" s="8">
        <v>145</v>
      </c>
      <c r="G91" s="7">
        <v>39</v>
      </c>
      <c r="H91" s="7">
        <v>7</v>
      </c>
      <c r="I91" s="9">
        <v>191</v>
      </c>
      <c r="J91" s="7">
        <v>193</v>
      </c>
      <c r="K91" s="7">
        <v>49</v>
      </c>
      <c r="L91" s="7">
        <v>14</v>
      </c>
      <c r="M91" s="7">
        <v>256</v>
      </c>
      <c r="N91" s="8">
        <v>1301</v>
      </c>
      <c r="O91" s="9">
        <v>989</v>
      </c>
      <c r="P91" s="40">
        <v>31.547017189079877</v>
      </c>
      <c r="Q91" s="9">
        <v>1355</v>
      </c>
      <c r="R91" s="25">
        <v>-3.9852398523985242</v>
      </c>
    </row>
    <row r="92" spans="1:18" x14ac:dyDescent="0.2">
      <c r="A92" s="2" t="s">
        <v>54</v>
      </c>
      <c r="B92" s="3">
        <v>273</v>
      </c>
      <c r="C92" s="3">
        <v>12</v>
      </c>
      <c r="D92" s="3">
        <v>396</v>
      </c>
      <c r="E92" s="3">
        <v>681</v>
      </c>
      <c r="F92" s="4">
        <v>411</v>
      </c>
      <c r="G92" s="3">
        <v>97</v>
      </c>
      <c r="H92" s="3">
        <v>19</v>
      </c>
      <c r="I92" s="5">
        <v>527</v>
      </c>
      <c r="J92" s="3">
        <v>42</v>
      </c>
      <c r="K92" s="3">
        <v>5</v>
      </c>
      <c r="L92" s="3">
        <v>8</v>
      </c>
      <c r="M92" s="3">
        <v>55</v>
      </c>
      <c r="N92" s="4">
        <v>1263</v>
      </c>
      <c r="O92" s="5">
        <v>1270</v>
      </c>
      <c r="P92" s="41">
        <v>-0.55118110236220474</v>
      </c>
      <c r="Q92" s="5">
        <v>1130</v>
      </c>
      <c r="R92" s="26">
        <v>11.76991150442478</v>
      </c>
    </row>
    <row r="93" spans="1:18" x14ac:dyDescent="0.2">
      <c r="A93" s="6" t="s">
        <v>51</v>
      </c>
      <c r="B93" s="7">
        <v>18</v>
      </c>
      <c r="C93" s="7">
        <v>2</v>
      </c>
      <c r="D93" s="7">
        <v>982</v>
      </c>
      <c r="E93" s="7">
        <v>1002</v>
      </c>
      <c r="F93" s="8">
        <v>0</v>
      </c>
      <c r="G93" s="7">
        <v>4</v>
      </c>
      <c r="H93" s="7">
        <v>12</v>
      </c>
      <c r="I93" s="9">
        <v>16</v>
      </c>
      <c r="J93" s="7">
        <v>0</v>
      </c>
      <c r="K93" s="7">
        <v>1</v>
      </c>
      <c r="L93" s="7">
        <v>1</v>
      </c>
      <c r="M93" s="7">
        <v>2</v>
      </c>
      <c r="N93" s="8">
        <v>1020</v>
      </c>
      <c r="O93" s="9">
        <v>1155</v>
      </c>
      <c r="P93" s="40">
        <v>-11.688311688311687</v>
      </c>
      <c r="Q93" s="9">
        <v>1035</v>
      </c>
      <c r="R93" s="25">
        <v>-1.4492753623188406</v>
      </c>
    </row>
    <row r="94" spans="1:18" x14ac:dyDescent="0.2">
      <c r="A94" s="2" t="s">
        <v>69</v>
      </c>
      <c r="B94" s="3">
        <v>32</v>
      </c>
      <c r="C94" s="3">
        <v>16</v>
      </c>
      <c r="D94" s="3">
        <v>792</v>
      </c>
      <c r="E94" s="3">
        <v>840</v>
      </c>
      <c r="F94" s="4">
        <v>72</v>
      </c>
      <c r="G94" s="3">
        <v>9</v>
      </c>
      <c r="H94" s="3">
        <v>11</v>
      </c>
      <c r="I94" s="5">
        <v>92</v>
      </c>
      <c r="J94" s="3">
        <v>40</v>
      </c>
      <c r="K94" s="3">
        <v>2</v>
      </c>
      <c r="L94" s="3">
        <v>0</v>
      </c>
      <c r="M94" s="3">
        <v>42</v>
      </c>
      <c r="N94" s="4">
        <v>974</v>
      </c>
      <c r="O94" s="5">
        <v>603</v>
      </c>
      <c r="P94" s="41">
        <v>61.525704809286893</v>
      </c>
      <c r="Q94" s="5">
        <v>843</v>
      </c>
      <c r="R94" s="26">
        <v>15.539739027283511</v>
      </c>
    </row>
    <row r="95" spans="1:18" x14ac:dyDescent="0.2">
      <c r="A95" s="6" t="s">
        <v>43</v>
      </c>
      <c r="B95" s="7">
        <v>204</v>
      </c>
      <c r="C95" s="7">
        <v>39</v>
      </c>
      <c r="D95" s="7">
        <v>243</v>
      </c>
      <c r="E95" s="7">
        <v>486</v>
      </c>
      <c r="F95" s="8">
        <v>170</v>
      </c>
      <c r="G95" s="7">
        <v>28</v>
      </c>
      <c r="H95" s="7">
        <v>21</v>
      </c>
      <c r="I95" s="9">
        <v>219</v>
      </c>
      <c r="J95" s="7">
        <v>173</v>
      </c>
      <c r="K95" s="7">
        <v>63</v>
      </c>
      <c r="L95" s="7">
        <v>13</v>
      </c>
      <c r="M95" s="7">
        <v>249</v>
      </c>
      <c r="N95" s="8">
        <v>954</v>
      </c>
      <c r="O95" s="9">
        <v>909</v>
      </c>
      <c r="P95" s="40">
        <v>4.9504950495049505</v>
      </c>
      <c r="Q95" s="9">
        <v>884</v>
      </c>
      <c r="R95" s="25">
        <v>7.9185520361990944</v>
      </c>
    </row>
    <row r="96" spans="1:18" x14ac:dyDescent="0.2">
      <c r="A96" s="2" t="s">
        <v>46</v>
      </c>
      <c r="B96" s="3">
        <v>168</v>
      </c>
      <c r="C96" s="3">
        <v>132</v>
      </c>
      <c r="D96" s="3">
        <v>588</v>
      </c>
      <c r="E96" s="3">
        <v>888</v>
      </c>
      <c r="F96" s="4">
        <v>0</v>
      </c>
      <c r="G96" s="3">
        <v>19</v>
      </c>
      <c r="H96" s="3">
        <v>35</v>
      </c>
      <c r="I96" s="5">
        <v>54</v>
      </c>
      <c r="J96" s="3">
        <v>0</v>
      </c>
      <c r="K96" s="3">
        <v>1</v>
      </c>
      <c r="L96" s="3">
        <v>5</v>
      </c>
      <c r="M96" s="3">
        <v>6</v>
      </c>
      <c r="N96" s="4">
        <v>948</v>
      </c>
      <c r="O96" s="5">
        <v>803</v>
      </c>
      <c r="P96" s="41">
        <v>18.057285180572851</v>
      </c>
      <c r="Q96" s="5">
        <v>602</v>
      </c>
      <c r="R96" s="26">
        <v>57.475083056478404</v>
      </c>
    </row>
    <row r="97" spans="1:18" x14ac:dyDescent="0.2">
      <c r="A97" s="6" t="s">
        <v>70</v>
      </c>
      <c r="B97" s="7">
        <v>116</v>
      </c>
      <c r="C97" s="7">
        <v>18</v>
      </c>
      <c r="D97" s="7">
        <v>26</v>
      </c>
      <c r="E97" s="7">
        <v>160</v>
      </c>
      <c r="F97" s="8">
        <v>104</v>
      </c>
      <c r="G97" s="7">
        <v>29</v>
      </c>
      <c r="H97" s="7">
        <v>19</v>
      </c>
      <c r="I97" s="9">
        <v>152</v>
      </c>
      <c r="J97" s="7">
        <v>548</v>
      </c>
      <c r="K97" s="7">
        <v>12</v>
      </c>
      <c r="L97" s="7">
        <v>3</v>
      </c>
      <c r="M97" s="7">
        <v>563</v>
      </c>
      <c r="N97" s="8">
        <v>875</v>
      </c>
      <c r="O97" s="9">
        <v>493</v>
      </c>
      <c r="P97" s="40">
        <v>77.484787018255574</v>
      </c>
      <c r="Q97" s="9">
        <v>989</v>
      </c>
      <c r="R97" s="25">
        <v>-11.526794742163801</v>
      </c>
    </row>
    <row r="98" spans="1:18" x14ac:dyDescent="0.2">
      <c r="A98" s="2" t="s">
        <v>56</v>
      </c>
      <c r="B98" s="3">
        <v>0</v>
      </c>
      <c r="C98" s="3">
        <v>0</v>
      </c>
      <c r="D98" s="3">
        <v>855</v>
      </c>
      <c r="E98" s="3">
        <v>855</v>
      </c>
      <c r="F98" s="4">
        <v>0</v>
      </c>
      <c r="G98" s="3">
        <v>0</v>
      </c>
      <c r="H98" s="3">
        <v>16</v>
      </c>
      <c r="I98" s="5">
        <v>16</v>
      </c>
      <c r="J98" s="3">
        <v>0</v>
      </c>
      <c r="K98" s="3">
        <v>0</v>
      </c>
      <c r="L98" s="3">
        <v>0</v>
      </c>
      <c r="M98" s="3">
        <v>0</v>
      </c>
      <c r="N98" s="4">
        <v>871</v>
      </c>
      <c r="O98" s="5">
        <v>1365</v>
      </c>
      <c r="P98" s="41">
        <v>-36.19047619047619</v>
      </c>
      <c r="Q98" s="5">
        <v>966</v>
      </c>
      <c r="R98" s="26">
        <v>-9.8343685300207042</v>
      </c>
    </row>
    <row r="99" spans="1:18" x14ac:dyDescent="0.2">
      <c r="A99" s="6" t="s">
        <v>22</v>
      </c>
      <c r="B99" s="7">
        <v>743</v>
      </c>
      <c r="C99" s="7">
        <v>71</v>
      </c>
      <c r="D99" s="7">
        <v>47</v>
      </c>
      <c r="E99" s="7">
        <v>861</v>
      </c>
      <c r="F99" s="8">
        <v>0</v>
      </c>
      <c r="G99" s="7">
        <v>0</v>
      </c>
      <c r="H99" s="7">
        <v>3</v>
      </c>
      <c r="I99" s="9">
        <v>3</v>
      </c>
      <c r="J99" s="7">
        <v>0</v>
      </c>
      <c r="K99" s="7">
        <v>0</v>
      </c>
      <c r="L99" s="7">
        <v>0</v>
      </c>
      <c r="M99" s="7">
        <v>0</v>
      </c>
      <c r="N99" s="8">
        <v>864</v>
      </c>
      <c r="O99" s="9">
        <v>705</v>
      </c>
      <c r="P99" s="40">
        <v>22.553191489361701</v>
      </c>
      <c r="Q99" s="9">
        <v>946</v>
      </c>
      <c r="R99" s="25">
        <v>-8.6680761099365746</v>
      </c>
    </row>
    <row r="100" spans="1:18" x14ac:dyDescent="0.2">
      <c r="A100" s="2" t="s">
        <v>45</v>
      </c>
      <c r="B100" s="3">
        <v>358</v>
      </c>
      <c r="C100" s="3">
        <v>33</v>
      </c>
      <c r="D100" s="3">
        <v>129</v>
      </c>
      <c r="E100" s="3">
        <v>520</v>
      </c>
      <c r="F100" s="4">
        <v>0</v>
      </c>
      <c r="G100" s="3">
        <v>46</v>
      </c>
      <c r="H100" s="3">
        <v>65</v>
      </c>
      <c r="I100" s="5">
        <v>111</v>
      </c>
      <c r="J100" s="3">
        <v>14</v>
      </c>
      <c r="K100" s="3">
        <v>28</v>
      </c>
      <c r="L100" s="3">
        <v>20</v>
      </c>
      <c r="M100" s="3">
        <v>62</v>
      </c>
      <c r="N100" s="4">
        <v>693</v>
      </c>
      <c r="O100" s="5">
        <v>410</v>
      </c>
      <c r="P100" s="41">
        <v>69.024390243902431</v>
      </c>
      <c r="Q100" s="5">
        <v>652</v>
      </c>
      <c r="R100" s="26">
        <v>6.2883435582822083</v>
      </c>
    </row>
    <row r="101" spans="1:18" x14ac:dyDescent="0.2">
      <c r="A101" s="6" t="s">
        <v>26</v>
      </c>
      <c r="B101" s="7">
        <v>570</v>
      </c>
      <c r="C101" s="7">
        <v>40</v>
      </c>
      <c r="D101" s="7">
        <v>16</v>
      </c>
      <c r="E101" s="7">
        <v>626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626</v>
      </c>
      <c r="O101" s="9">
        <v>640</v>
      </c>
      <c r="P101" s="40">
        <v>-2.1875</v>
      </c>
      <c r="Q101" s="9">
        <v>663</v>
      </c>
      <c r="R101" s="25">
        <v>-5.5806938159879342</v>
      </c>
    </row>
    <row r="102" spans="1:18" x14ac:dyDescent="0.2">
      <c r="A102" s="2" t="s">
        <v>62</v>
      </c>
      <c r="B102" s="3">
        <v>522</v>
      </c>
      <c r="C102" s="3">
        <v>18</v>
      </c>
      <c r="D102" s="3">
        <v>20</v>
      </c>
      <c r="E102" s="3">
        <v>560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560</v>
      </c>
      <c r="O102" s="5">
        <v>492</v>
      </c>
      <c r="P102" s="41">
        <v>13.821138211382115</v>
      </c>
      <c r="Q102" s="5">
        <v>498</v>
      </c>
      <c r="R102" s="26">
        <v>12.449799196787147</v>
      </c>
    </row>
    <row r="103" spans="1:18" x14ac:dyDescent="0.2">
      <c r="A103" s="6" t="s">
        <v>47</v>
      </c>
      <c r="B103" s="7">
        <v>206</v>
      </c>
      <c r="C103" s="7">
        <v>28</v>
      </c>
      <c r="D103" s="7">
        <v>268</v>
      </c>
      <c r="E103" s="7">
        <v>502</v>
      </c>
      <c r="F103" s="8">
        <v>0</v>
      </c>
      <c r="G103" s="7">
        <v>17</v>
      </c>
      <c r="H103" s="7">
        <v>19</v>
      </c>
      <c r="I103" s="9">
        <v>36</v>
      </c>
      <c r="J103" s="7">
        <v>0</v>
      </c>
      <c r="K103" s="7">
        <v>9</v>
      </c>
      <c r="L103" s="7">
        <v>5</v>
      </c>
      <c r="M103" s="7">
        <v>14</v>
      </c>
      <c r="N103" s="8">
        <v>552</v>
      </c>
      <c r="O103" s="9">
        <v>528</v>
      </c>
      <c r="P103" s="40">
        <v>4.5454545454545459</v>
      </c>
      <c r="Q103" s="9">
        <v>615</v>
      </c>
      <c r="R103" s="25">
        <v>-10.24390243902439</v>
      </c>
    </row>
    <row r="104" spans="1:18" x14ac:dyDescent="0.2">
      <c r="A104" s="2" t="s">
        <v>50</v>
      </c>
      <c r="B104" s="3">
        <v>90</v>
      </c>
      <c r="C104" s="3">
        <v>7</v>
      </c>
      <c r="D104" s="3">
        <v>324</v>
      </c>
      <c r="E104" s="3">
        <v>421</v>
      </c>
      <c r="F104" s="4">
        <v>0</v>
      </c>
      <c r="G104" s="3">
        <v>9</v>
      </c>
      <c r="H104" s="3">
        <v>10</v>
      </c>
      <c r="I104" s="5">
        <v>19</v>
      </c>
      <c r="J104" s="3">
        <v>0</v>
      </c>
      <c r="K104" s="3">
        <v>0</v>
      </c>
      <c r="L104" s="3">
        <v>0</v>
      </c>
      <c r="M104" s="3">
        <v>0</v>
      </c>
      <c r="N104" s="4">
        <v>440</v>
      </c>
      <c r="O104" s="5">
        <v>403</v>
      </c>
      <c r="P104" s="41">
        <v>9.1811414392059554</v>
      </c>
      <c r="Q104" s="5">
        <v>299</v>
      </c>
      <c r="R104" s="26">
        <v>47.157190635451506</v>
      </c>
    </row>
    <row r="105" spans="1:18" x14ac:dyDescent="0.2">
      <c r="A105" s="6" t="s">
        <v>52</v>
      </c>
      <c r="B105" s="7">
        <v>19</v>
      </c>
      <c r="C105" s="7">
        <v>6</v>
      </c>
      <c r="D105" s="7">
        <v>322</v>
      </c>
      <c r="E105" s="7">
        <v>347</v>
      </c>
      <c r="F105" s="8">
        <v>0</v>
      </c>
      <c r="G105" s="7">
        <v>0</v>
      </c>
      <c r="H105" s="7">
        <v>1</v>
      </c>
      <c r="I105" s="9">
        <v>1</v>
      </c>
      <c r="J105" s="7">
        <v>0</v>
      </c>
      <c r="K105" s="7">
        <v>0</v>
      </c>
      <c r="L105" s="7">
        <v>0</v>
      </c>
      <c r="M105" s="7">
        <v>0</v>
      </c>
      <c r="N105" s="8">
        <v>348</v>
      </c>
      <c r="O105" s="9">
        <v>236</v>
      </c>
      <c r="P105" s="40">
        <v>47.457627118644069</v>
      </c>
      <c r="Q105" s="9">
        <v>120</v>
      </c>
      <c r="R105" s="25">
        <v>190</v>
      </c>
    </row>
    <row r="106" spans="1:18" x14ac:dyDescent="0.2">
      <c r="A106" s="2" t="s">
        <v>68</v>
      </c>
      <c r="B106" s="3">
        <v>299</v>
      </c>
      <c r="C106" s="3">
        <v>0</v>
      </c>
      <c r="D106" s="3">
        <v>15</v>
      </c>
      <c r="E106" s="3">
        <v>314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314</v>
      </c>
      <c r="O106" s="5">
        <v>310</v>
      </c>
      <c r="P106" s="41">
        <v>1.2903225806451613</v>
      </c>
      <c r="Q106" s="5">
        <v>308</v>
      </c>
      <c r="R106" s="26">
        <v>1.948051948051948</v>
      </c>
    </row>
    <row r="107" spans="1:18" x14ac:dyDescent="0.2">
      <c r="A107" s="6" t="s">
        <v>63</v>
      </c>
      <c r="B107" s="7">
        <v>246</v>
      </c>
      <c r="C107" s="7">
        <v>0</v>
      </c>
      <c r="D107" s="7">
        <v>53</v>
      </c>
      <c r="E107" s="7">
        <v>299</v>
      </c>
      <c r="F107" s="8">
        <v>0</v>
      </c>
      <c r="G107" s="7">
        <v>0</v>
      </c>
      <c r="H107" s="7">
        <v>0</v>
      </c>
      <c r="I107" s="9">
        <v>0</v>
      </c>
      <c r="J107" s="7">
        <v>0</v>
      </c>
      <c r="K107" s="7">
        <v>0</v>
      </c>
      <c r="L107" s="7">
        <v>0</v>
      </c>
      <c r="M107" s="7">
        <v>0</v>
      </c>
      <c r="N107" s="8">
        <v>299</v>
      </c>
      <c r="O107" s="9">
        <v>292</v>
      </c>
      <c r="P107" s="40">
        <v>2.3972602739726026</v>
      </c>
      <c r="Q107" s="9">
        <v>324</v>
      </c>
      <c r="R107" s="25">
        <v>-7.716049382716049</v>
      </c>
    </row>
    <row r="108" spans="1:18" x14ac:dyDescent="0.2">
      <c r="A108" s="2" t="s">
        <v>49</v>
      </c>
      <c r="B108" s="3">
        <v>88</v>
      </c>
      <c r="C108" s="3">
        <v>8</v>
      </c>
      <c r="D108" s="3">
        <v>196</v>
      </c>
      <c r="E108" s="3">
        <v>292</v>
      </c>
      <c r="F108" s="4">
        <v>0</v>
      </c>
      <c r="G108" s="3">
        <v>0</v>
      </c>
      <c r="H108" s="3">
        <v>6</v>
      </c>
      <c r="I108" s="5">
        <v>6</v>
      </c>
      <c r="J108" s="3">
        <v>0</v>
      </c>
      <c r="K108" s="3">
        <v>0</v>
      </c>
      <c r="L108" s="3">
        <v>0</v>
      </c>
      <c r="M108" s="3">
        <v>0</v>
      </c>
      <c r="N108" s="4">
        <v>298</v>
      </c>
      <c r="O108" s="5">
        <v>271</v>
      </c>
      <c r="P108" s="41">
        <v>9.9630996309963091</v>
      </c>
      <c r="Q108" s="5">
        <v>311</v>
      </c>
      <c r="R108" s="26">
        <v>-4.180064308681672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112</v>
      </c>
      <c r="E109" s="7">
        <v>112</v>
      </c>
      <c r="F109" s="8">
        <v>0</v>
      </c>
      <c r="G109" s="7">
        <v>1</v>
      </c>
      <c r="H109" s="7">
        <v>1</v>
      </c>
      <c r="I109" s="9">
        <v>2</v>
      </c>
      <c r="J109" s="7">
        <v>0</v>
      </c>
      <c r="K109" s="7">
        <v>0</v>
      </c>
      <c r="L109" s="7">
        <v>2</v>
      </c>
      <c r="M109" s="7">
        <v>2</v>
      </c>
      <c r="N109" s="8">
        <v>116</v>
      </c>
      <c r="O109" s="9">
        <v>158</v>
      </c>
      <c r="P109" s="40">
        <v>-26.582278481012654</v>
      </c>
      <c r="Q109" s="9">
        <v>843</v>
      </c>
      <c r="R109" s="25">
        <v>-86.239620403321467</v>
      </c>
    </row>
    <row r="110" spans="1:18" x14ac:dyDescent="0.2">
      <c r="A110" s="2" t="s">
        <v>55</v>
      </c>
      <c r="B110" s="3">
        <v>0</v>
      </c>
      <c r="C110" s="3">
        <v>10</v>
      </c>
      <c r="D110" s="3">
        <v>70</v>
      </c>
      <c r="E110" s="3">
        <v>80</v>
      </c>
      <c r="F110" s="4">
        <v>0</v>
      </c>
      <c r="G110" s="3">
        <v>1</v>
      </c>
      <c r="H110" s="3">
        <v>1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82</v>
      </c>
      <c r="O110" s="5">
        <v>110</v>
      </c>
      <c r="P110" s="41">
        <v>-25.454545454545453</v>
      </c>
      <c r="Q110" s="5">
        <v>28</v>
      </c>
      <c r="R110" s="26">
        <v>192.85714285714286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8</v>
      </c>
      <c r="E111" s="7">
        <v>8</v>
      </c>
      <c r="F111" s="8">
        <v>0</v>
      </c>
      <c r="G111" s="7">
        <v>0</v>
      </c>
      <c r="H111" s="7">
        <v>1</v>
      </c>
      <c r="I111" s="9">
        <v>1</v>
      </c>
      <c r="J111" s="7">
        <v>0</v>
      </c>
      <c r="K111" s="7">
        <v>0</v>
      </c>
      <c r="L111" s="7">
        <v>1</v>
      </c>
      <c r="M111" s="7">
        <v>1</v>
      </c>
      <c r="N111" s="8">
        <v>10</v>
      </c>
      <c r="O111" s="9">
        <v>8</v>
      </c>
      <c r="P111" s="40">
        <v>25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70827</v>
      </c>
      <c r="C112" s="13">
        <v>4623</v>
      </c>
      <c r="D112" s="13">
        <v>32144</v>
      </c>
      <c r="E112" s="13">
        <v>107594</v>
      </c>
      <c r="F112" s="14">
        <v>63437</v>
      </c>
      <c r="G112" s="13">
        <v>8093</v>
      </c>
      <c r="H112" s="13">
        <v>2915</v>
      </c>
      <c r="I112" s="15">
        <v>74445</v>
      </c>
      <c r="J112" s="13">
        <v>41039</v>
      </c>
      <c r="K112" s="13">
        <v>6851</v>
      </c>
      <c r="L112" s="13">
        <v>1597</v>
      </c>
      <c r="M112" s="13">
        <v>49487</v>
      </c>
      <c r="N112" s="14">
        <v>231526</v>
      </c>
      <c r="O112" s="15">
        <v>183878</v>
      </c>
      <c r="P112" s="42">
        <v>25.912833509174561</v>
      </c>
      <c r="Q112" s="15">
        <v>241739</v>
      </c>
      <c r="R112" s="16">
        <v>-4.2248044378441216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82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49" t="s">
        <v>78</v>
      </c>
      <c r="N117" s="47" t="s">
        <v>4</v>
      </c>
      <c r="O117" s="49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0"/>
      <c r="N118" s="23">
        <v>2019</v>
      </c>
      <c r="O118" s="50"/>
    </row>
    <row r="119" spans="1:15" x14ac:dyDescent="0.2">
      <c r="A119" s="2" t="s">
        <v>28</v>
      </c>
      <c r="B119" s="3">
        <v>1092631</v>
      </c>
      <c r="C119" s="3">
        <v>1294426</v>
      </c>
      <c r="D119" s="3">
        <v>2387057</v>
      </c>
      <c r="E119" s="4">
        <v>9739301</v>
      </c>
      <c r="F119" s="3">
        <v>1419537</v>
      </c>
      <c r="G119" s="5">
        <v>11158838</v>
      </c>
      <c r="H119" s="3">
        <v>29666480</v>
      </c>
      <c r="I119" s="3">
        <v>1807114</v>
      </c>
      <c r="J119" s="3">
        <v>31473594</v>
      </c>
      <c r="K119" s="4">
        <v>45019489</v>
      </c>
      <c r="L119" s="5">
        <v>45708442</v>
      </c>
      <c r="M119" s="24">
        <v>-1.5072773646496198</v>
      </c>
      <c r="N119" s="31">
        <v>46310555</v>
      </c>
      <c r="O119" s="43">
        <v>-2.7878439375213704</v>
      </c>
    </row>
    <row r="120" spans="1:15" x14ac:dyDescent="0.2">
      <c r="A120" s="6" t="s">
        <v>71</v>
      </c>
      <c r="B120" s="7">
        <v>649917</v>
      </c>
      <c r="C120" s="7">
        <v>77700</v>
      </c>
      <c r="D120" s="7">
        <v>727617</v>
      </c>
      <c r="E120" s="8">
        <v>5449068</v>
      </c>
      <c r="F120" s="7">
        <v>1015</v>
      </c>
      <c r="G120" s="9">
        <v>5450083</v>
      </c>
      <c r="H120" s="7">
        <v>8230718</v>
      </c>
      <c r="I120" s="7">
        <v>115435</v>
      </c>
      <c r="J120" s="7">
        <v>8346153</v>
      </c>
      <c r="K120" s="8">
        <v>14523853</v>
      </c>
      <c r="L120" s="9">
        <v>11836378</v>
      </c>
      <c r="M120" s="25">
        <v>22.70521438230513</v>
      </c>
      <c r="N120" s="32">
        <v>15755750</v>
      </c>
      <c r="O120" s="44">
        <v>-7.8187138028973546</v>
      </c>
    </row>
    <row r="121" spans="1:15" x14ac:dyDescent="0.2">
      <c r="A121" s="2" t="s">
        <v>43</v>
      </c>
      <c r="B121" s="3">
        <v>84</v>
      </c>
      <c r="C121" s="3">
        <v>0</v>
      </c>
      <c r="D121" s="3">
        <v>84</v>
      </c>
      <c r="E121" s="4">
        <v>42937</v>
      </c>
      <c r="F121" s="3">
        <v>344024</v>
      </c>
      <c r="G121" s="5">
        <v>386961</v>
      </c>
      <c r="H121" s="3">
        <v>5996566</v>
      </c>
      <c r="I121" s="3">
        <v>1285471</v>
      </c>
      <c r="J121" s="3">
        <v>7282037</v>
      </c>
      <c r="K121" s="4">
        <v>7669082</v>
      </c>
      <c r="L121" s="5">
        <v>14327592</v>
      </c>
      <c r="M121" s="26">
        <v>-46.473336203320137</v>
      </c>
      <c r="N121" s="33">
        <v>12826216</v>
      </c>
      <c r="O121" s="43">
        <v>-40.207758858887146</v>
      </c>
    </row>
    <row r="122" spans="1:15" x14ac:dyDescent="0.2">
      <c r="A122" s="6" t="s">
        <v>54</v>
      </c>
      <c r="B122" s="7">
        <v>1631928</v>
      </c>
      <c r="C122" s="7">
        <v>1780</v>
      </c>
      <c r="D122" s="7">
        <v>1633708</v>
      </c>
      <c r="E122" s="8">
        <v>3942400</v>
      </c>
      <c r="F122" s="7">
        <v>287061</v>
      </c>
      <c r="G122" s="9">
        <v>4229461</v>
      </c>
      <c r="H122" s="7">
        <v>346667</v>
      </c>
      <c r="I122" s="7">
        <v>2000</v>
      </c>
      <c r="J122" s="7">
        <v>348667</v>
      </c>
      <c r="K122" s="8">
        <v>6211836</v>
      </c>
      <c r="L122" s="9">
        <v>6014284</v>
      </c>
      <c r="M122" s="25">
        <v>3.2847135253340216</v>
      </c>
      <c r="N122" s="32">
        <v>6281953</v>
      </c>
      <c r="O122" s="44">
        <v>-1.1161656255626236</v>
      </c>
    </row>
    <row r="123" spans="1:15" x14ac:dyDescent="0.2">
      <c r="A123" s="2" t="s">
        <v>29</v>
      </c>
      <c r="B123" s="3">
        <v>571980</v>
      </c>
      <c r="C123" s="3">
        <v>464213</v>
      </c>
      <c r="D123" s="3">
        <v>1036193</v>
      </c>
      <c r="E123" s="4">
        <v>31838</v>
      </c>
      <c r="F123" s="3">
        <v>3329</v>
      </c>
      <c r="G123" s="5">
        <v>35167</v>
      </c>
      <c r="H123" s="3">
        <v>87840</v>
      </c>
      <c r="I123" s="3">
        <v>22352</v>
      </c>
      <c r="J123" s="3">
        <v>110192</v>
      </c>
      <c r="K123" s="4">
        <v>1181552</v>
      </c>
      <c r="L123" s="5">
        <v>1344798</v>
      </c>
      <c r="M123" s="26">
        <v>-12.139072187793259</v>
      </c>
      <c r="N123" s="33">
        <v>1726752</v>
      </c>
      <c r="O123" s="43">
        <v>-31.573729174774375</v>
      </c>
    </row>
    <row r="124" spans="1:15" x14ac:dyDescent="0.2">
      <c r="A124" s="6" t="s">
        <v>34</v>
      </c>
      <c r="B124" s="7">
        <v>500171</v>
      </c>
      <c r="C124" s="7">
        <v>1424</v>
      </c>
      <c r="D124" s="7">
        <v>501595</v>
      </c>
      <c r="E124" s="8">
        <v>626842</v>
      </c>
      <c r="F124" s="7">
        <v>15897</v>
      </c>
      <c r="G124" s="9">
        <v>642739</v>
      </c>
      <c r="H124" s="7">
        <v>26376</v>
      </c>
      <c r="I124" s="7">
        <v>0</v>
      </c>
      <c r="J124" s="7">
        <v>26376</v>
      </c>
      <c r="K124" s="8">
        <v>1170710</v>
      </c>
      <c r="L124" s="9">
        <v>1071846</v>
      </c>
      <c r="M124" s="25">
        <v>9.2237131080397745</v>
      </c>
      <c r="N124" s="32">
        <v>1279010</v>
      </c>
      <c r="O124" s="44">
        <v>-8.4674865716452565</v>
      </c>
    </row>
    <row r="125" spans="1:15" x14ac:dyDescent="0.2">
      <c r="A125" s="2" t="s">
        <v>74</v>
      </c>
      <c r="B125" s="3">
        <v>295676</v>
      </c>
      <c r="C125" s="3">
        <v>671561</v>
      </c>
      <c r="D125" s="3">
        <v>967237</v>
      </c>
      <c r="E125" s="4">
        <v>0</v>
      </c>
      <c r="F125" s="3">
        <v>0</v>
      </c>
      <c r="G125" s="5">
        <v>0</v>
      </c>
      <c r="H125" s="3">
        <v>0</v>
      </c>
      <c r="I125" s="3">
        <v>0</v>
      </c>
      <c r="J125" s="3">
        <v>0</v>
      </c>
      <c r="K125" s="4">
        <v>967237</v>
      </c>
      <c r="L125" s="5">
        <v>1128144</v>
      </c>
      <c r="M125" s="26">
        <v>-14.262984158050745</v>
      </c>
      <c r="N125" s="33">
        <v>765469</v>
      </c>
      <c r="O125" s="43">
        <v>26.358742156769249</v>
      </c>
    </row>
    <row r="126" spans="1:15" x14ac:dyDescent="0.2">
      <c r="A126" s="6" t="s">
        <v>35</v>
      </c>
      <c r="B126" s="7">
        <v>567219</v>
      </c>
      <c r="C126" s="7">
        <v>166419</v>
      </c>
      <c r="D126" s="7">
        <v>733638</v>
      </c>
      <c r="E126" s="8">
        <v>91942</v>
      </c>
      <c r="F126" s="7">
        <v>22</v>
      </c>
      <c r="G126" s="9">
        <v>91964</v>
      </c>
      <c r="H126" s="7">
        <v>0</v>
      </c>
      <c r="I126" s="7">
        <v>0</v>
      </c>
      <c r="J126" s="7">
        <v>0</v>
      </c>
      <c r="K126" s="8">
        <v>825602</v>
      </c>
      <c r="L126" s="9">
        <v>739734</v>
      </c>
      <c r="M126" s="25">
        <v>11.607956373507234</v>
      </c>
      <c r="N126" s="32">
        <v>764084</v>
      </c>
      <c r="O126" s="44">
        <v>8.0512090293737337</v>
      </c>
    </row>
    <row r="127" spans="1:15" x14ac:dyDescent="0.2">
      <c r="A127" s="2" t="s">
        <v>32</v>
      </c>
      <c r="B127" s="3">
        <v>189040</v>
      </c>
      <c r="C127" s="3">
        <v>461825</v>
      </c>
      <c r="D127" s="3">
        <v>650865</v>
      </c>
      <c r="E127" s="4">
        <v>63103</v>
      </c>
      <c r="F127" s="3">
        <v>1745</v>
      </c>
      <c r="G127" s="5">
        <v>64848</v>
      </c>
      <c r="H127" s="3">
        <v>20703</v>
      </c>
      <c r="I127" s="3">
        <v>3749</v>
      </c>
      <c r="J127" s="3">
        <v>24452</v>
      </c>
      <c r="K127" s="4">
        <v>740165</v>
      </c>
      <c r="L127" s="5">
        <v>692864</v>
      </c>
      <c r="M127" s="26">
        <v>6.8268808886015151</v>
      </c>
      <c r="N127" s="33">
        <v>830036</v>
      </c>
      <c r="O127" s="43">
        <v>-10.827361704793526</v>
      </c>
    </row>
    <row r="128" spans="1:15" x14ac:dyDescent="0.2">
      <c r="A128" s="6" t="s">
        <v>77</v>
      </c>
      <c r="B128" s="7">
        <v>403742</v>
      </c>
      <c r="C128" s="7">
        <v>0</v>
      </c>
      <c r="D128" s="7">
        <v>403742</v>
      </c>
      <c r="E128" s="8">
        <v>20666</v>
      </c>
      <c r="F128" s="7">
        <v>0</v>
      </c>
      <c r="G128" s="9">
        <v>20666</v>
      </c>
      <c r="H128" s="7">
        <v>323</v>
      </c>
      <c r="I128" s="7">
        <v>701</v>
      </c>
      <c r="J128" s="7">
        <v>1024</v>
      </c>
      <c r="K128" s="8">
        <v>425432</v>
      </c>
      <c r="L128" s="9">
        <v>364579</v>
      </c>
      <c r="M128" s="25">
        <v>16.691306959534145</v>
      </c>
      <c r="N128" s="32">
        <v>391623</v>
      </c>
      <c r="O128" s="44">
        <v>8.6330475993493749</v>
      </c>
    </row>
    <row r="129" spans="1:15" x14ac:dyDescent="0.2">
      <c r="A129" s="2" t="s">
        <v>75</v>
      </c>
      <c r="B129" s="3">
        <v>373153</v>
      </c>
      <c r="C129" s="3">
        <v>3686</v>
      </c>
      <c r="D129" s="3">
        <v>376839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376839</v>
      </c>
      <c r="L129" s="5">
        <v>407418</v>
      </c>
      <c r="M129" s="26">
        <v>-7.5055594009101227</v>
      </c>
      <c r="N129" s="33">
        <v>283685</v>
      </c>
      <c r="O129" s="43">
        <v>32.837125685178989</v>
      </c>
    </row>
    <row r="130" spans="1:15" x14ac:dyDescent="0.2">
      <c r="A130" s="6" t="s">
        <v>31</v>
      </c>
      <c r="B130" s="7">
        <v>36413</v>
      </c>
      <c r="C130" s="7">
        <v>0</v>
      </c>
      <c r="D130" s="7">
        <v>36413</v>
      </c>
      <c r="E130" s="8">
        <v>47301</v>
      </c>
      <c r="F130" s="7">
        <v>0</v>
      </c>
      <c r="G130" s="9">
        <v>47301</v>
      </c>
      <c r="H130" s="7">
        <v>272281</v>
      </c>
      <c r="I130" s="7">
        <v>646</v>
      </c>
      <c r="J130" s="7">
        <v>272927</v>
      </c>
      <c r="K130" s="8">
        <v>356641</v>
      </c>
      <c r="L130" s="9">
        <v>342784</v>
      </c>
      <c r="M130" s="25">
        <v>4.0424873973114259</v>
      </c>
      <c r="N130" s="32">
        <v>408596</v>
      </c>
      <c r="O130" s="44">
        <v>-12.715494033225974</v>
      </c>
    </row>
    <row r="131" spans="1:15" x14ac:dyDescent="0.2">
      <c r="A131" s="2" t="s">
        <v>37</v>
      </c>
      <c r="B131" s="3">
        <v>12549</v>
      </c>
      <c r="C131" s="3">
        <v>108478</v>
      </c>
      <c r="D131" s="3">
        <v>121027</v>
      </c>
      <c r="E131" s="4">
        <v>308</v>
      </c>
      <c r="F131" s="3">
        <v>0</v>
      </c>
      <c r="G131" s="5">
        <v>308</v>
      </c>
      <c r="H131" s="3">
        <v>0</v>
      </c>
      <c r="I131" s="3">
        <v>325</v>
      </c>
      <c r="J131" s="3">
        <v>325</v>
      </c>
      <c r="K131" s="4">
        <v>121660</v>
      </c>
      <c r="L131" s="5">
        <v>116372</v>
      </c>
      <c r="M131" s="26">
        <v>4.5440483965215002</v>
      </c>
      <c r="N131" s="33">
        <v>163588</v>
      </c>
      <c r="O131" s="43">
        <v>-25.630241827028875</v>
      </c>
    </row>
    <row r="132" spans="1:15" x14ac:dyDescent="0.2">
      <c r="A132" s="6" t="s">
        <v>39</v>
      </c>
      <c r="B132" s="7">
        <v>2635</v>
      </c>
      <c r="C132" s="7">
        <v>63685</v>
      </c>
      <c r="D132" s="7">
        <v>66320</v>
      </c>
      <c r="E132" s="8">
        <v>58</v>
      </c>
      <c r="F132" s="7">
        <v>0</v>
      </c>
      <c r="G132" s="9">
        <v>58</v>
      </c>
      <c r="H132" s="7">
        <v>96</v>
      </c>
      <c r="I132" s="7">
        <v>120</v>
      </c>
      <c r="J132" s="7">
        <v>216</v>
      </c>
      <c r="K132" s="8">
        <v>66594</v>
      </c>
      <c r="L132" s="9">
        <v>81492</v>
      </c>
      <c r="M132" s="25">
        <v>-18.281549109115005</v>
      </c>
      <c r="N132" s="32">
        <v>115650</v>
      </c>
      <c r="O132" s="44">
        <v>-42.41763942931258</v>
      </c>
    </row>
    <row r="133" spans="1:15" x14ac:dyDescent="0.2">
      <c r="A133" s="2" t="s">
        <v>30</v>
      </c>
      <c r="B133" s="3">
        <v>5769</v>
      </c>
      <c r="C133" s="3">
        <v>0</v>
      </c>
      <c r="D133" s="3">
        <v>5769</v>
      </c>
      <c r="E133" s="4">
        <v>31174</v>
      </c>
      <c r="F133" s="3">
        <v>836</v>
      </c>
      <c r="G133" s="5">
        <v>32010</v>
      </c>
      <c r="H133" s="3">
        <v>13228</v>
      </c>
      <c r="I133" s="3">
        <v>6954</v>
      </c>
      <c r="J133" s="3">
        <v>20182</v>
      </c>
      <c r="K133" s="4">
        <v>57961</v>
      </c>
      <c r="L133" s="5">
        <v>53020</v>
      </c>
      <c r="M133" s="26">
        <v>9.3191248585439457</v>
      </c>
      <c r="N133" s="33">
        <v>139616</v>
      </c>
      <c r="O133" s="43">
        <v>-58.48541714416686</v>
      </c>
    </row>
    <row r="134" spans="1:15" x14ac:dyDescent="0.2">
      <c r="A134" s="6" t="s">
        <v>36</v>
      </c>
      <c r="B134" s="7">
        <v>16693</v>
      </c>
      <c r="C134" s="7">
        <v>20</v>
      </c>
      <c r="D134" s="7">
        <v>16713</v>
      </c>
      <c r="E134" s="8">
        <v>22919</v>
      </c>
      <c r="F134" s="7">
        <v>20</v>
      </c>
      <c r="G134" s="9">
        <v>22939</v>
      </c>
      <c r="H134" s="7">
        <v>9096</v>
      </c>
      <c r="I134" s="7">
        <v>0</v>
      </c>
      <c r="J134" s="7">
        <v>9096</v>
      </c>
      <c r="K134" s="8">
        <v>48748</v>
      </c>
      <c r="L134" s="9">
        <v>66292</v>
      </c>
      <c r="M134" s="25">
        <v>-26.464731792674833</v>
      </c>
      <c r="N134" s="32">
        <v>77669</v>
      </c>
      <c r="O134" s="44">
        <v>-37.236220371061812</v>
      </c>
    </row>
    <row r="135" spans="1:15" x14ac:dyDescent="0.2">
      <c r="A135" s="2" t="s">
        <v>72</v>
      </c>
      <c r="B135" s="3">
        <v>39405</v>
      </c>
      <c r="C135" s="3">
        <v>320</v>
      </c>
      <c r="D135" s="3">
        <v>39725</v>
      </c>
      <c r="E135" s="4">
        <v>2538</v>
      </c>
      <c r="F135" s="3">
        <v>0</v>
      </c>
      <c r="G135" s="5">
        <v>2538</v>
      </c>
      <c r="H135" s="3">
        <v>723</v>
      </c>
      <c r="I135" s="3">
        <v>270</v>
      </c>
      <c r="J135" s="3">
        <v>993</v>
      </c>
      <c r="K135" s="4">
        <v>43256</v>
      </c>
      <c r="L135" s="5">
        <v>37558</v>
      </c>
      <c r="M135" s="26">
        <v>15.171201874434209</v>
      </c>
      <c r="N135" s="33">
        <v>104389</v>
      </c>
      <c r="O135" s="43">
        <v>-58.562683807680884</v>
      </c>
    </row>
    <row r="136" spans="1:15" x14ac:dyDescent="0.2">
      <c r="A136" s="6" t="s">
        <v>33</v>
      </c>
      <c r="B136" s="7">
        <v>27251</v>
      </c>
      <c r="C136" s="7">
        <v>125</v>
      </c>
      <c r="D136" s="7">
        <v>27376</v>
      </c>
      <c r="E136" s="8">
        <v>3061</v>
      </c>
      <c r="F136" s="7">
        <v>0</v>
      </c>
      <c r="G136" s="9">
        <v>3061</v>
      </c>
      <c r="H136" s="7">
        <v>115</v>
      </c>
      <c r="I136" s="7">
        <v>565</v>
      </c>
      <c r="J136" s="7">
        <v>680</v>
      </c>
      <c r="K136" s="8">
        <v>31117</v>
      </c>
      <c r="L136" s="9">
        <v>34011</v>
      </c>
      <c r="M136" s="25">
        <v>-8.5090117903031377</v>
      </c>
      <c r="N136" s="32">
        <v>49728</v>
      </c>
      <c r="O136" s="44">
        <v>-37.425595238095241</v>
      </c>
    </row>
    <row r="137" spans="1:15" x14ac:dyDescent="0.2">
      <c r="A137" s="2" t="s">
        <v>41</v>
      </c>
      <c r="B137" s="3">
        <v>21784</v>
      </c>
      <c r="C137" s="3">
        <v>0</v>
      </c>
      <c r="D137" s="3">
        <v>21784</v>
      </c>
      <c r="E137" s="4">
        <v>0</v>
      </c>
      <c r="F137" s="3">
        <v>6663</v>
      </c>
      <c r="G137" s="5">
        <v>6663</v>
      </c>
      <c r="H137" s="3">
        <v>0</v>
      </c>
      <c r="I137" s="3">
        <v>0</v>
      </c>
      <c r="J137" s="3">
        <v>0</v>
      </c>
      <c r="K137" s="4">
        <v>28447</v>
      </c>
      <c r="L137" s="5">
        <v>59241</v>
      </c>
      <c r="M137" s="26">
        <v>-51.980891612228021</v>
      </c>
      <c r="N137" s="33">
        <v>43009</v>
      </c>
      <c r="O137" s="43">
        <v>-33.858029714710874</v>
      </c>
    </row>
    <row r="138" spans="1:15" x14ac:dyDescent="0.2">
      <c r="A138" s="6" t="s">
        <v>59</v>
      </c>
      <c r="B138" s="7">
        <v>21143</v>
      </c>
      <c r="C138" s="7">
        <v>75</v>
      </c>
      <c r="D138" s="7">
        <v>21218</v>
      </c>
      <c r="E138" s="8">
        <v>645</v>
      </c>
      <c r="F138" s="7">
        <v>0</v>
      </c>
      <c r="G138" s="9">
        <v>645</v>
      </c>
      <c r="H138" s="7">
        <v>0</v>
      </c>
      <c r="I138" s="7">
        <v>0</v>
      </c>
      <c r="J138" s="7">
        <v>0</v>
      </c>
      <c r="K138" s="8">
        <v>21863</v>
      </c>
      <c r="L138" s="9">
        <v>24965</v>
      </c>
      <c r="M138" s="25">
        <v>-12.425395553775285</v>
      </c>
      <c r="N138" s="32">
        <v>31296</v>
      </c>
      <c r="O138" s="44">
        <v>-30.141232106339466</v>
      </c>
    </row>
    <row r="139" spans="1:15" x14ac:dyDescent="0.2">
      <c r="A139" s="2" t="s">
        <v>60</v>
      </c>
      <c r="B139" s="3">
        <v>6258</v>
      </c>
      <c r="C139" s="3">
        <v>0</v>
      </c>
      <c r="D139" s="3">
        <v>6258</v>
      </c>
      <c r="E139" s="4">
        <v>0</v>
      </c>
      <c r="F139" s="3">
        <v>1300</v>
      </c>
      <c r="G139" s="5">
        <v>1300</v>
      </c>
      <c r="H139" s="3">
        <v>0</v>
      </c>
      <c r="I139" s="3">
        <v>0</v>
      </c>
      <c r="J139" s="3">
        <v>0</v>
      </c>
      <c r="K139" s="4">
        <v>7558</v>
      </c>
      <c r="L139" s="5">
        <v>8267</v>
      </c>
      <c r="M139" s="26">
        <v>-8.5762670860045969</v>
      </c>
      <c r="N139" s="33">
        <v>12546</v>
      </c>
      <c r="O139" s="43">
        <v>-39.757691694564009</v>
      </c>
    </row>
    <row r="140" spans="1:15" x14ac:dyDescent="0.2">
      <c r="A140" s="6" t="s">
        <v>62</v>
      </c>
      <c r="B140" s="7">
        <v>5352</v>
      </c>
      <c r="C140" s="7">
        <v>0</v>
      </c>
      <c r="D140" s="7">
        <v>5352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5352</v>
      </c>
      <c r="L140" s="9">
        <v>5005</v>
      </c>
      <c r="M140" s="25">
        <v>6.9330669330669341</v>
      </c>
      <c r="N140" s="32">
        <v>6593</v>
      </c>
      <c r="O140" s="44">
        <v>-18.822994084635219</v>
      </c>
    </row>
    <row r="141" spans="1:15" x14ac:dyDescent="0.2">
      <c r="A141" s="2" t="s">
        <v>42</v>
      </c>
      <c r="B141" s="3">
        <v>0</v>
      </c>
      <c r="C141" s="3">
        <v>27</v>
      </c>
      <c r="D141" s="3">
        <v>27</v>
      </c>
      <c r="E141" s="4">
        <v>0</v>
      </c>
      <c r="F141" s="3">
        <v>2355</v>
      </c>
      <c r="G141" s="5">
        <v>2355</v>
      </c>
      <c r="H141" s="3">
        <v>0</v>
      </c>
      <c r="I141" s="3">
        <v>0</v>
      </c>
      <c r="J141" s="3">
        <v>0</v>
      </c>
      <c r="K141" s="4">
        <v>2382</v>
      </c>
      <c r="L141" s="5">
        <v>200</v>
      </c>
      <c r="M141" s="26">
        <v>1091</v>
      </c>
      <c r="N141" s="33">
        <v>2315</v>
      </c>
      <c r="O141" s="43">
        <v>2.8941684665226783</v>
      </c>
    </row>
    <row r="142" spans="1:15" x14ac:dyDescent="0.2">
      <c r="A142" s="6" t="s">
        <v>22</v>
      </c>
      <c r="B142" s="7">
        <v>2011</v>
      </c>
      <c r="C142" s="7">
        <v>0</v>
      </c>
      <c r="D142" s="7">
        <v>2011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2011</v>
      </c>
      <c r="L142" s="9">
        <v>1601</v>
      </c>
      <c r="M142" s="25">
        <v>25.60899437851343</v>
      </c>
      <c r="N142" s="32">
        <v>16960</v>
      </c>
      <c r="O142" s="44">
        <v>-88.142688679245282</v>
      </c>
    </row>
    <row r="143" spans="1:15" x14ac:dyDescent="0.2">
      <c r="A143" s="2" t="s">
        <v>38</v>
      </c>
      <c r="B143" s="3">
        <v>699</v>
      </c>
      <c r="C143" s="3">
        <v>0</v>
      </c>
      <c r="D143" s="3">
        <v>699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699</v>
      </c>
      <c r="L143" s="5">
        <v>380</v>
      </c>
      <c r="M143" s="26">
        <v>83.94736842105263</v>
      </c>
      <c r="N143" s="33">
        <v>2167</v>
      </c>
      <c r="O143" s="43">
        <v>-67.743424088601756</v>
      </c>
    </row>
    <row r="144" spans="1:15" x14ac:dyDescent="0.2">
      <c r="A144" s="6" t="s">
        <v>63</v>
      </c>
      <c r="B144" s="7">
        <v>360</v>
      </c>
      <c r="C144" s="7">
        <v>0</v>
      </c>
      <c r="D144" s="7">
        <v>360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360</v>
      </c>
      <c r="L144" s="9">
        <v>48</v>
      </c>
      <c r="M144" s="25">
        <v>650</v>
      </c>
      <c r="N144" s="32">
        <v>286</v>
      </c>
      <c r="O144" s="44">
        <v>25.874125874125873</v>
      </c>
    </row>
    <row r="145" spans="1:15" x14ac:dyDescent="0.2">
      <c r="A145" s="2" t="s">
        <v>47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520</v>
      </c>
      <c r="M145" s="26">
        <v>-100</v>
      </c>
      <c r="N145" s="33">
        <v>3162</v>
      </c>
      <c r="O145" s="43">
        <v>-100</v>
      </c>
    </row>
    <row r="146" spans="1:15" x14ac:dyDescent="0.2">
      <c r="A146" s="6" t="s">
        <v>50</v>
      </c>
      <c r="B146" s="7">
        <v>0</v>
      </c>
      <c r="C146" s="7">
        <v>0</v>
      </c>
      <c r="D146" s="7">
        <v>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0</v>
      </c>
      <c r="L146" s="9">
        <v>221</v>
      </c>
      <c r="M146" s="25">
        <v>-100</v>
      </c>
      <c r="N146" s="32">
        <v>0</v>
      </c>
      <c r="O146" s="44" t="s">
        <v>76</v>
      </c>
    </row>
    <row r="147" spans="1:15" x14ac:dyDescent="0.2">
      <c r="A147" s="2" t="s">
        <v>67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5</v>
      </c>
      <c r="M147" s="26">
        <v>-100</v>
      </c>
      <c r="N147" s="33">
        <v>0</v>
      </c>
      <c r="O147" s="43" t="s">
        <v>76</v>
      </c>
    </row>
    <row r="148" spans="1:15" x14ac:dyDescent="0.2">
      <c r="A148" s="6" t="s">
        <v>46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2">
        <v>260</v>
      </c>
      <c r="O148" s="44">
        <v>-100</v>
      </c>
    </row>
    <row r="149" spans="1:15" ht="13.5" thickBot="1" x14ac:dyDescent="0.25">
      <c r="A149" s="2" t="s">
        <v>45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3">
        <v>15</v>
      </c>
      <c r="O149" s="43">
        <v>-100</v>
      </c>
    </row>
    <row r="150" spans="1:15" ht="13.5" thickBot="1" x14ac:dyDescent="0.25">
      <c r="A150" s="12" t="s">
        <v>7</v>
      </c>
      <c r="B150" s="13">
        <v>6473863</v>
      </c>
      <c r="C150" s="13">
        <v>3315764</v>
      </c>
      <c r="D150" s="13">
        <v>9789627</v>
      </c>
      <c r="E150" s="14">
        <v>20116101</v>
      </c>
      <c r="F150" s="13">
        <v>2083804</v>
      </c>
      <c r="G150" s="15">
        <v>22199905</v>
      </c>
      <c r="H150" s="13">
        <v>44671212</v>
      </c>
      <c r="I150" s="13">
        <v>3245702</v>
      </c>
      <c r="J150" s="13">
        <v>47916914</v>
      </c>
      <c r="K150" s="14">
        <v>79906446</v>
      </c>
      <c r="L150" s="15">
        <v>84468061</v>
      </c>
      <c r="M150" s="27">
        <v>-5.4004021709460099</v>
      </c>
      <c r="N150" s="34">
        <v>88392978</v>
      </c>
      <c r="O150" s="45">
        <v>-9.6009119638440055</v>
      </c>
    </row>
    <row r="151" spans="1:15" x14ac:dyDescent="0.2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ht="12.75" customHeight="1" x14ac:dyDescent="0.2">
      <c r="A153" s="53" t="s">
        <v>83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3.5" customHeight="1" thickBo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3.5" thickBot="1" x14ac:dyDescent="0.25">
      <c r="A155" s="55" t="s">
        <v>0</v>
      </c>
      <c r="B155" s="52" t="s">
        <v>1</v>
      </c>
      <c r="C155" s="52"/>
      <c r="D155" s="52"/>
      <c r="E155" s="52" t="s">
        <v>2</v>
      </c>
      <c r="F155" s="52"/>
      <c r="G155" s="52"/>
      <c r="H155" s="52" t="s">
        <v>3</v>
      </c>
      <c r="I155" s="52"/>
      <c r="J155" s="52"/>
      <c r="K155" s="52" t="s">
        <v>4</v>
      </c>
      <c r="L155" s="52"/>
      <c r="M155" s="49" t="s">
        <v>78</v>
      </c>
      <c r="N155" s="47" t="s">
        <v>4</v>
      </c>
      <c r="O155" s="49" t="s">
        <v>79</v>
      </c>
    </row>
    <row r="156" spans="1:15" ht="13.5" thickBot="1" x14ac:dyDescent="0.25">
      <c r="A156" s="56"/>
      <c r="B156" s="46" t="s">
        <v>5</v>
      </c>
      <c r="C156" s="46" t="s">
        <v>6</v>
      </c>
      <c r="D156" s="46" t="s">
        <v>4</v>
      </c>
      <c r="E156" s="46" t="s">
        <v>5</v>
      </c>
      <c r="F156" s="46" t="s">
        <v>6</v>
      </c>
      <c r="G156" s="46" t="s">
        <v>4</v>
      </c>
      <c r="H156" s="46" t="s">
        <v>5</v>
      </c>
      <c r="I156" s="46" t="s">
        <v>6</v>
      </c>
      <c r="J156" s="46" t="s">
        <v>4</v>
      </c>
      <c r="K156" s="23">
        <v>2022</v>
      </c>
      <c r="L156" s="23">
        <v>2021</v>
      </c>
      <c r="M156" s="50"/>
      <c r="N156" s="23">
        <v>2019</v>
      </c>
      <c r="O156" s="50"/>
    </row>
    <row r="157" spans="1:15" x14ac:dyDescent="0.2">
      <c r="A157" s="2" t="s">
        <v>28</v>
      </c>
      <c r="B157" s="3">
        <v>48194</v>
      </c>
      <c r="C157" s="3">
        <v>148753</v>
      </c>
      <c r="D157" s="3">
        <v>196947</v>
      </c>
      <c r="E157" s="4">
        <v>340664</v>
      </c>
      <c r="F157" s="3">
        <v>0</v>
      </c>
      <c r="G157" s="5">
        <v>340664</v>
      </c>
      <c r="H157" s="3">
        <v>359249</v>
      </c>
      <c r="I157" s="3">
        <v>2460</v>
      </c>
      <c r="J157" s="3">
        <v>361709</v>
      </c>
      <c r="K157" s="4">
        <v>899320</v>
      </c>
      <c r="L157" s="5">
        <v>932450</v>
      </c>
      <c r="M157" s="24">
        <v>-3.5530055230843476</v>
      </c>
      <c r="N157" s="31">
        <v>1910381</v>
      </c>
      <c r="O157" s="24">
        <v>-52.924573684516332</v>
      </c>
    </row>
    <row r="158" spans="1:15" x14ac:dyDescent="0.2">
      <c r="A158" s="6" t="s">
        <v>74</v>
      </c>
      <c r="B158" s="7">
        <v>11</v>
      </c>
      <c r="C158" s="7">
        <v>255424</v>
      </c>
      <c r="D158" s="7">
        <v>255435</v>
      </c>
      <c r="E158" s="8">
        <v>0</v>
      </c>
      <c r="F158" s="7">
        <v>0</v>
      </c>
      <c r="G158" s="9">
        <v>0</v>
      </c>
      <c r="H158" s="7">
        <v>0</v>
      </c>
      <c r="I158" s="7">
        <v>0</v>
      </c>
      <c r="J158" s="7">
        <v>0</v>
      </c>
      <c r="K158" s="8">
        <v>255435</v>
      </c>
      <c r="L158" s="9">
        <v>156963</v>
      </c>
      <c r="M158" s="25">
        <v>62.735803979281748</v>
      </c>
      <c r="N158" s="32">
        <v>220235</v>
      </c>
      <c r="O158" s="25">
        <v>15.982927327627309</v>
      </c>
    </row>
    <row r="159" spans="1:15" x14ac:dyDescent="0.2">
      <c r="A159" s="2" t="s">
        <v>29</v>
      </c>
      <c r="B159" s="3">
        <v>764</v>
      </c>
      <c r="C159" s="3">
        <v>110760</v>
      </c>
      <c r="D159" s="3">
        <v>111524</v>
      </c>
      <c r="E159" s="4">
        <v>6752</v>
      </c>
      <c r="F159" s="3">
        <v>0</v>
      </c>
      <c r="G159" s="5">
        <v>6752</v>
      </c>
      <c r="H159" s="3">
        <v>117</v>
      </c>
      <c r="I159" s="3">
        <v>0</v>
      </c>
      <c r="J159" s="3">
        <v>117</v>
      </c>
      <c r="K159" s="4">
        <v>118393</v>
      </c>
      <c r="L159" s="5">
        <v>155925</v>
      </c>
      <c r="M159" s="26">
        <v>-24.070546737213405</v>
      </c>
      <c r="N159" s="33">
        <v>188122</v>
      </c>
      <c r="O159" s="26">
        <v>-37.065840252602037</v>
      </c>
    </row>
    <row r="160" spans="1:15" x14ac:dyDescent="0.2">
      <c r="A160" s="6" t="s">
        <v>71</v>
      </c>
      <c r="B160" s="7">
        <v>18244</v>
      </c>
      <c r="C160" s="7">
        <v>0</v>
      </c>
      <c r="D160" s="7">
        <v>18244</v>
      </c>
      <c r="E160" s="8">
        <v>85250</v>
      </c>
      <c r="F160" s="7">
        <v>0</v>
      </c>
      <c r="G160" s="9">
        <v>85250</v>
      </c>
      <c r="H160" s="7">
        <v>14784</v>
      </c>
      <c r="I160" s="7">
        <v>0</v>
      </c>
      <c r="J160" s="7">
        <v>14784</v>
      </c>
      <c r="K160" s="8">
        <v>118278</v>
      </c>
      <c r="L160" s="9">
        <v>65046</v>
      </c>
      <c r="M160" s="25">
        <v>81.837468868185596</v>
      </c>
      <c r="N160" s="32">
        <v>85512</v>
      </c>
      <c r="O160" s="25">
        <v>38.317429132753297</v>
      </c>
    </row>
    <row r="161" spans="1:15" x14ac:dyDescent="0.2">
      <c r="A161" s="2" t="s">
        <v>32</v>
      </c>
      <c r="B161" s="3">
        <v>2403</v>
      </c>
      <c r="C161" s="3">
        <v>0</v>
      </c>
      <c r="D161" s="3">
        <v>2403</v>
      </c>
      <c r="E161" s="4">
        <v>1</v>
      </c>
      <c r="F161" s="3">
        <v>7</v>
      </c>
      <c r="G161" s="5">
        <v>8</v>
      </c>
      <c r="H161" s="3">
        <v>7</v>
      </c>
      <c r="I161" s="3">
        <v>0</v>
      </c>
      <c r="J161" s="3">
        <v>7</v>
      </c>
      <c r="K161" s="4">
        <v>2418</v>
      </c>
      <c r="L161" s="5">
        <v>57929</v>
      </c>
      <c r="M161" s="26">
        <v>-95.825924839027081</v>
      </c>
      <c r="N161" s="33">
        <v>80522</v>
      </c>
      <c r="O161" s="26">
        <v>-96.997093961898599</v>
      </c>
    </row>
    <row r="162" spans="1:15" x14ac:dyDescent="0.2">
      <c r="A162" s="6" t="s">
        <v>31</v>
      </c>
      <c r="B162" s="7">
        <v>0</v>
      </c>
      <c r="C162" s="7">
        <v>0</v>
      </c>
      <c r="D162" s="7">
        <v>0</v>
      </c>
      <c r="E162" s="8">
        <v>1231</v>
      </c>
      <c r="F162" s="7">
        <v>0</v>
      </c>
      <c r="G162" s="9">
        <v>1231</v>
      </c>
      <c r="H162" s="7">
        <v>10</v>
      </c>
      <c r="I162" s="7">
        <v>0</v>
      </c>
      <c r="J162" s="7">
        <v>10</v>
      </c>
      <c r="K162" s="8">
        <v>1241</v>
      </c>
      <c r="L162" s="9">
        <v>0</v>
      </c>
      <c r="M162" s="25" t="s">
        <v>76</v>
      </c>
      <c r="N162" s="32">
        <v>8037</v>
      </c>
      <c r="O162" s="25">
        <v>-84.55891501804156</v>
      </c>
    </row>
    <row r="163" spans="1:15" x14ac:dyDescent="0.2">
      <c r="A163" s="2" t="s">
        <v>35</v>
      </c>
      <c r="B163" s="3">
        <v>45</v>
      </c>
      <c r="C163" s="3">
        <v>0</v>
      </c>
      <c r="D163" s="3">
        <v>45</v>
      </c>
      <c r="E163" s="4">
        <v>469</v>
      </c>
      <c r="F163" s="3">
        <v>0</v>
      </c>
      <c r="G163" s="5">
        <v>469</v>
      </c>
      <c r="H163" s="3">
        <v>433</v>
      </c>
      <c r="I163" s="3">
        <v>0</v>
      </c>
      <c r="J163" s="3">
        <v>433</v>
      </c>
      <c r="K163" s="4">
        <v>947</v>
      </c>
      <c r="L163" s="5">
        <v>1622</v>
      </c>
      <c r="M163" s="26">
        <v>-41.615289765721329</v>
      </c>
      <c r="N163" s="33">
        <v>6929</v>
      </c>
      <c r="O163" s="26">
        <v>-86.332804156443927</v>
      </c>
    </row>
    <row r="164" spans="1:15" x14ac:dyDescent="0.2">
      <c r="A164" s="6" t="s">
        <v>59</v>
      </c>
      <c r="B164" s="7">
        <v>4</v>
      </c>
      <c r="C164" s="7">
        <v>0</v>
      </c>
      <c r="D164" s="7">
        <v>4</v>
      </c>
      <c r="E164" s="8">
        <v>99</v>
      </c>
      <c r="F164" s="7">
        <v>0</v>
      </c>
      <c r="G164" s="9">
        <v>99</v>
      </c>
      <c r="H164" s="7">
        <v>0</v>
      </c>
      <c r="I164" s="7">
        <v>0</v>
      </c>
      <c r="J164" s="7">
        <v>0</v>
      </c>
      <c r="K164" s="8">
        <v>103</v>
      </c>
      <c r="L164" s="9">
        <v>0</v>
      </c>
      <c r="M164" s="25" t="s">
        <v>76</v>
      </c>
      <c r="N164" s="32">
        <v>3946</v>
      </c>
      <c r="O164" s="25">
        <v>-97.389761784085152</v>
      </c>
    </row>
    <row r="165" spans="1:15" x14ac:dyDescent="0.2">
      <c r="A165" s="2" t="s">
        <v>75</v>
      </c>
      <c r="B165" s="3">
        <v>0</v>
      </c>
      <c r="C165" s="3">
        <v>0</v>
      </c>
      <c r="D165" s="3">
        <v>0</v>
      </c>
      <c r="E165" s="4">
        <v>84</v>
      </c>
      <c r="F165" s="3">
        <v>0</v>
      </c>
      <c r="G165" s="5">
        <v>84</v>
      </c>
      <c r="H165" s="3">
        <v>0</v>
      </c>
      <c r="I165" s="3">
        <v>0</v>
      </c>
      <c r="J165" s="3">
        <v>0</v>
      </c>
      <c r="K165" s="4">
        <v>84</v>
      </c>
      <c r="L165" s="5">
        <v>4101</v>
      </c>
      <c r="M165" s="26">
        <v>-97.95171909290417</v>
      </c>
      <c r="N165" s="33">
        <v>143</v>
      </c>
      <c r="O165" s="26">
        <v>-41.25874125874126</v>
      </c>
    </row>
    <row r="166" spans="1:15" x14ac:dyDescent="0.2">
      <c r="A166" s="6" t="s">
        <v>44</v>
      </c>
      <c r="B166" s="7">
        <v>56</v>
      </c>
      <c r="C166" s="7">
        <v>0</v>
      </c>
      <c r="D166" s="7">
        <v>56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56</v>
      </c>
      <c r="L166" s="9">
        <v>0</v>
      </c>
      <c r="M166" s="25" t="s">
        <v>76</v>
      </c>
      <c r="N166" s="32">
        <v>0</v>
      </c>
      <c r="O166" s="25" t="s">
        <v>76</v>
      </c>
    </row>
    <row r="167" spans="1:15" x14ac:dyDescent="0.2">
      <c r="A167" s="2" t="s">
        <v>36</v>
      </c>
      <c r="B167" s="3">
        <v>21</v>
      </c>
      <c r="C167" s="3">
        <v>0</v>
      </c>
      <c r="D167" s="3">
        <v>21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21</v>
      </c>
      <c r="L167" s="5">
        <v>14</v>
      </c>
      <c r="M167" s="26">
        <v>50</v>
      </c>
      <c r="N167" s="33">
        <v>0</v>
      </c>
      <c r="O167" s="26" t="s">
        <v>76</v>
      </c>
    </row>
    <row r="168" spans="1:15" x14ac:dyDescent="0.2">
      <c r="A168" s="6" t="s">
        <v>38</v>
      </c>
      <c r="B168" s="7">
        <v>11</v>
      </c>
      <c r="C168" s="7">
        <v>0</v>
      </c>
      <c r="D168" s="7">
        <v>11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11</v>
      </c>
      <c r="L168" s="9">
        <v>0</v>
      </c>
      <c r="M168" s="25" t="s">
        <v>76</v>
      </c>
      <c r="N168" s="32">
        <v>1887</v>
      </c>
      <c r="O168" s="25">
        <v>-99.417064122946471</v>
      </c>
    </row>
    <row r="169" spans="1:15" x14ac:dyDescent="0.2">
      <c r="A169" s="2" t="s">
        <v>77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6</v>
      </c>
      <c r="I169" s="3">
        <v>0</v>
      </c>
      <c r="J169" s="3">
        <v>6</v>
      </c>
      <c r="K169" s="4">
        <v>6</v>
      </c>
      <c r="L169" s="5">
        <v>0</v>
      </c>
      <c r="M169" s="26" t="s">
        <v>76</v>
      </c>
      <c r="N169" s="33">
        <v>7</v>
      </c>
      <c r="O169" s="26">
        <v>-14.285714285714285</v>
      </c>
    </row>
    <row r="170" spans="1:15" x14ac:dyDescent="0.2">
      <c r="A170" s="6" t="s">
        <v>62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11300</v>
      </c>
      <c r="M170" s="25">
        <v>-100</v>
      </c>
      <c r="N170" s="32">
        <v>8015</v>
      </c>
      <c r="O170" s="25">
        <v>-100</v>
      </c>
    </row>
    <row r="171" spans="1:15" x14ac:dyDescent="0.2">
      <c r="A171" s="2" t="s">
        <v>37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7406</v>
      </c>
      <c r="M171" s="26">
        <v>-100</v>
      </c>
      <c r="N171" s="33">
        <v>9461</v>
      </c>
      <c r="O171" s="26">
        <v>-100</v>
      </c>
    </row>
    <row r="172" spans="1:15" x14ac:dyDescent="0.2">
      <c r="A172" s="6" t="s">
        <v>39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6803</v>
      </c>
      <c r="M172" s="25">
        <v>-100</v>
      </c>
      <c r="N172" s="32">
        <v>7529</v>
      </c>
      <c r="O172" s="25">
        <v>-100</v>
      </c>
    </row>
    <row r="173" spans="1:15" x14ac:dyDescent="0.2">
      <c r="A173" s="2" t="s">
        <v>34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541</v>
      </c>
      <c r="M173" s="26">
        <v>-100</v>
      </c>
      <c r="N173" s="33">
        <v>1177</v>
      </c>
      <c r="O173" s="26">
        <v>-100</v>
      </c>
    </row>
    <row r="174" spans="1:15" x14ac:dyDescent="0.2">
      <c r="A174" s="6" t="s">
        <v>72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412</v>
      </c>
      <c r="M174" s="25">
        <v>-100</v>
      </c>
      <c r="N174" s="32">
        <v>3270</v>
      </c>
      <c r="O174" s="25">
        <v>-100</v>
      </c>
    </row>
    <row r="175" spans="1:15" x14ac:dyDescent="0.2">
      <c r="A175" s="2" t="s">
        <v>50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373</v>
      </c>
      <c r="M175" s="26">
        <v>-100</v>
      </c>
      <c r="N175" s="33">
        <v>0</v>
      </c>
      <c r="O175" s="26" t="s">
        <v>76</v>
      </c>
    </row>
    <row r="176" spans="1:15" x14ac:dyDescent="0.2">
      <c r="A176" s="6" t="s">
        <v>60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60</v>
      </c>
      <c r="M176" s="25">
        <v>-100</v>
      </c>
      <c r="N176" s="32">
        <v>5839</v>
      </c>
      <c r="O176" s="25">
        <v>-100</v>
      </c>
    </row>
    <row r="177" spans="1:18" x14ac:dyDescent="0.2">
      <c r="A177" s="2" t="s">
        <v>33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0</v>
      </c>
      <c r="M177" s="26" t="s">
        <v>76</v>
      </c>
      <c r="N177" s="33">
        <v>337</v>
      </c>
      <c r="O177" s="26">
        <v>-100</v>
      </c>
    </row>
    <row r="178" spans="1:18" x14ac:dyDescent="0.2">
      <c r="A178" s="6" t="s">
        <v>67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76</v>
      </c>
      <c r="N178" s="32">
        <v>168</v>
      </c>
      <c r="O178" s="25">
        <v>-100</v>
      </c>
    </row>
    <row r="179" spans="1:18" ht="13.5" thickBot="1" x14ac:dyDescent="0.25">
      <c r="A179" s="2" t="s">
        <v>47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76</v>
      </c>
      <c r="N179" s="33">
        <v>52</v>
      </c>
      <c r="O179" s="26">
        <v>-100</v>
      </c>
    </row>
    <row r="180" spans="1:18" ht="13.5" thickBot="1" x14ac:dyDescent="0.25">
      <c r="A180" s="12" t="s">
        <v>7</v>
      </c>
      <c r="B180" s="13">
        <v>69753</v>
      </c>
      <c r="C180" s="13">
        <v>514937</v>
      </c>
      <c r="D180" s="13">
        <v>584690</v>
      </c>
      <c r="E180" s="14">
        <v>434550</v>
      </c>
      <c r="F180" s="13">
        <v>7</v>
      </c>
      <c r="G180" s="15">
        <v>434557</v>
      </c>
      <c r="H180" s="13">
        <v>374606</v>
      </c>
      <c r="I180" s="13">
        <v>2460</v>
      </c>
      <c r="J180" s="13">
        <v>377066</v>
      </c>
      <c r="K180" s="14">
        <v>1396313</v>
      </c>
      <c r="L180" s="15">
        <v>1400945</v>
      </c>
      <c r="M180" s="16">
        <v>-0.33063396493081454</v>
      </c>
      <c r="N180" s="34">
        <v>2541569</v>
      </c>
      <c r="O180" s="16">
        <v>-45.060983982728779</v>
      </c>
    </row>
    <row r="181" spans="1:18" x14ac:dyDescent="0.2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9"/>
    </row>
    <row r="182" spans="1:18" ht="12.75" customHeight="1" x14ac:dyDescent="0.2">
      <c r="A182" s="53" t="s">
        <v>84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</row>
    <row r="183" spans="1:18" ht="13.5" customHeight="1" thickBo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3.5" thickBot="1" x14ac:dyDescent="0.25">
      <c r="A184" s="51" t="s">
        <v>8</v>
      </c>
      <c r="B184" s="52" t="s">
        <v>1</v>
      </c>
      <c r="C184" s="52"/>
      <c r="D184" s="52"/>
      <c r="E184" s="52"/>
      <c r="F184" s="52" t="s">
        <v>2</v>
      </c>
      <c r="G184" s="52"/>
      <c r="H184" s="52"/>
      <c r="I184" s="52"/>
      <c r="J184" s="52" t="s">
        <v>3</v>
      </c>
      <c r="K184" s="52"/>
      <c r="L184" s="52"/>
      <c r="M184" s="52"/>
      <c r="N184" s="52" t="s">
        <v>4</v>
      </c>
      <c r="O184" s="52"/>
      <c r="P184" s="49" t="s">
        <v>78</v>
      </c>
      <c r="Q184" s="47" t="s">
        <v>4</v>
      </c>
      <c r="R184" s="49" t="s">
        <v>79</v>
      </c>
    </row>
    <row r="185" spans="1:18" ht="13.5" thickBot="1" x14ac:dyDescent="0.25">
      <c r="A185" s="51"/>
      <c r="B185" s="28" t="s">
        <v>5</v>
      </c>
      <c r="C185" s="28" t="s">
        <v>6</v>
      </c>
      <c r="D185" s="28" t="s">
        <v>58</v>
      </c>
      <c r="E185" s="28" t="s">
        <v>4</v>
      </c>
      <c r="F185" s="28" t="s">
        <v>5</v>
      </c>
      <c r="G185" s="28" t="s">
        <v>6</v>
      </c>
      <c r="H185" s="28" t="s">
        <v>58</v>
      </c>
      <c r="I185" s="28" t="s">
        <v>4</v>
      </c>
      <c r="J185" s="28" t="s">
        <v>5</v>
      </c>
      <c r="K185" s="28" t="s">
        <v>6</v>
      </c>
      <c r="L185" s="28" t="s">
        <v>58</v>
      </c>
      <c r="M185" s="28" t="s">
        <v>4</v>
      </c>
      <c r="N185" s="23">
        <v>2022</v>
      </c>
      <c r="O185" s="23">
        <v>2021</v>
      </c>
      <c r="P185" s="50"/>
      <c r="Q185" s="23">
        <v>2019</v>
      </c>
      <c r="R185" s="50"/>
    </row>
    <row r="186" spans="1:18" x14ac:dyDescent="0.2">
      <c r="A186" s="2" t="s">
        <v>13</v>
      </c>
      <c r="B186" s="3">
        <v>1660128</v>
      </c>
      <c r="C186" s="3">
        <v>3680</v>
      </c>
      <c r="D186" s="3">
        <v>2338</v>
      </c>
      <c r="E186" s="3">
        <v>1666146</v>
      </c>
      <c r="F186" s="4">
        <v>2660874</v>
      </c>
      <c r="G186" s="3">
        <v>272350</v>
      </c>
      <c r="H186" s="3">
        <v>1251</v>
      </c>
      <c r="I186" s="5">
        <v>2934475</v>
      </c>
      <c r="J186" s="3">
        <v>1263692</v>
      </c>
      <c r="K186" s="3">
        <v>321385</v>
      </c>
      <c r="L186" s="3">
        <v>861</v>
      </c>
      <c r="M186" s="3">
        <v>1585938</v>
      </c>
      <c r="N186" s="4">
        <v>6186559</v>
      </c>
      <c r="O186" s="5">
        <v>3848792</v>
      </c>
      <c r="P186" s="11">
        <v>60.740279027809244</v>
      </c>
      <c r="Q186" s="31">
        <v>6179358</v>
      </c>
      <c r="R186" s="11">
        <v>0.11653314146874158</v>
      </c>
    </row>
    <row r="187" spans="1:18" x14ac:dyDescent="0.2">
      <c r="A187" s="6" t="s">
        <v>9</v>
      </c>
      <c r="B187" s="7">
        <v>1410760</v>
      </c>
      <c r="C187" s="7">
        <v>4009</v>
      </c>
      <c r="D187" s="7">
        <v>1205</v>
      </c>
      <c r="E187" s="7">
        <v>1415974</v>
      </c>
      <c r="F187" s="8">
        <v>1708569</v>
      </c>
      <c r="G187" s="7">
        <v>17715</v>
      </c>
      <c r="H187" s="7">
        <v>1479</v>
      </c>
      <c r="I187" s="9">
        <v>1727763</v>
      </c>
      <c r="J187" s="7">
        <v>1863246</v>
      </c>
      <c r="K187" s="7">
        <v>18290</v>
      </c>
      <c r="L187" s="7">
        <v>241</v>
      </c>
      <c r="M187" s="7">
        <v>1881777</v>
      </c>
      <c r="N187" s="8">
        <v>5025514</v>
      </c>
      <c r="O187" s="9">
        <v>2556062</v>
      </c>
      <c r="P187" s="10">
        <v>96.611584539029181</v>
      </c>
      <c r="Q187" s="32">
        <v>5945291</v>
      </c>
      <c r="R187" s="10">
        <v>-15.470680913684459</v>
      </c>
    </row>
    <row r="188" spans="1:18" x14ac:dyDescent="0.2">
      <c r="A188" s="2" t="s">
        <v>11</v>
      </c>
      <c r="B188" s="3">
        <v>1251984</v>
      </c>
      <c r="C188" s="3">
        <v>2133</v>
      </c>
      <c r="D188" s="3">
        <v>1440</v>
      </c>
      <c r="E188" s="3">
        <v>1255557</v>
      </c>
      <c r="F188" s="4">
        <v>2177865</v>
      </c>
      <c r="G188" s="3">
        <v>16007</v>
      </c>
      <c r="H188" s="3">
        <v>732</v>
      </c>
      <c r="I188" s="5">
        <v>2194604</v>
      </c>
      <c r="J188" s="3">
        <v>1307391</v>
      </c>
      <c r="K188" s="3">
        <v>47701</v>
      </c>
      <c r="L188" s="3">
        <v>1446</v>
      </c>
      <c r="M188" s="3">
        <v>1356538</v>
      </c>
      <c r="N188" s="4">
        <v>4806699</v>
      </c>
      <c r="O188" s="5">
        <v>2349848</v>
      </c>
      <c r="P188" s="11">
        <v>104.55361368054443</v>
      </c>
      <c r="Q188" s="33">
        <v>5849436</v>
      </c>
      <c r="R188" s="11">
        <v>-17.826282739053816</v>
      </c>
    </row>
    <row r="189" spans="1:18" x14ac:dyDescent="0.2">
      <c r="A189" s="6" t="s">
        <v>10</v>
      </c>
      <c r="B189" s="7">
        <v>1796888</v>
      </c>
      <c r="C189" s="7">
        <v>6826</v>
      </c>
      <c r="D189" s="7">
        <v>4086</v>
      </c>
      <c r="E189" s="7">
        <v>1807800</v>
      </c>
      <c r="F189" s="8">
        <v>931441</v>
      </c>
      <c r="G189" s="7">
        <v>117640</v>
      </c>
      <c r="H189" s="7">
        <v>3984</v>
      </c>
      <c r="I189" s="9">
        <v>1053065</v>
      </c>
      <c r="J189" s="7">
        <v>846733</v>
      </c>
      <c r="K189" s="7">
        <v>180021</v>
      </c>
      <c r="L189" s="7">
        <v>2732</v>
      </c>
      <c r="M189" s="7">
        <v>1029486</v>
      </c>
      <c r="N189" s="8">
        <v>3890351</v>
      </c>
      <c r="O189" s="9">
        <v>2256229</v>
      </c>
      <c r="P189" s="10">
        <v>72.427133947839522</v>
      </c>
      <c r="Q189" s="32">
        <v>3822965</v>
      </c>
      <c r="R189" s="10">
        <v>1.7626632731400886</v>
      </c>
    </row>
    <row r="190" spans="1:18" x14ac:dyDescent="0.2">
      <c r="A190" s="2" t="s">
        <v>12</v>
      </c>
      <c r="B190" s="3">
        <v>875635</v>
      </c>
      <c r="C190" s="3">
        <v>1971</v>
      </c>
      <c r="D190" s="3">
        <v>2019</v>
      </c>
      <c r="E190" s="3">
        <v>879625</v>
      </c>
      <c r="F190" s="4">
        <v>1166635</v>
      </c>
      <c r="G190" s="3">
        <v>17327</v>
      </c>
      <c r="H190" s="3">
        <v>1903</v>
      </c>
      <c r="I190" s="5">
        <v>1185865</v>
      </c>
      <c r="J190" s="3">
        <v>859921</v>
      </c>
      <c r="K190" s="3">
        <v>44037</v>
      </c>
      <c r="L190" s="3">
        <v>2307</v>
      </c>
      <c r="M190" s="3">
        <v>906265</v>
      </c>
      <c r="N190" s="4">
        <v>2971755</v>
      </c>
      <c r="O190" s="5">
        <v>1722075</v>
      </c>
      <c r="P190" s="11">
        <v>72.568267932581335</v>
      </c>
      <c r="Q190" s="33">
        <v>3247753</v>
      </c>
      <c r="R190" s="11">
        <v>-8.4981216243969282</v>
      </c>
    </row>
    <row r="191" spans="1:18" x14ac:dyDescent="0.2">
      <c r="A191" s="6" t="s">
        <v>14</v>
      </c>
      <c r="B191" s="7">
        <v>503884</v>
      </c>
      <c r="C191" s="7">
        <v>596</v>
      </c>
      <c r="D191" s="7">
        <v>1021</v>
      </c>
      <c r="E191" s="7">
        <v>505501</v>
      </c>
      <c r="F191" s="8">
        <v>1053949</v>
      </c>
      <c r="G191" s="7">
        <v>2646</v>
      </c>
      <c r="H191" s="7">
        <v>396</v>
      </c>
      <c r="I191" s="9">
        <v>1056991</v>
      </c>
      <c r="J191" s="7">
        <v>830492</v>
      </c>
      <c r="K191" s="7">
        <v>28125</v>
      </c>
      <c r="L191" s="7">
        <v>99</v>
      </c>
      <c r="M191" s="7">
        <v>858716</v>
      </c>
      <c r="N191" s="8">
        <v>2421208</v>
      </c>
      <c r="O191" s="9">
        <v>1294860</v>
      </c>
      <c r="P191" s="10">
        <v>86.986083437591716</v>
      </c>
      <c r="Q191" s="32">
        <v>2598792</v>
      </c>
      <c r="R191" s="10">
        <v>-6.8333287158033427</v>
      </c>
    </row>
    <row r="192" spans="1:18" x14ac:dyDescent="0.2">
      <c r="A192" s="2" t="s">
        <v>15</v>
      </c>
      <c r="B192" s="3">
        <v>417521</v>
      </c>
      <c r="C192" s="3">
        <v>4185</v>
      </c>
      <c r="D192" s="3">
        <v>657</v>
      </c>
      <c r="E192" s="3">
        <v>422363</v>
      </c>
      <c r="F192" s="4">
        <v>166700</v>
      </c>
      <c r="G192" s="3">
        <v>430</v>
      </c>
      <c r="H192" s="3">
        <v>130</v>
      </c>
      <c r="I192" s="5">
        <v>167260</v>
      </c>
      <c r="J192" s="3">
        <v>58197</v>
      </c>
      <c r="K192" s="3">
        <v>1126</v>
      </c>
      <c r="L192" s="3">
        <v>382</v>
      </c>
      <c r="M192" s="3">
        <v>59705</v>
      </c>
      <c r="N192" s="4">
        <v>649328</v>
      </c>
      <c r="O192" s="5">
        <v>393664</v>
      </c>
      <c r="P192" s="11">
        <v>64.944724435051214</v>
      </c>
      <c r="Q192" s="33">
        <v>653637</v>
      </c>
      <c r="R192" s="11">
        <v>-0.65923440686497248</v>
      </c>
    </row>
    <row r="193" spans="1:18" x14ac:dyDescent="0.2">
      <c r="A193" s="6" t="s">
        <v>16</v>
      </c>
      <c r="B193" s="7">
        <v>455132</v>
      </c>
      <c r="C193" s="7">
        <v>2597</v>
      </c>
      <c r="D193" s="7">
        <v>1699</v>
      </c>
      <c r="E193" s="7">
        <v>459428</v>
      </c>
      <c r="F193" s="8">
        <v>53455</v>
      </c>
      <c r="G193" s="7">
        <v>453</v>
      </c>
      <c r="H193" s="7">
        <v>251</v>
      </c>
      <c r="I193" s="9">
        <v>54159</v>
      </c>
      <c r="J193" s="7">
        <v>43425</v>
      </c>
      <c r="K193" s="7">
        <v>353</v>
      </c>
      <c r="L193" s="7">
        <v>186</v>
      </c>
      <c r="M193" s="7">
        <v>43964</v>
      </c>
      <c r="N193" s="8">
        <v>557551</v>
      </c>
      <c r="O193" s="9">
        <v>366841</v>
      </c>
      <c r="P193" s="10">
        <v>51.987100678495594</v>
      </c>
      <c r="Q193" s="32">
        <v>532754</v>
      </c>
      <c r="R193" s="10">
        <v>4.6544934435030054</v>
      </c>
    </row>
    <row r="194" spans="1:18" x14ac:dyDescent="0.2">
      <c r="A194" s="2" t="s">
        <v>17</v>
      </c>
      <c r="B194" s="3">
        <v>151146</v>
      </c>
      <c r="C194" s="3">
        <v>2236</v>
      </c>
      <c r="D194" s="3">
        <v>289</v>
      </c>
      <c r="E194" s="3">
        <v>153671</v>
      </c>
      <c r="F194" s="4">
        <v>2821</v>
      </c>
      <c r="G194" s="3">
        <v>39</v>
      </c>
      <c r="H194" s="3">
        <v>33</v>
      </c>
      <c r="I194" s="5">
        <v>2893</v>
      </c>
      <c r="J194" s="3">
        <v>5677</v>
      </c>
      <c r="K194" s="3">
        <v>252</v>
      </c>
      <c r="L194" s="3">
        <v>3</v>
      </c>
      <c r="M194" s="3">
        <v>5932</v>
      </c>
      <c r="N194" s="4">
        <v>162496</v>
      </c>
      <c r="O194" s="5">
        <v>122717</v>
      </c>
      <c r="P194" s="11">
        <v>32.415231793476046</v>
      </c>
      <c r="Q194" s="33">
        <v>157568</v>
      </c>
      <c r="R194" s="11">
        <v>3.1275385865150289</v>
      </c>
    </row>
    <row r="195" spans="1:18" x14ac:dyDescent="0.2">
      <c r="A195" s="6" t="s">
        <v>18</v>
      </c>
      <c r="B195" s="7">
        <v>72830</v>
      </c>
      <c r="C195" s="7">
        <v>172</v>
      </c>
      <c r="D195" s="7">
        <v>109</v>
      </c>
      <c r="E195" s="7">
        <v>73111</v>
      </c>
      <c r="F195" s="8">
        <v>36281</v>
      </c>
      <c r="G195" s="7">
        <v>52</v>
      </c>
      <c r="H195" s="7">
        <v>33</v>
      </c>
      <c r="I195" s="9">
        <v>36366</v>
      </c>
      <c r="J195" s="7">
        <v>17628</v>
      </c>
      <c r="K195" s="7">
        <v>47</v>
      </c>
      <c r="L195" s="7">
        <v>41</v>
      </c>
      <c r="M195" s="7">
        <v>17716</v>
      </c>
      <c r="N195" s="8">
        <v>127193</v>
      </c>
      <c r="O195" s="9">
        <v>66219</v>
      </c>
      <c r="P195" s="10">
        <v>92.07931258400157</v>
      </c>
      <c r="Q195" s="32">
        <v>123005</v>
      </c>
      <c r="R195" s="10">
        <v>3.4047396447298892</v>
      </c>
    </row>
    <row r="196" spans="1:18" x14ac:dyDescent="0.2">
      <c r="A196" s="2" t="s">
        <v>19</v>
      </c>
      <c r="B196" s="3">
        <v>16029</v>
      </c>
      <c r="C196" s="3">
        <v>106</v>
      </c>
      <c r="D196" s="3">
        <v>47</v>
      </c>
      <c r="E196" s="3">
        <v>16182</v>
      </c>
      <c r="F196" s="4">
        <v>14900</v>
      </c>
      <c r="G196" s="3">
        <v>1188</v>
      </c>
      <c r="H196" s="3">
        <v>18</v>
      </c>
      <c r="I196" s="5">
        <v>16106</v>
      </c>
      <c r="J196" s="3">
        <v>87761</v>
      </c>
      <c r="K196" s="3">
        <v>28</v>
      </c>
      <c r="L196" s="3">
        <v>8</v>
      </c>
      <c r="M196" s="3">
        <v>87797</v>
      </c>
      <c r="N196" s="4">
        <v>120085</v>
      </c>
      <c r="O196" s="5">
        <v>42381</v>
      </c>
      <c r="P196" s="11">
        <v>183.34631084684173</v>
      </c>
      <c r="Q196" s="33">
        <v>145764</v>
      </c>
      <c r="R196" s="11">
        <v>-17.616832688455311</v>
      </c>
    </row>
    <row r="197" spans="1:18" x14ac:dyDescent="0.2">
      <c r="A197" s="6" t="s">
        <v>20</v>
      </c>
      <c r="B197" s="7">
        <v>29830</v>
      </c>
      <c r="C197" s="7">
        <v>1438</v>
      </c>
      <c r="D197" s="7">
        <v>10</v>
      </c>
      <c r="E197" s="7">
        <v>31278</v>
      </c>
      <c r="F197" s="8">
        <v>27940</v>
      </c>
      <c r="G197" s="7">
        <v>277</v>
      </c>
      <c r="H197" s="7">
        <v>8</v>
      </c>
      <c r="I197" s="9">
        <v>28225</v>
      </c>
      <c r="J197" s="7">
        <v>9655</v>
      </c>
      <c r="K197" s="7">
        <v>327</v>
      </c>
      <c r="L197" s="7">
        <v>1</v>
      </c>
      <c r="M197" s="7">
        <v>9983</v>
      </c>
      <c r="N197" s="8">
        <v>69486</v>
      </c>
      <c r="O197" s="9">
        <v>40254</v>
      </c>
      <c r="P197" s="10">
        <v>72.618870174392598</v>
      </c>
      <c r="Q197" s="32">
        <v>54067</v>
      </c>
      <c r="R197" s="10">
        <v>28.518319862392953</v>
      </c>
    </row>
    <row r="198" spans="1:18" x14ac:dyDescent="0.2">
      <c r="A198" s="2" t="s">
        <v>22</v>
      </c>
      <c r="B198" s="3">
        <v>41834</v>
      </c>
      <c r="C198" s="3">
        <v>266</v>
      </c>
      <c r="D198" s="3">
        <v>268</v>
      </c>
      <c r="E198" s="3">
        <v>42368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42368</v>
      </c>
      <c r="O198" s="5">
        <v>33411</v>
      </c>
      <c r="P198" s="11">
        <v>26.808536110861692</v>
      </c>
      <c r="Q198" s="33">
        <v>43375</v>
      </c>
      <c r="R198" s="11">
        <v>-2.3216138328530258</v>
      </c>
    </row>
    <row r="199" spans="1:18" x14ac:dyDescent="0.2">
      <c r="A199" s="6" t="s">
        <v>21</v>
      </c>
      <c r="B199" s="7">
        <v>29347</v>
      </c>
      <c r="C199" s="7">
        <v>147</v>
      </c>
      <c r="D199" s="7">
        <v>437</v>
      </c>
      <c r="E199" s="7">
        <v>29931</v>
      </c>
      <c r="F199" s="8">
        <v>0</v>
      </c>
      <c r="G199" s="7">
        <v>507</v>
      </c>
      <c r="H199" s="7">
        <v>28</v>
      </c>
      <c r="I199" s="9">
        <v>535</v>
      </c>
      <c r="J199" s="7">
        <v>0</v>
      </c>
      <c r="K199" s="7">
        <v>155</v>
      </c>
      <c r="L199" s="7">
        <v>1</v>
      </c>
      <c r="M199" s="7">
        <v>156</v>
      </c>
      <c r="N199" s="8">
        <v>30622</v>
      </c>
      <c r="O199" s="9">
        <v>26766</v>
      </c>
      <c r="P199" s="10">
        <v>14.406336396921468</v>
      </c>
      <c r="Q199" s="32">
        <v>34579</v>
      </c>
      <c r="R199" s="10">
        <v>-11.443361577836258</v>
      </c>
    </row>
    <row r="200" spans="1:18" x14ac:dyDescent="0.2">
      <c r="A200" s="2" t="s">
        <v>27</v>
      </c>
      <c r="B200" s="3">
        <v>14776</v>
      </c>
      <c r="C200" s="3">
        <v>66</v>
      </c>
      <c r="D200" s="3">
        <v>129</v>
      </c>
      <c r="E200" s="3">
        <v>14971</v>
      </c>
      <c r="F200" s="4">
        <v>0</v>
      </c>
      <c r="G200" s="3">
        <v>276</v>
      </c>
      <c r="H200" s="3">
        <v>15</v>
      </c>
      <c r="I200" s="5">
        <v>291</v>
      </c>
      <c r="J200" s="3">
        <v>0</v>
      </c>
      <c r="K200" s="3">
        <v>631</v>
      </c>
      <c r="L200" s="3">
        <v>10</v>
      </c>
      <c r="M200" s="3">
        <v>641</v>
      </c>
      <c r="N200" s="4">
        <v>15903</v>
      </c>
      <c r="O200" s="5">
        <v>11640</v>
      </c>
      <c r="P200" s="11">
        <v>36.623711340206185</v>
      </c>
      <c r="Q200" s="33">
        <v>25047</v>
      </c>
      <c r="R200" s="11">
        <v>-36.507366151634926</v>
      </c>
    </row>
    <row r="201" spans="1:18" x14ac:dyDescent="0.2">
      <c r="A201" s="6" t="s">
        <v>26</v>
      </c>
      <c r="B201" s="7">
        <v>7188</v>
      </c>
      <c r="C201" s="7">
        <v>101</v>
      </c>
      <c r="D201" s="7">
        <v>0</v>
      </c>
      <c r="E201" s="7">
        <v>7289</v>
      </c>
      <c r="F201" s="8">
        <v>0</v>
      </c>
      <c r="G201" s="7">
        <v>0</v>
      </c>
      <c r="H201" s="7">
        <v>0</v>
      </c>
      <c r="I201" s="9">
        <v>0</v>
      </c>
      <c r="J201" s="7">
        <v>0</v>
      </c>
      <c r="K201" s="7">
        <v>0</v>
      </c>
      <c r="L201" s="7">
        <v>0</v>
      </c>
      <c r="M201" s="7">
        <v>0</v>
      </c>
      <c r="N201" s="8">
        <v>7289</v>
      </c>
      <c r="O201" s="9">
        <v>6537</v>
      </c>
      <c r="P201" s="10">
        <v>11.503747896588649</v>
      </c>
      <c r="Q201" s="32">
        <v>6455</v>
      </c>
      <c r="R201" s="10">
        <v>12.92021688613478</v>
      </c>
    </row>
    <row r="202" spans="1:18" x14ac:dyDescent="0.2">
      <c r="A202" s="2" t="s">
        <v>23</v>
      </c>
      <c r="B202" s="3">
        <v>5603</v>
      </c>
      <c r="C202" s="3">
        <v>8</v>
      </c>
      <c r="D202" s="3">
        <v>12</v>
      </c>
      <c r="E202" s="3">
        <v>5623</v>
      </c>
      <c r="F202" s="4">
        <v>0</v>
      </c>
      <c r="G202" s="3">
        <v>0</v>
      </c>
      <c r="H202" s="3">
        <v>4</v>
      </c>
      <c r="I202" s="5">
        <v>4</v>
      </c>
      <c r="J202" s="3">
        <v>0</v>
      </c>
      <c r="K202" s="3">
        <v>0</v>
      </c>
      <c r="L202" s="3">
        <v>0</v>
      </c>
      <c r="M202" s="3">
        <v>0</v>
      </c>
      <c r="N202" s="4">
        <v>5627</v>
      </c>
      <c r="O202" s="5">
        <v>6771</v>
      </c>
      <c r="P202" s="11">
        <v>-16.895584108698863</v>
      </c>
      <c r="Q202" s="33">
        <v>6839</v>
      </c>
      <c r="R202" s="11">
        <v>-17.721889165082612</v>
      </c>
    </row>
    <row r="203" spans="1:18" x14ac:dyDescent="0.2">
      <c r="A203" s="6" t="s">
        <v>24</v>
      </c>
      <c r="B203" s="7">
        <v>343</v>
      </c>
      <c r="C203" s="7">
        <v>21</v>
      </c>
      <c r="D203" s="7">
        <v>7</v>
      </c>
      <c r="E203" s="7">
        <v>371</v>
      </c>
      <c r="F203" s="8">
        <v>0</v>
      </c>
      <c r="G203" s="7">
        <v>0</v>
      </c>
      <c r="H203" s="7">
        <v>4</v>
      </c>
      <c r="I203" s="9">
        <v>4</v>
      </c>
      <c r="J203" s="7">
        <v>0</v>
      </c>
      <c r="K203" s="7">
        <v>0</v>
      </c>
      <c r="L203" s="7">
        <v>0</v>
      </c>
      <c r="M203" s="7">
        <v>0</v>
      </c>
      <c r="N203" s="8">
        <v>375</v>
      </c>
      <c r="O203" s="9">
        <v>664</v>
      </c>
      <c r="P203" s="10">
        <v>-43.524096385542173</v>
      </c>
      <c r="Q203" s="32">
        <v>1381</v>
      </c>
      <c r="R203" s="10">
        <v>-72.845763939174518</v>
      </c>
    </row>
    <row r="204" spans="1:18" ht="13.5" thickBot="1" x14ac:dyDescent="0.25">
      <c r="A204" s="2" t="s">
        <v>25</v>
      </c>
      <c r="B204" s="3">
        <v>0</v>
      </c>
      <c r="C204" s="3">
        <v>30</v>
      </c>
      <c r="D204" s="3">
        <v>12</v>
      </c>
      <c r="E204" s="3">
        <v>42</v>
      </c>
      <c r="F204" s="4">
        <v>0</v>
      </c>
      <c r="G204" s="3">
        <v>3</v>
      </c>
      <c r="H204" s="3">
        <v>0</v>
      </c>
      <c r="I204" s="5">
        <v>3</v>
      </c>
      <c r="J204" s="3">
        <v>0</v>
      </c>
      <c r="K204" s="3">
        <v>0</v>
      </c>
      <c r="L204" s="3">
        <v>0</v>
      </c>
      <c r="M204" s="3">
        <v>0</v>
      </c>
      <c r="N204" s="4">
        <v>45</v>
      </c>
      <c r="O204" s="5">
        <v>8</v>
      </c>
      <c r="P204" s="11">
        <v>462.5</v>
      </c>
      <c r="Q204" s="33">
        <v>54</v>
      </c>
      <c r="R204" s="11">
        <v>-16.666666666666664</v>
      </c>
    </row>
    <row r="205" spans="1:18" ht="13.5" thickBot="1" x14ac:dyDescent="0.25">
      <c r="A205" s="12" t="s">
        <v>7</v>
      </c>
      <c r="B205" s="13">
        <v>8740858</v>
      </c>
      <c r="C205" s="13">
        <v>30588</v>
      </c>
      <c r="D205" s="13">
        <v>15785</v>
      </c>
      <c r="E205" s="13">
        <v>8787231</v>
      </c>
      <c r="F205" s="14">
        <v>10001430</v>
      </c>
      <c r="G205" s="13">
        <v>446910</v>
      </c>
      <c r="H205" s="13">
        <v>10269</v>
      </c>
      <c r="I205" s="15">
        <v>10458609</v>
      </c>
      <c r="J205" s="13">
        <v>7193818</v>
      </c>
      <c r="K205" s="13">
        <v>642478</v>
      </c>
      <c r="L205" s="13">
        <v>8318</v>
      </c>
      <c r="M205" s="13">
        <v>7844614</v>
      </c>
      <c r="N205" s="14">
        <v>27090454</v>
      </c>
      <c r="O205" s="15">
        <v>15145739</v>
      </c>
      <c r="P205" s="16">
        <v>78.865184458810504</v>
      </c>
      <c r="Q205" s="34">
        <v>29428120</v>
      </c>
      <c r="R205" s="16">
        <v>-7.9436470967224544</v>
      </c>
    </row>
    <row r="208" spans="1:18" ht="12.75" customHeight="1" x14ac:dyDescent="0.2">
      <c r="A208" s="53" t="s">
        <v>85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ht="13.5" customHeight="1" thickBo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3.5" thickBot="1" x14ac:dyDescent="0.25">
      <c r="A210" s="51" t="s">
        <v>8</v>
      </c>
      <c r="B210" s="52" t="s">
        <v>1</v>
      </c>
      <c r="C210" s="52"/>
      <c r="D210" s="52"/>
      <c r="E210" s="52"/>
      <c r="F210" s="52" t="s">
        <v>2</v>
      </c>
      <c r="G210" s="52"/>
      <c r="H210" s="52"/>
      <c r="I210" s="52"/>
      <c r="J210" s="52" t="s">
        <v>3</v>
      </c>
      <c r="K210" s="52"/>
      <c r="L210" s="52"/>
      <c r="M210" s="52"/>
      <c r="N210" s="52" t="s">
        <v>4</v>
      </c>
      <c r="O210" s="52"/>
      <c r="P210" s="49" t="s">
        <v>78</v>
      </c>
      <c r="Q210" s="47" t="s">
        <v>4</v>
      </c>
      <c r="R210" s="49" t="s">
        <v>79</v>
      </c>
    </row>
    <row r="211" spans="1:18" ht="13.5" thickBot="1" x14ac:dyDescent="0.25">
      <c r="A211" s="51"/>
      <c r="B211" s="28" t="s">
        <v>5</v>
      </c>
      <c r="C211" s="28" t="s">
        <v>6</v>
      </c>
      <c r="D211" s="28" t="s">
        <v>58</v>
      </c>
      <c r="E211" s="28" t="s">
        <v>4</v>
      </c>
      <c r="F211" s="28" t="s">
        <v>5</v>
      </c>
      <c r="G211" s="28" t="s">
        <v>6</v>
      </c>
      <c r="H211" s="28" t="s">
        <v>58</v>
      </c>
      <c r="I211" s="28" t="s">
        <v>4</v>
      </c>
      <c r="J211" s="28" t="s">
        <v>5</v>
      </c>
      <c r="K211" s="28" t="s">
        <v>6</v>
      </c>
      <c r="L211" s="28" t="s">
        <v>58</v>
      </c>
      <c r="M211" s="28" t="s">
        <v>4</v>
      </c>
      <c r="N211" s="23">
        <v>2022</v>
      </c>
      <c r="O211" s="23">
        <v>2021</v>
      </c>
      <c r="P211" s="50"/>
      <c r="Q211" s="23">
        <v>2019</v>
      </c>
      <c r="R211" s="50"/>
    </row>
    <row r="212" spans="1:18" x14ac:dyDescent="0.2">
      <c r="A212" s="2" t="s">
        <v>13</v>
      </c>
      <c r="B212" s="3">
        <v>12382</v>
      </c>
      <c r="C212" s="3">
        <v>1508</v>
      </c>
      <c r="D212" s="3">
        <v>2531</v>
      </c>
      <c r="E212" s="3">
        <v>16421</v>
      </c>
      <c r="F212" s="4">
        <v>16314</v>
      </c>
      <c r="G212" s="3">
        <v>4458</v>
      </c>
      <c r="H212" s="3">
        <v>790</v>
      </c>
      <c r="I212" s="5">
        <v>21562</v>
      </c>
      <c r="J212" s="3">
        <v>8130</v>
      </c>
      <c r="K212" s="3">
        <v>3235</v>
      </c>
      <c r="L212" s="3">
        <v>386</v>
      </c>
      <c r="M212" s="3">
        <v>11751</v>
      </c>
      <c r="N212" s="4">
        <v>49734</v>
      </c>
      <c r="O212" s="5">
        <v>40851</v>
      </c>
      <c r="P212" s="11">
        <v>21.744877726371449</v>
      </c>
      <c r="Q212" s="31">
        <v>47708</v>
      </c>
      <c r="R212" s="11">
        <v>4.2466672256225371</v>
      </c>
    </row>
    <row r="213" spans="1:18" x14ac:dyDescent="0.2">
      <c r="A213" s="6" t="s">
        <v>11</v>
      </c>
      <c r="B213" s="7">
        <v>7479</v>
      </c>
      <c r="C213" s="7">
        <v>548</v>
      </c>
      <c r="D213" s="7">
        <v>6830</v>
      </c>
      <c r="E213" s="7">
        <v>14857</v>
      </c>
      <c r="F213" s="8">
        <v>13577</v>
      </c>
      <c r="G213" s="7">
        <v>744</v>
      </c>
      <c r="H213" s="7">
        <v>455</v>
      </c>
      <c r="I213" s="9">
        <v>14776</v>
      </c>
      <c r="J213" s="7">
        <v>7323</v>
      </c>
      <c r="K213" s="7">
        <v>711</v>
      </c>
      <c r="L213" s="7">
        <v>238</v>
      </c>
      <c r="M213" s="7">
        <v>8272</v>
      </c>
      <c r="N213" s="8">
        <v>37905</v>
      </c>
      <c r="O213" s="9">
        <v>28393</v>
      </c>
      <c r="P213" s="10">
        <v>33.501215088225969</v>
      </c>
      <c r="Q213" s="32">
        <v>43195</v>
      </c>
      <c r="R213" s="10">
        <v>-12.246787822664661</v>
      </c>
    </row>
    <row r="214" spans="1:18" x14ac:dyDescent="0.2">
      <c r="A214" s="2" t="s">
        <v>9</v>
      </c>
      <c r="B214" s="3">
        <v>9412</v>
      </c>
      <c r="C214" s="3">
        <v>670</v>
      </c>
      <c r="D214" s="3">
        <v>5259</v>
      </c>
      <c r="E214" s="3">
        <v>15341</v>
      </c>
      <c r="F214" s="4">
        <v>11761</v>
      </c>
      <c r="G214" s="3">
        <v>661</v>
      </c>
      <c r="H214" s="3">
        <v>435</v>
      </c>
      <c r="I214" s="5">
        <v>12857</v>
      </c>
      <c r="J214" s="3">
        <v>8491</v>
      </c>
      <c r="K214" s="3">
        <v>517</v>
      </c>
      <c r="L214" s="3">
        <v>241</v>
      </c>
      <c r="M214" s="3">
        <v>9249</v>
      </c>
      <c r="N214" s="4">
        <v>37447</v>
      </c>
      <c r="O214" s="5">
        <v>29352</v>
      </c>
      <c r="P214" s="11">
        <v>27.579040610520579</v>
      </c>
      <c r="Q214" s="33">
        <v>44158</v>
      </c>
      <c r="R214" s="11">
        <v>-15.197699171158114</v>
      </c>
    </row>
    <row r="215" spans="1:18" x14ac:dyDescent="0.2">
      <c r="A215" s="6" t="s">
        <v>10</v>
      </c>
      <c r="B215" s="7">
        <v>20986</v>
      </c>
      <c r="C215" s="7">
        <v>456</v>
      </c>
      <c r="D215" s="7">
        <v>1785</v>
      </c>
      <c r="E215" s="7">
        <v>23227</v>
      </c>
      <c r="F215" s="8">
        <v>5499</v>
      </c>
      <c r="G215" s="7">
        <v>755</v>
      </c>
      <c r="H215" s="7">
        <v>81</v>
      </c>
      <c r="I215" s="9">
        <v>6335</v>
      </c>
      <c r="J215" s="7">
        <v>4942</v>
      </c>
      <c r="K215" s="7">
        <v>1013</v>
      </c>
      <c r="L215" s="7">
        <v>111</v>
      </c>
      <c r="M215" s="7">
        <v>6066</v>
      </c>
      <c r="N215" s="8">
        <v>35628</v>
      </c>
      <c r="O215" s="9">
        <v>27904</v>
      </c>
      <c r="P215" s="10">
        <v>27.680619266055047</v>
      </c>
      <c r="Q215" s="32">
        <v>34696</v>
      </c>
      <c r="R215" s="10">
        <v>2.6861886096379983</v>
      </c>
    </row>
    <row r="216" spans="1:18" x14ac:dyDescent="0.2">
      <c r="A216" s="2" t="s">
        <v>12</v>
      </c>
      <c r="B216" s="3">
        <v>6644</v>
      </c>
      <c r="C216" s="3">
        <v>470</v>
      </c>
      <c r="D216" s="3">
        <v>6246</v>
      </c>
      <c r="E216" s="3">
        <v>13360</v>
      </c>
      <c r="F216" s="4">
        <v>7182</v>
      </c>
      <c r="G216" s="3">
        <v>793</v>
      </c>
      <c r="H216" s="3">
        <v>319</v>
      </c>
      <c r="I216" s="5">
        <v>8294</v>
      </c>
      <c r="J216" s="3">
        <v>5427</v>
      </c>
      <c r="K216" s="3">
        <v>837</v>
      </c>
      <c r="L216" s="3">
        <v>374</v>
      </c>
      <c r="M216" s="3">
        <v>6638</v>
      </c>
      <c r="N216" s="4">
        <v>28292</v>
      </c>
      <c r="O216" s="5">
        <v>24245</v>
      </c>
      <c r="P216" s="11">
        <v>16.692101464219427</v>
      </c>
      <c r="Q216" s="33">
        <v>30430</v>
      </c>
      <c r="R216" s="11">
        <v>-7.0259612224778181</v>
      </c>
    </row>
    <row r="217" spans="1:18" x14ac:dyDescent="0.2">
      <c r="A217" s="6" t="s">
        <v>14</v>
      </c>
      <c r="B217" s="7">
        <v>3890</v>
      </c>
      <c r="C217" s="7">
        <v>136</v>
      </c>
      <c r="D217" s="7">
        <v>1615</v>
      </c>
      <c r="E217" s="7">
        <v>5641</v>
      </c>
      <c r="F217" s="8">
        <v>6601</v>
      </c>
      <c r="G217" s="7">
        <v>252</v>
      </c>
      <c r="H217" s="7">
        <v>334</v>
      </c>
      <c r="I217" s="9">
        <v>7187</v>
      </c>
      <c r="J217" s="7">
        <v>5145</v>
      </c>
      <c r="K217" s="7">
        <v>306</v>
      </c>
      <c r="L217" s="7">
        <v>139</v>
      </c>
      <c r="M217" s="7">
        <v>5590</v>
      </c>
      <c r="N217" s="8">
        <v>18418</v>
      </c>
      <c r="O217" s="9">
        <v>13415</v>
      </c>
      <c r="P217" s="10">
        <v>37.294073797987323</v>
      </c>
      <c r="Q217" s="32">
        <v>19345</v>
      </c>
      <c r="R217" s="10">
        <v>-4.7919359007495475</v>
      </c>
    </row>
    <row r="218" spans="1:18" x14ac:dyDescent="0.2">
      <c r="A218" s="2" t="s">
        <v>15</v>
      </c>
      <c r="B218" s="3">
        <v>3100</v>
      </c>
      <c r="C218" s="3">
        <v>212</v>
      </c>
      <c r="D218" s="3">
        <v>792</v>
      </c>
      <c r="E218" s="3">
        <v>4104</v>
      </c>
      <c r="F218" s="4">
        <v>1650</v>
      </c>
      <c r="G218" s="3">
        <v>193</v>
      </c>
      <c r="H218" s="3">
        <v>145</v>
      </c>
      <c r="I218" s="5">
        <v>1988</v>
      </c>
      <c r="J218" s="3">
        <v>427</v>
      </c>
      <c r="K218" s="3">
        <v>70</v>
      </c>
      <c r="L218" s="3">
        <v>39</v>
      </c>
      <c r="M218" s="3">
        <v>536</v>
      </c>
      <c r="N218" s="4">
        <v>6628</v>
      </c>
      <c r="O218" s="5">
        <v>5091</v>
      </c>
      <c r="P218" s="11">
        <v>30.190532311923</v>
      </c>
      <c r="Q218" s="33">
        <v>6712</v>
      </c>
      <c r="R218" s="11">
        <v>-1.2514898688915377</v>
      </c>
    </row>
    <row r="219" spans="1:18" x14ac:dyDescent="0.2">
      <c r="A219" s="6" t="s">
        <v>16</v>
      </c>
      <c r="B219" s="7">
        <v>3148</v>
      </c>
      <c r="C219" s="7">
        <v>129</v>
      </c>
      <c r="D219" s="7">
        <v>1463</v>
      </c>
      <c r="E219" s="7">
        <v>4740</v>
      </c>
      <c r="F219" s="8">
        <v>348</v>
      </c>
      <c r="G219" s="7">
        <v>84</v>
      </c>
      <c r="H219" s="7">
        <v>168</v>
      </c>
      <c r="I219" s="9">
        <v>600</v>
      </c>
      <c r="J219" s="7">
        <v>287</v>
      </c>
      <c r="K219" s="7">
        <v>31</v>
      </c>
      <c r="L219" s="7">
        <v>18</v>
      </c>
      <c r="M219" s="7">
        <v>336</v>
      </c>
      <c r="N219" s="8">
        <v>5676</v>
      </c>
      <c r="O219" s="9">
        <v>4220</v>
      </c>
      <c r="P219" s="10">
        <v>34.502369668246445</v>
      </c>
      <c r="Q219" s="32">
        <v>5144</v>
      </c>
      <c r="R219" s="10">
        <v>10.342146189735614</v>
      </c>
    </row>
    <row r="220" spans="1:18" x14ac:dyDescent="0.2">
      <c r="A220" s="2" t="s">
        <v>21</v>
      </c>
      <c r="B220" s="3">
        <v>276</v>
      </c>
      <c r="C220" s="3">
        <v>174</v>
      </c>
      <c r="D220" s="3">
        <v>3761</v>
      </c>
      <c r="E220" s="3">
        <v>4211</v>
      </c>
      <c r="F220" s="4">
        <v>0</v>
      </c>
      <c r="G220" s="3">
        <v>32</v>
      </c>
      <c r="H220" s="3">
        <v>73</v>
      </c>
      <c r="I220" s="5">
        <v>105</v>
      </c>
      <c r="J220" s="3">
        <v>0</v>
      </c>
      <c r="K220" s="3">
        <v>4</v>
      </c>
      <c r="L220" s="3">
        <v>7</v>
      </c>
      <c r="M220" s="3">
        <v>11</v>
      </c>
      <c r="N220" s="4">
        <v>4327</v>
      </c>
      <c r="O220" s="5">
        <v>4216</v>
      </c>
      <c r="P220" s="11">
        <v>2.6328273244781784</v>
      </c>
      <c r="Q220" s="33">
        <v>2189</v>
      </c>
      <c r="R220" s="11">
        <v>97.670169026952948</v>
      </c>
    </row>
    <row r="221" spans="1:18" x14ac:dyDescent="0.2">
      <c r="A221" s="6" t="s">
        <v>18</v>
      </c>
      <c r="B221" s="7">
        <v>541</v>
      </c>
      <c r="C221" s="7">
        <v>58</v>
      </c>
      <c r="D221" s="7">
        <v>393</v>
      </c>
      <c r="E221" s="7">
        <v>992</v>
      </c>
      <c r="F221" s="8">
        <v>213</v>
      </c>
      <c r="G221" s="7">
        <v>20</v>
      </c>
      <c r="H221" s="7">
        <v>19</v>
      </c>
      <c r="I221" s="9">
        <v>252</v>
      </c>
      <c r="J221" s="7">
        <v>110</v>
      </c>
      <c r="K221" s="7">
        <v>31</v>
      </c>
      <c r="L221" s="7">
        <v>18</v>
      </c>
      <c r="M221" s="7">
        <v>159</v>
      </c>
      <c r="N221" s="8">
        <v>1403</v>
      </c>
      <c r="O221" s="9">
        <v>1025</v>
      </c>
      <c r="P221" s="10">
        <v>36.878048780487802</v>
      </c>
      <c r="Q221" s="32">
        <v>1230</v>
      </c>
      <c r="R221" s="10">
        <v>14.065040650406505</v>
      </c>
    </row>
    <row r="222" spans="1:18" x14ac:dyDescent="0.2">
      <c r="A222" s="2" t="s">
        <v>17</v>
      </c>
      <c r="B222" s="3">
        <v>1023</v>
      </c>
      <c r="C222" s="3">
        <v>42</v>
      </c>
      <c r="D222" s="3">
        <v>161</v>
      </c>
      <c r="E222" s="3">
        <v>1226</v>
      </c>
      <c r="F222" s="4">
        <v>18</v>
      </c>
      <c r="G222" s="3">
        <v>25</v>
      </c>
      <c r="H222" s="3">
        <v>24</v>
      </c>
      <c r="I222" s="5">
        <v>67</v>
      </c>
      <c r="J222" s="3">
        <v>36</v>
      </c>
      <c r="K222" s="3">
        <v>12</v>
      </c>
      <c r="L222" s="3">
        <v>2</v>
      </c>
      <c r="M222" s="3">
        <v>50</v>
      </c>
      <c r="N222" s="4">
        <v>1343</v>
      </c>
      <c r="O222" s="5">
        <v>1108</v>
      </c>
      <c r="P222" s="11">
        <v>21.209386281588447</v>
      </c>
      <c r="Q222" s="33">
        <v>1533</v>
      </c>
      <c r="R222" s="11">
        <v>-12.393998695368557</v>
      </c>
    </row>
    <row r="223" spans="1:18" x14ac:dyDescent="0.2">
      <c r="A223" s="6" t="s">
        <v>20</v>
      </c>
      <c r="B223" s="7">
        <v>204</v>
      </c>
      <c r="C223" s="7">
        <v>39</v>
      </c>
      <c r="D223" s="7">
        <v>355</v>
      </c>
      <c r="E223" s="7">
        <v>598</v>
      </c>
      <c r="F223" s="8">
        <v>170</v>
      </c>
      <c r="G223" s="7">
        <v>29</v>
      </c>
      <c r="H223" s="7">
        <v>22</v>
      </c>
      <c r="I223" s="9">
        <v>221</v>
      </c>
      <c r="J223" s="7">
        <v>173</v>
      </c>
      <c r="K223" s="7">
        <v>63</v>
      </c>
      <c r="L223" s="7">
        <v>15</v>
      </c>
      <c r="M223" s="7">
        <v>251</v>
      </c>
      <c r="N223" s="8">
        <v>1070</v>
      </c>
      <c r="O223" s="9">
        <v>1067</v>
      </c>
      <c r="P223" s="10">
        <v>0.28116213683223995</v>
      </c>
      <c r="Q223" s="32">
        <v>1727</v>
      </c>
      <c r="R223" s="10">
        <v>-38.042848870874344</v>
      </c>
    </row>
    <row r="224" spans="1:18" x14ac:dyDescent="0.2">
      <c r="A224" s="2" t="s">
        <v>19</v>
      </c>
      <c r="B224" s="3">
        <v>116</v>
      </c>
      <c r="C224" s="3">
        <v>18</v>
      </c>
      <c r="D224" s="3">
        <v>26</v>
      </c>
      <c r="E224" s="3">
        <v>160</v>
      </c>
      <c r="F224" s="4">
        <v>104</v>
      </c>
      <c r="G224" s="3">
        <v>29</v>
      </c>
      <c r="H224" s="3">
        <v>19</v>
      </c>
      <c r="I224" s="5">
        <v>152</v>
      </c>
      <c r="J224" s="3">
        <v>548</v>
      </c>
      <c r="K224" s="3">
        <v>12</v>
      </c>
      <c r="L224" s="3">
        <v>3</v>
      </c>
      <c r="M224" s="3">
        <v>563</v>
      </c>
      <c r="N224" s="4">
        <v>875</v>
      </c>
      <c r="O224" s="5">
        <v>493</v>
      </c>
      <c r="P224" s="11">
        <v>77.484787018255574</v>
      </c>
      <c r="Q224" s="33">
        <v>989</v>
      </c>
      <c r="R224" s="11">
        <v>-11.526794742163801</v>
      </c>
    </row>
    <row r="225" spans="1:18" x14ac:dyDescent="0.2">
      <c r="A225" s="6" t="s">
        <v>22</v>
      </c>
      <c r="B225" s="7">
        <v>743</v>
      </c>
      <c r="C225" s="7">
        <v>71</v>
      </c>
      <c r="D225" s="7">
        <v>47</v>
      </c>
      <c r="E225" s="7">
        <v>861</v>
      </c>
      <c r="F225" s="8">
        <v>0</v>
      </c>
      <c r="G225" s="7">
        <v>0</v>
      </c>
      <c r="H225" s="7">
        <v>3</v>
      </c>
      <c r="I225" s="9">
        <v>3</v>
      </c>
      <c r="J225" s="7">
        <v>0</v>
      </c>
      <c r="K225" s="7">
        <v>0</v>
      </c>
      <c r="L225" s="7">
        <v>0</v>
      </c>
      <c r="M225" s="7">
        <v>0</v>
      </c>
      <c r="N225" s="8">
        <v>864</v>
      </c>
      <c r="O225" s="9">
        <v>705</v>
      </c>
      <c r="P225" s="10">
        <v>22.553191489361701</v>
      </c>
      <c r="Q225" s="32">
        <v>946</v>
      </c>
      <c r="R225" s="10">
        <v>-8.6680761099365746</v>
      </c>
    </row>
    <row r="226" spans="1:18" x14ac:dyDescent="0.2">
      <c r="A226" s="2" t="s">
        <v>26</v>
      </c>
      <c r="B226" s="3">
        <v>570</v>
      </c>
      <c r="C226" s="3">
        <v>40</v>
      </c>
      <c r="D226" s="3">
        <v>16</v>
      </c>
      <c r="E226" s="3">
        <v>626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4">
        <v>626</v>
      </c>
      <c r="O226" s="5">
        <v>640</v>
      </c>
      <c r="P226" s="11">
        <v>-2.1875</v>
      </c>
      <c r="Q226" s="33">
        <v>663</v>
      </c>
      <c r="R226" s="11">
        <v>-5.5806938159879342</v>
      </c>
    </row>
    <row r="227" spans="1:18" x14ac:dyDescent="0.2">
      <c r="A227" s="6" t="s">
        <v>27</v>
      </c>
      <c r="B227" s="7">
        <v>206</v>
      </c>
      <c r="C227" s="7">
        <v>28</v>
      </c>
      <c r="D227" s="7">
        <v>268</v>
      </c>
      <c r="E227" s="7">
        <v>502</v>
      </c>
      <c r="F227" s="8">
        <v>0</v>
      </c>
      <c r="G227" s="7">
        <v>17</v>
      </c>
      <c r="H227" s="7">
        <v>19</v>
      </c>
      <c r="I227" s="9">
        <v>36</v>
      </c>
      <c r="J227" s="7">
        <v>0</v>
      </c>
      <c r="K227" s="7">
        <v>9</v>
      </c>
      <c r="L227" s="7">
        <v>5</v>
      </c>
      <c r="M227" s="7">
        <v>14</v>
      </c>
      <c r="N227" s="8">
        <v>552</v>
      </c>
      <c r="O227" s="9">
        <v>528</v>
      </c>
      <c r="P227" s="10">
        <v>4.5454545454545459</v>
      </c>
      <c r="Q227" s="32">
        <v>615</v>
      </c>
      <c r="R227" s="10">
        <v>-10.24390243902439</v>
      </c>
    </row>
    <row r="228" spans="1:18" x14ac:dyDescent="0.2">
      <c r="A228" s="2" t="s">
        <v>24</v>
      </c>
      <c r="B228" s="3">
        <v>19</v>
      </c>
      <c r="C228" s="3">
        <v>6</v>
      </c>
      <c r="D228" s="3">
        <v>322</v>
      </c>
      <c r="E228" s="3">
        <v>347</v>
      </c>
      <c r="F228" s="4">
        <v>0</v>
      </c>
      <c r="G228" s="3">
        <v>0</v>
      </c>
      <c r="H228" s="3">
        <v>1</v>
      </c>
      <c r="I228" s="5">
        <v>1</v>
      </c>
      <c r="J228" s="3">
        <v>0</v>
      </c>
      <c r="K228" s="3">
        <v>0</v>
      </c>
      <c r="L228" s="3">
        <v>0</v>
      </c>
      <c r="M228" s="3">
        <v>0</v>
      </c>
      <c r="N228" s="4">
        <v>348</v>
      </c>
      <c r="O228" s="5">
        <v>236</v>
      </c>
      <c r="P228" s="11">
        <v>47.457627118644069</v>
      </c>
      <c r="Q228" s="33">
        <v>120</v>
      </c>
      <c r="R228" s="11">
        <v>190</v>
      </c>
    </row>
    <row r="229" spans="1:18" x14ac:dyDescent="0.2">
      <c r="A229" s="6" t="s">
        <v>23</v>
      </c>
      <c r="B229" s="7">
        <v>88</v>
      </c>
      <c r="C229" s="7">
        <v>8</v>
      </c>
      <c r="D229" s="7">
        <v>196</v>
      </c>
      <c r="E229" s="7">
        <v>292</v>
      </c>
      <c r="F229" s="8">
        <v>0</v>
      </c>
      <c r="G229" s="7">
        <v>0</v>
      </c>
      <c r="H229" s="7">
        <v>6</v>
      </c>
      <c r="I229" s="9">
        <v>6</v>
      </c>
      <c r="J229" s="7">
        <v>0</v>
      </c>
      <c r="K229" s="7">
        <v>0</v>
      </c>
      <c r="L229" s="7">
        <v>0</v>
      </c>
      <c r="M229" s="7">
        <v>0</v>
      </c>
      <c r="N229" s="8">
        <v>298</v>
      </c>
      <c r="O229" s="9">
        <v>271</v>
      </c>
      <c r="P229" s="10">
        <v>9.9630996309963091</v>
      </c>
      <c r="Q229" s="32">
        <v>311</v>
      </c>
      <c r="R229" s="10">
        <v>-4.180064308681672</v>
      </c>
    </row>
    <row r="230" spans="1:18" ht="13.5" thickBot="1" x14ac:dyDescent="0.25">
      <c r="A230" s="2" t="s">
        <v>25</v>
      </c>
      <c r="B230" s="3">
        <v>0</v>
      </c>
      <c r="C230" s="3">
        <v>10</v>
      </c>
      <c r="D230" s="3">
        <v>78</v>
      </c>
      <c r="E230" s="3">
        <v>88</v>
      </c>
      <c r="F230" s="4">
        <v>0</v>
      </c>
      <c r="G230" s="3">
        <v>1</v>
      </c>
      <c r="H230" s="3">
        <v>2</v>
      </c>
      <c r="I230" s="5">
        <v>3</v>
      </c>
      <c r="J230" s="3">
        <v>0</v>
      </c>
      <c r="K230" s="3">
        <v>0</v>
      </c>
      <c r="L230" s="3">
        <v>1</v>
      </c>
      <c r="M230" s="3">
        <v>1</v>
      </c>
      <c r="N230" s="4">
        <v>92</v>
      </c>
      <c r="O230" s="5">
        <v>118</v>
      </c>
      <c r="P230" s="11">
        <v>-22.033898305084744</v>
      </c>
      <c r="Q230" s="33">
        <v>28</v>
      </c>
      <c r="R230" s="11">
        <v>228.57142857142856</v>
      </c>
    </row>
    <row r="231" spans="1:18" ht="13.5" thickBot="1" x14ac:dyDescent="0.25">
      <c r="A231" s="12" t="s">
        <v>7</v>
      </c>
      <c r="B231" s="13">
        <v>70827</v>
      </c>
      <c r="C231" s="13">
        <v>4623</v>
      </c>
      <c r="D231" s="13">
        <v>32144</v>
      </c>
      <c r="E231" s="13">
        <v>107594</v>
      </c>
      <c r="F231" s="14">
        <v>63437</v>
      </c>
      <c r="G231" s="13">
        <v>8093</v>
      </c>
      <c r="H231" s="13">
        <v>2915</v>
      </c>
      <c r="I231" s="15">
        <v>74445</v>
      </c>
      <c r="J231" s="13">
        <v>41039</v>
      </c>
      <c r="K231" s="13">
        <v>6851</v>
      </c>
      <c r="L231" s="13">
        <v>1597</v>
      </c>
      <c r="M231" s="13">
        <v>49487</v>
      </c>
      <c r="N231" s="14">
        <v>231526</v>
      </c>
      <c r="O231" s="15">
        <v>183878</v>
      </c>
      <c r="P231" s="16">
        <v>25.912833509174561</v>
      </c>
      <c r="Q231" s="34">
        <v>241739</v>
      </c>
      <c r="R231" s="16">
        <v>-4.2248044378441216</v>
      </c>
    </row>
    <row r="234" spans="1:18" ht="12.75" customHeight="1" x14ac:dyDescent="0.2">
      <c r="A234" s="53" t="s">
        <v>86</v>
      </c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</row>
    <row r="235" spans="1:18" ht="13.5" customHeight="1" thickBo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</row>
    <row r="236" spans="1:18" ht="13.5" thickBot="1" x14ac:dyDescent="0.25">
      <c r="A236" s="51" t="s">
        <v>8</v>
      </c>
      <c r="B236" s="52" t="s">
        <v>1</v>
      </c>
      <c r="C236" s="52"/>
      <c r="D236" s="52"/>
      <c r="E236" s="52" t="s">
        <v>2</v>
      </c>
      <c r="F236" s="52"/>
      <c r="G236" s="52"/>
      <c r="H236" s="52" t="s">
        <v>3</v>
      </c>
      <c r="I236" s="52"/>
      <c r="J236" s="52"/>
      <c r="K236" s="52" t="s">
        <v>4</v>
      </c>
      <c r="L236" s="52"/>
      <c r="M236" s="49" t="s">
        <v>78</v>
      </c>
      <c r="N236" s="47" t="s">
        <v>4</v>
      </c>
      <c r="O236" s="49" t="s">
        <v>79</v>
      </c>
    </row>
    <row r="237" spans="1:18" ht="13.5" thickBot="1" x14ac:dyDescent="0.25">
      <c r="A237" s="51"/>
      <c r="B237" s="28" t="s">
        <v>5</v>
      </c>
      <c r="C237" s="28" t="s">
        <v>6</v>
      </c>
      <c r="D237" s="28" t="s">
        <v>4</v>
      </c>
      <c r="E237" s="28" t="s">
        <v>5</v>
      </c>
      <c r="F237" s="28" t="s">
        <v>6</v>
      </c>
      <c r="G237" s="28" t="s">
        <v>4</v>
      </c>
      <c r="H237" s="28" t="s">
        <v>5</v>
      </c>
      <c r="I237" s="28" t="s">
        <v>6</v>
      </c>
      <c r="J237" s="28" t="s">
        <v>4</v>
      </c>
      <c r="K237" s="23">
        <v>2022</v>
      </c>
      <c r="L237" s="23">
        <v>2021</v>
      </c>
      <c r="M237" s="50"/>
      <c r="N237" s="23">
        <v>2019</v>
      </c>
      <c r="O237" s="50"/>
    </row>
    <row r="238" spans="1:18" x14ac:dyDescent="0.2">
      <c r="A238" s="2" t="s">
        <v>9</v>
      </c>
      <c r="B238" s="3">
        <v>1092631</v>
      </c>
      <c r="C238" s="3">
        <v>1294426</v>
      </c>
      <c r="D238" s="3">
        <v>2387057</v>
      </c>
      <c r="E238" s="4">
        <v>9739301</v>
      </c>
      <c r="F238" s="3">
        <v>1419537</v>
      </c>
      <c r="G238" s="5">
        <v>11158838</v>
      </c>
      <c r="H238" s="3">
        <v>29666480</v>
      </c>
      <c r="I238" s="3">
        <v>1807114</v>
      </c>
      <c r="J238" s="3">
        <v>31473594</v>
      </c>
      <c r="K238" s="4">
        <v>45019489</v>
      </c>
      <c r="L238" s="5">
        <v>45708442</v>
      </c>
      <c r="M238" s="11">
        <v>-1.5072773646496198</v>
      </c>
      <c r="N238" s="31">
        <v>46310555</v>
      </c>
      <c r="O238" s="11">
        <v>-2.7878439375213704</v>
      </c>
    </row>
    <row r="239" spans="1:18" x14ac:dyDescent="0.2">
      <c r="A239" s="6" t="s">
        <v>11</v>
      </c>
      <c r="B239" s="7">
        <v>649917</v>
      </c>
      <c r="C239" s="7">
        <v>77727</v>
      </c>
      <c r="D239" s="7">
        <v>727644</v>
      </c>
      <c r="E239" s="8">
        <v>5449068</v>
      </c>
      <c r="F239" s="7">
        <v>3370</v>
      </c>
      <c r="G239" s="9">
        <v>5452438</v>
      </c>
      <c r="H239" s="7">
        <v>8230718</v>
      </c>
      <c r="I239" s="7">
        <v>115435</v>
      </c>
      <c r="J239" s="7">
        <v>8346153</v>
      </c>
      <c r="K239" s="8">
        <v>14526235</v>
      </c>
      <c r="L239" s="9">
        <v>11836578</v>
      </c>
      <c r="M239" s="10">
        <v>22.723265119361354</v>
      </c>
      <c r="N239" s="32">
        <v>15758065</v>
      </c>
      <c r="O239" s="10">
        <v>-7.8171399851441157</v>
      </c>
    </row>
    <row r="240" spans="1:18" x14ac:dyDescent="0.2">
      <c r="A240" s="2" t="s">
        <v>20</v>
      </c>
      <c r="B240" s="3">
        <v>84</v>
      </c>
      <c r="C240" s="3">
        <v>0</v>
      </c>
      <c r="D240" s="3">
        <v>84</v>
      </c>
      <c r="E240" s="4">
        <v>42937</v>
      </c>
      <c r="F240" s="3">
        <v>344024</v>
      </c>
      <c r="G240" s="5">
        <v>386961</v>
      </c>
      <c r="H240" s="3">
        <v>5996566</v>
      </c>
      <c r="I240" s="3">
        <v>1285471</v>
      </c>
      <c r="J240" s="3">
        <v>7282037</v>
      </c>
      <c r="K240" s="4">
        <v>7669082</v>
      </c>
      <c r="L240" s="5">
        <v>14327592</v>
      </c>
      <c r="M240" s="11">
        <v>-46.473336203320137</v>
      </c>
      <c r="N240" s="33">
        <v>12826216</v>
      </c>
      <c r="O240" s="11">
        <v>-40.207758858887146</v>
      </c>
    </row>
    <row r="241" spans="1:15" x14ac:dyDescent="0.2">
      <c r="A241" s="6" t="s">
        <v>15</v>
      </c>
      <c r="B241" s="7">
        <v>1648621</v>
      </c>
      <c r="C241" s="7">
        <v>1800</v>
      </c>
      <c r="D241" s="7">
        <v>1650421</v>
      </c>
      <c r="E241" s="8">
        <v>3965319</v>
      </c>
      <c r="F241" s="7">
        <v>287081</v>
      </c>
      <c r="G241" s="9">
        <v>4252400</v>
      </c>
      <c r="H241" s="7">
        <v>355763</v>
      </c>
      <c r="I241" s="7">
        <v>2000</v>
      </c>
      <c r="J241" s="7">
        <v>357763</v>
      </c>
      <c r="K241" s="8">
        <v>6260584</v>
      </c>
      <c r="L241" s="9">
        <v>6080576</v>
      </c>
      <c r="M241" s="10">
        <v>2.9603774379269332</v>
      </c>
      <c r="N241" s="32">
        <v>6359637</v>
      </c>
      <c r="O241" s="10">
        <v>-1.5575260034495679</v>
      </c>
    </row>
    <row r="242" spans="1:15" x14ac:dyDescent="0.2">
      <c r="A242" s="2" t="s">
        <v>10</v>
      </c>
      <c r="B242" s="3">
        <v>966936</v>
      </c>
      <c r="C242" s="3">
        <v>1136294</v>
      </c>
      <c r="D242" s="3">
        <v>2103230</v>
      </c>
      <c r="E242" s="4">
        <v>69256</v>
      </c>
      <c r="F242" s="3">
        <v>4165</v>
      </c>
      <c r="G242" s="5">
        <v>73421</v>
      </c>
      <c r="H242" s="3">
        <v>101906</v>
      </c>
      <c r="I242" s="3">
        <v>30141</v>
      </c>
      <c r="J242" s="3">
        <v>132047</v>
      </c>
      <c r="K242" s="4">
        <v>2308698</v>
      </c>
      <c r="L242" s="5">
        <v>2627549</v>
      </c>
      <c r="M242" s="11">
        <v>-12.134921175589874</v>
      </c>
      <c r="N242" s="33">
        <v>2824129</v>
      </c>
      <c r="O242" s="11">
        <v>-18.250972246664372</v>
      </c>
    </row>
    <row r="243" spans="1:15" x14ac:dyDescent="0.2">
      <c r="A243" s="6" t="s">
        <v>14</v>
      </c>
      <c r="B243" s="7">
        <v>903913</v>
      </c>
      <c r="C243" s="7">
        <v>1424</v>
      </c>
      <c r="D243" s="7">
        <v>905337</v>
      </c>
      <c r="E243" s="8">
        <v>647508</v>
      </c>
      <c r="F243" s="7">
        <v>15897</v>
      </c>
      <c r="G243" s="9">
        <v>663405</v>
      </c>
      <c r="H243" s="7">
        <v>26699</v>
      </c>
      <c r="I243" s="7">
        <v>701</v>
      </c>
      <c r="J243" s="7">
        <v>27400</v>
      </c>
      <c r="K243" s="8">
        <v>1596142</v>
      </c>
      <c r="L243" s="9">
        <v>1436425</v>
      </c>
      <c r="M243" s="10">
        <v>11.119062951424544</v>
      </c>
      <c r="N243" s="32">
        <v>1670633</v>
      </c>
      <c r="O243" s="10">
        <v>-4.4588488315506751</v>
      </c>
    </row>
    <row r="244" spans="1:15" x14ac:dyDescent="0.2">
      <c r="A244" s="2" t="s">
        <v>12</v>
      </c>
      <c r="B244" s="3">
        <v>603632</v>
      </c>
      <c r="C244" s="3">
        <v>166419</v>
      </c>
      <c r="D244" s="3">
        <v>770051</v>
      </c>
      <c r="E244" s="4">
        <v>139243</v>
      </c>
      <c r="F244" s="3">
        <v>22</v>
      </c>
      <c r="G244" s="5">
        <v>139265</v>
      </c>
      <c r="H244" s="3">
        <v>272281</v>
      </c>
      <c r="I244" s="3">
        <v>646</v>
      </c>
      <c r="J244" s="3">
        <v>272927</v>
      </c>
      <c r="K244" s="4">
        <v>1182243</v>
      </c>
      <c r="L244" s="5">
        <v>1082518</v>
      </c>
      <c r="M244" s="11">
        <v>9.2123179475999475</v>
      </c>
      <c r="N244" s="33">
        <v>1172680</v>
      </c>
      <c r="O244" s="11">
        <v>0.81548248456526939</v>
      </c>
    </row>
    <row r="245" spans="1:15" x14ac:dyDescent="0.2">
      <c r="A245" s="6" t="s">
        <v>13</v>
      </c>
      <c r="B245" s="7">
        <v>204224</v>
      </c>
      <c r="C245" s="7">
        <v>633988</v>
      </c>
      <c r="D245" s="7">
        <v>838212</v>
      </c>
      <c r="E245" s="8">
        <v>63469</v>
      </c>
      <c r="F245" s="7">
        <v>1745</v>
      </c>
      <c r="G245" s="9">
        <v>65214</v>
      </c>
      <c r="H245" s="7">
        <v>20799</v>
      </c>
      <c r="I245" s="7">
        <v>4194</v>
      </c>
      <c r="J245" s="7">
        <v>24993</v>
      </c>
      <c r="K245" s="8">
        <v>928419</v>
      </c>
      <c r="L245" s="9">
        <v>890728</v>
      </c>
      <c r="M245" s="10">
        <v>4.2314825625780266</v>
      </c>
      <c r="N245" s="32">
        <v>1109274</v>
      </c>
      <c r="O245" s="10">
        <v>-16.303906879634788</v>
      </c>
    </row>
    <row r="246" spans="1:15" x14ac:dyDescent="0.2">
      <c r="A246" s="2" t="s">
        <v>16</v>
      </c>
      <c r="B246" s="3">
        <v>401195</v>
      </c>
      <c r="C246" s="3">
        <v>3686</v>
      </c>
      <c r="D246" s="3">
        <v>404881</v>
      </c>
      <c r="E246" s="4">
        <v>0</v>
      </c>
      <c r="F246" s="3">
        <v>7963</v>
      </c>
      <c r="G246" s="5">
        <v>7963</v>
      </c>
      <c r="H246" s="3">
        <v>0</v>
      </c>
      <c r="I246" s="3">
        <v>0</v>
      </c>
      <c r="J246" s="3">
        <v>0</v>
      </c>
      <c r="K246" s="4">
        <v>412844</v>
      </c>
      <c r="L246" s="5">
        <v>474926</v>
      </c>
      <c r="M246" s="11">
        <v>-13.071931206124743</v>
      </c>
      <c r="N246" s="33">
        <v>339240</v>
      </c>
      <c r="O246" s="11">
        <v>21.696733875722202</v>
      </c>
    </row>
    <row r="247" spans="1:15" x14ac:dyDescent="0.2">
      <c r="A247" s="6" t="s">
        <v>22</v>
      </c>
      <c r="B247" s="7">
        <v>2011</v>
      </c>
      <c r="C247" s="7">
        <v>0</v>
      </c>
      <c r="D247" s="7">
        <v>2011</v>
      </c>
      <c r="E247" s="8">
        <v>0</v>
      </c>
      <c r="F247" s="7">
        <v>0</v>
      </c>
      <c r="G247" s="9">
        <v>0</v>
      </c>
      <c r="H247" s="7">
        <v>0</v>
      </c>
      <c r="I247" s="7">
        <v>0</v>
      </c>
      <c r="J247" s="7">
        <v>0</v>
      </c>
      <c r="K247" s="8">
        <v>2011</v>
      </c>
      <c r="L247" s="9">
        <v>1601</v>
      </c>
      <c r="M247" s="10">
        <v>25.60899437851343</v>
      </c>
      <c r="N247" s="32">
        <v>16960</v>
      </c>
      <c r="O247" s="10">
        <v>-88.142688679245282</v>
      </c>
    </row>
    <row r="248" spans="1:15" x14ac:dyDescent="0.2">
      <c r="A248" s="2" t="s">
        <v>17</v>
      </c>
      <c r="B248" s="3">
        <v>699</v>
      </c>
      <c r="C248" s="3">
        <v>0</v>
      </c>
      <c r="D248" s="3">
        <v>699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699</v>
      </c>
      <c r="L248" s="5">
        <v>380</v>
      </c>
      <c r="M248" s="11">
        <v>83.94736842105263</v>
      </c>
      <c r="N248" s="33">
        <v>2167</v>
      </c>
      <c r="O248" s="11">
        <v>-67.743424088601756</v>
      </c>
    </row>
    <row r="249" spans="1:15" x14ac:dyDescent="0.2">
      <c r="A249" s="6" t="s">
        <v>27</v>
      </c>
      <c r="B249" s="7">
        <v>0</v>
      </c>
      <c r="C249" s="7">
        <v>0</v>
      </c>
      <c r="D249" s="7">
        <v>0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0</v>
      </c>
      <c r="L249" s="9">
        <v>520</v>
      </c>
      <c r="M249" s="10">
        <v>-100</v>
      </c>
      <c r="N249" s="32">
        <v>3162</v>
      </c>
      <c r="O249" s="10">
        <v>-100</v>
      </c>
    </row>
    <row r="250" spans="1:15" x14ac:dyDescent="0.2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0</v>
      </c>
      <c r="L250" s="5">
        <v>221</v>
      </c>
      <c r="M250" s="11">
        <v>-100</v>
      </c>
      <c r="N250" s="33">
        <v>260</v>
      </c>
      <c r="O250" s="11">
        <v>-100</v>
      </c>
    </row>
    <row r="251" spans="1:15" ht="13.5" thickBot="1" x14ac:dyDescent="0.25">
      <c r="A251" s="6" t="s">
        <v>18</v>
      </c>
      <c r="B251" s="7">
        <v>0</v>
      </c>
      <c r="C251" s="7">
        <v>0</v>
      </c>
      <c r="D251" s="7">
        <v>0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0</v>
      </c>
      <c r="L251" s="9">
        <v>5</v>
      </c>
      <c r="M251" s="10">
        <v>-100</v>
      </c>
      <c r="N251" s="32">
        <v>0</v>
      </c>
      <c r="O251" s="10" t="s">
        <v>76</v>
      </c>
    </row>
    <row r="252" spans="1:15" ht="13.5" thickBot="1" x14ac:dyDescent="0.25">
      <c r="A252" s="12" t="s">
        <v>7</v>
      </c>
      <c r="B252" s="13">
        <v>6473863</v>
      </c>
      <c r="C252" s="13">
        <v>3315764</v>
      </c>
      <c r="D252" s="13">
        <v>9789627</v>
      </c>
      <c r="E252" s="14">
        <v>20116101</v>
      </c>
      <c r="F252" s="13">
        <v>2083804</v>
      </c>
      <c r="G252" s="15">
        <v>22199905</v>
      </c>
      <c r="H252" s="13">
        <v>44671212</v>
      </c>
      <c r="I252" s="13">
        <v>3245702</v>
      </c>
      <c r="J252" s="13">
        <v>47916914</v>
      </c>
      <c r="K252" s="14">
        <v>79906446</v>
      </c>
      <c r="L252" s="15">
        <v>84468061</v>
      </c>
      <c r="M252" s="16">
        <v>-5.4004021709460099</v>
      </c>
      <c r="N252" s="34">
        <v>88392978</v>
      </c>
      <c r="O252" s="16">
        <v>-9.6009119638440055</v>
      </c>
    </row>
    <row r="255" spans="1:15" ht="12.75" customHeight="1" x14ac:dyDescent="0.2">
      <c r="A255" s="53" t="s">
        <v>87</v>
      </c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</row>
    <row r="256" spans="1:15" ht="13.5" customHeight="1" thickBo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</row>
    <row r="257" spans="1:15" ht="13.5" thickBot="1" x14ac:dyDescent="0.25">
      <c r="A257" s="51" t="s">
        <v>8</v>
      </c>
      <c r="B257" s="52" t="s">
        <v>1</v>
      </c>
      <c r="C257" s="52"/>
      <c r="D257" s="52"/>
      <c r="E257" s="52" t="s">
        <v>2</v>
      </c>
      <c r="F257" s="52"/>
      <c r="G257" s="52"/>
      <c r="H257" s="52" t="s">
        <v>3</v>
      </c>
      <c r="I257" s="52"/>
      <c r="J257" s="52"/>
      <c r="K257" s="52" t="s">
        <v>4</v>
      </c>
      <c r="L257" s="52"/>
      <c r="M257" s="49" t="s">
        <v>78</v>
      </c>
      <c r="N257" s="47" t="s">
        <v>4</v>
      </c>
      <c r="O257" s="49" t="s">
        <v>79</v>
      </c>
    </row>
    <row r="258" spans="1:15" ht="13.5" thickBot="1" x14ac:dyDescent="0.25">
      <c r="A258" s="51"/>
      <c r="B258" s="28" t="s">
        <v>5</v>
      </c>
      <c r="C258" s="28" t="s">
        <v>6</v>
      </c>
      <c r="D258" s="28" t="s">
        <v>4</v>
      </c>
      <c r="E258" s="28" t="s">
        <v>5</v>
      </c>
      <c r="F258" s="28" t="s">
        <v>6</v>
      </c>
      <c r="G258" s="28" t="s">
        <v>4</v>
      </c>
      <c r="H258" s="28" t="s">
        <v>5</v>
      </c>
      <c r="I258" s="28" t="s">
        <v>6</v>
      </c>
      <c r="J258" s="28" t="s">
        <v>4</v>
      </c>
      <c r="K258" s="23">
        <v>2022</v>
      </c>
      <c r="L258" s="23">
        <v>2021</v>
      </c>
      <c r="M258" s="50"/>
      <c r="N258" s="23">
        <v>2019</v>
      </c>
      <c r="O258" s="50"/>
    </row>
    <row r="259" spans="1:15" x14ac:dyDescent="0.2">
      <c r="A259" s="2" t="s">
        <v>9</v>
      </c>
      <c r="B259" s="3">
        <v>48194</v>
      </c>
      <c r="C259" s="3">
        <v>148753</v>
      </c>
      <c r="D259" s="3">
        <v>196947</v>
      </c>
      <c r="E259" s="4">
        <v>340664</v>
      </c>
      <c r="F259" s="3">
        <v>0</v>
      </c>
      <c r="G259" s="5">
        <v>340664</v>
      </c>
      <c r="H259" s="3">
        <v>359249</v>
      </c>
      <c r="I259" s="3">
        <v>2460</v>
      </c>
      <c r="J259" s="3">
        <v>361709</v>
      </c>
      <c r="K259" s="4">
        <v>899320</v>
      </c>
      <c r="L259" s="5">
        <v>932450</v>
      </c>
      <c r="M259" s="26">
        <v>-3.5530055230843476</v>
      </c>
      <c r="N259" s="5">
        <v>1910381</v>
      </c>
      <c r="O259" s="26">
        <v>-52.924573684516332</v>
      </c>
    </row>
    <row r="260" spans="1:15" x14ac:dyDescent="0.2">
      <c r="A260" s="6" t="s">
        <v>10</v>
      </c>
      <c r="B260" s="7">
        <v>779</v>
      </c>
      <c r="C260" s="7">
        <v>366184</v>
      </c>
      <c r="D260" s="7">
        <v>366963</v>
      </c>
      <c r="E260" s="8">
        <v>6851</v>
      </c>
      <c r="F260" s="7">
        <v>0</v>
      </c>
      <c r="G260" s="9">
        <v>6851</v>
      </c>
      <c r="H260" s="7">
        <v>117</v>
      </c>
      <c r="I260" s="7">
        <v>0</v>
      </c>
      <c r="J260" s="7">
        <v>117</v>
      </c>
      <c r="K260" s="8">
        <v>373931</v>
      </c>
      <c r="L260" s="9">
        <v>324600</v>
      </c>
      <c r="M260" s="25">
        <v>15.19747381392483</v>
      </c>
      <c r="N260" s="9">
        <v>423925</v>
      </c>
      <c r="O260" s="25">
        <v>-11.793123783688152</v>
      </c>
    </row>
    <row r="261" spans="1:15" x14ac:dyDescent="0.2">
      <c r="A261" s="2" t="s">
        <v>11</v>
      </c>
      <c r="B261" s="3">
        <v>18244</v>
      </c>
      <c r="C261" s="3">
        <v>0</v>
      </c>
      <c r="D261" s="3">
        <v>18244</v>
      </c>
      <c r="E261" s="4">
        <v>85250</v>
      </c>
      <c r="F261" s="3">
        <v>0</v>
      </c>
      <c r="G261" s="5">
        <v>85250</v>
      </c>
      <c r="H261" s="3">
        <v>14784</v>
      </c>
      <c r="I261" s="3">
        <v>0</v>
      </c>
      <c r="J261" s="3">
        <v>14784</v>
      </c>
      <c r="K261" s="4">
        <v>118278</v>
      </c>
      <c r="L261" s="5">
        <v>65046</v>
      </c>
      <c r="M261" s="26">
        <v>81.837468868185596</v>
      </c>
      <c r="N261" s="5">
        <v>85512</v>
      </c>
      <c r="O261" s="26">
        <v>38.317429132753297</v>
      </c>
    </row>
    <row r="262" spans="1:15" x14ac:dyDescent="0.2">
      <c r="A262" s="6" t="s">
        <v>13</v>
      </c>
      <c r="B262" s="7">
        <v>2403</v>
      </c>
      <c r="C262" s="7">
        <v>0</v>
      </c>
      <c r="D262" s="7">
        <v>2403</v>
      </c>
      <c r="E262" s="8">
        <v>1</v>
      </c>
      <c r="F262" s="7">
        <v>7</v>
      </c>
      <c r="G262" s="9">
        <v>8</v>
      </c>
      <c r="H262" s="7">
        <v>7</v>
      </c>
      <c r="I262" s="7">
        <v>0</v>
      </c>
      <c r="J262" s="7">
        <v>7</v>
      </c>
      <c r="K262" s="8">
        <v>2418</v>
      </c>
      <c r="L262" s="9">
        <v>72138</v>
      </c>
      <c r="M262" s="25">
        <v>-96.648091158612658</v>
      </c>
      <c r="N262" s="9">
        <v>97512</v>
      </c>
      <c r="O262" s="25">
        <v>-97.520305193206994</v>
      </c>
    </row>
    <row r="263" spans="1:15" x14ac:dyDescent="0.2">
      <c r="A263" s="2" t="s">
        <v>12</v>
      </c>
      <c r="B263" s="3">
        <v>101</v>
      </c>
      <c r="C263" s="3">
        <v>0</v>
      </c>
      <c r="D263" s="3">
        <v>101</v>
      </c>
      <c r="E263" s="4">
        <v>1700</v>
      </c>
      <c r="F263" s="3">
        <v>0</v>
      </c>
      <c r="G263" s="5">
        <v>1700</v>
      </c>
      <c r="H263" s="3">
        <v>443</v>
      </c>
      <c r="I263" s="3">
        <v>0</v>
      </c>
      <c r="J263" s="3">
        <v>443</v>
      </c>
      <c r="K263" s="4">
        <v>2244</v>
      </c>
      <c r="L263" s="5">
        <v>1622</v>
      </c>
      <c r="M263" s="26">
        <v>38.347718865598033</v>
      </c>
      <c r="N263" s="5">
        <v>14966</v>
      </c>
      <c r="O263" s="26">
        <v>-85.006013630896703</v>
      </c>
    </row>
    <row r="264" spans="1:15" x14ac:dyDescent="0.2">
      <c r="A264" s="6" t="s">
        <v>16</v>
      </c>
      <c r="B264" s="7">
        <v>0</v>
      </c>
      <c r="C264" s="7">
        <v>0</v>
      </c>
      <c r="D264" s="7">
        <v>0</v>
      </c>
      <c r="E264" s="8">
        <v>84</v>
      </c>
      <c r="F264" s="7">
        <v>0</v>
      </c>
      <c r="G264" s="9">
        <v>84</v>
      </c>
      <c r="H264" s="7">
        <v>0</v>
      </c>
      <c r="I264" s="7">
        <v>0</v>
      </c>
      <c r="J264" s="7">
        <v>0</v>
      </c>
      <c r="K264" s="8">
        <v>84</v>
      </c>
      <c r="L264" s="9">
        <v>4161</v>
      </c>
      <c r="M264" s="25">
        <v>-97.981254506128337</v>
      </c>
      <c r="N264" s="9">
        <v>5982</v>
      </c>
      <c r="O264" s="25">
        <v>-98.595787362086256</v>
      </c>
    </row>
    <row r="265" spans="1:15" x14ac:dyDescent="0.2">
      <c r="A265" s="2" t="s">
        <v>15</v>
      </c>
      <c r="B265" s="3">
        <v>21</v>
      </c>
      <c r="C265" s="3">
        <v>0</v>
      </c>
      <c r="D265" s="3">
        <v>21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21</v>
      </c>
      <c r="L265" s="5">
        <v>14</v>
      </c>
      <c r="M265" s="26">
        <v>50</v>
      </c>
      <c r="N265" s="5">
        <v>0</v>
      </c>
      <c r="O265" s="26" t="s">
        <v>76</v>
      </c>
    </row>
    <row r="266" spans="1:15" x14ac:dyDescent="0.2">
      <c r="A266" s="6" t="s">
        <v>17</v>
      </c>
      <c r="B266" s="7">
        <v>11</v>
      </c>
      <c r="C266" s="7">
        <v>0</v>
      </c>
      <c r="D266" s="7">
        <v>11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11</v>
      </c>
      <c r="L266" s="9">
        <v>0</v>
      </c>
      <c r="M266" s="25" t="s">
        <v>76</v>
      </c>
      <c r="N266" s="9">
        <v>1887</v>
      </c>
      <c r="O266" s="25">
        <v>-99.417064122946471</v>
      </c>
    </row>
    <row r="267" spans="1:15" x14ac:dyDescent="0.2">
      <c r="A267" s="2" t="s">
        <v>14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6</v>
      </c>
      <c r="I267" s="3">
        <v>0</v>
      </c>
      <c r="J267" s="3">
        <v>6</v>
      </c>
      <c r="K267" s="4">
        <v>6</v>
      </c>
      <c r="L267" s="5">
        <v>541</v>
      </c>
      <c r="M267" s="26">
        <v>-98.890942698706098</v>
      </c>
      <c r="N267" s="5">
        <v>1184</v>
      </c>
      <c r="O267" s="26">
        <v>-99.493243243243242</v>
      </c>
    </row>
    <row r="268" spans="1:15" x14ac:dyDescent="0.2">
      <c r="A268" s="6" t="s">
        <v>21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373</v>
      </c>
      <c r="M268" s="25">
        <v>-100</v>
      </c>
      <c r="N268" s="9">
        <v>0</v>
      </c>
      <c r="O268" s="25" t="s">
        <v>76</v>
      </c>
    </row>
    <row r="269" spans="1:15" x14ac:dyDescent="0.2">
      <c r="A269" s="2" t="s">
        <v>18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76</v>
      </c>
      <c r="N269" s="5">
        <v>168</v>
      </c>
      <c r="O269" s="26">
        <v>-100</v>
      </c>
    </row>
    <row r="270" spans="1:15" ht="13.5" thickBot="1" x14ac:dyDescent="0.25">
      <c r="A270" s="6" t="s">
        <v>27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76</v>
      </c>
      <c r="N270" s="9">
        <v>52</v>
      </c>
      <c r="O270" s="25">
        <v>-100</v>
      </c>
    </row>
    <row r="271" spans="1:15" ht="13.5" thickBot="1" x14ac:dyDescent="0.25">
      <c r="A271" s="12" t="s">
        <v>7</v>
      </c>
      <c r="B271" s="13">
        <v>69753</v>
      </c>
      <c r="C271" s="13">
        <v>514937</v>
      </c>
      <c r="D271" s="13">
        <v>584690</v>
      </c>
      <c r="E271" s="14">
        <v>434550</v>
      </c>
      <c r="F271" s="13">
        <v>7</v>
      </c>
      <c r="G271" s="15">
        <v>434557</v>
      </c>
      <c r="H271" s="13">
        <v>374606</v>
      </c>
      <c r="I271" s="13">
        <v>2460</v>
      </c>
      <c r="J271" s="13">
        <v>377066</v>
      </c>
      <c r="K271" s="14">
        <v>1396313</v>
      </c>
      <c r="L271" s="15">
        <v>1400945</v>
      </c>
      <c r="M271" s="27">
        <v>-0.33063396493081454</v>
      </c>
      <c r="N271" s="15">
        <v>2541569</v>
      </c>
      <c r="O271" s="27">
        <v>-45.060983982728779</v>
      </c>
    </row>
  </sheetData>
  <mergeCells count="64">
    <mergeCell ref="H257:J257"/>
    <mergeCell ref="P184:P185"/>
    <mergeCell ref="A210:A211"/>
    <mergeCell ref="B210:E210"/>
    <mergeCell ref="F210:I210"/>
    <mergeCell ref="J210:M210"/>
    <mergeCell ref="N210:O210"/>
    <mergeCell ref="P210:P211"/>
    <mergeCell ref="K257:L257"/>
    <mergeCell ref="M257:M258"/>
    <mergeCell ref="O257:O258"/>
    <mergeCell ref="A255:O256"/>
    <mergeCell ref="A257:A258"/>
    <mergeCell ref="B257:D257"/>
    <mergeCell ref="E257:G257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3:O154"/>
    <mergeCell ref="R184:R185"/>
    <mergeCell ref="A182:R183"/>
    <mergeCell ref="R210:R211"/>
    <mergeCell ref="A208:R209"/>
    <mergeCell ref="A155:A156"/>
    <mergeCell ref="B155:D155"/>
    <mergeCell ref="E155:G155"/>
    <mergeCell ref="H155:J155"/>
    <mergeCell ref="K155:L155"/>
    <mergeCell ref="M155:M156"/>
    <mergeCell ref="A184:A185"/>
    <mergeCell ref="B184:E184"/>
    <mergeCell ref="F184:I184"/>
    <mergeCell ref="J184:M184"/>
    <mergeCell ref="N184:O184"/>
    <mergeCell ref="O155:O156"/>
    <mergeCell ref="A236:A237"/>
    <mergeCell ref="B236:D236"/>
    <mergeCell ref="E236:G236"/>
    <mergeCell ref="H236:J236"/>
    <mergeCell ref="K236:L236"/>
    <mergeCell ref="M236:M237"/>
    <mergeCell ref="O236:O237"/>
    <mergeCell ref="A234:O235"/>
  </mergeCells>
  <conditionalFormatting sqref="M181 M144 O144">
    <cfRule type="cellIs" dxfId="739" priority="1281" operator="lessThan">
      <formula>0</formula>
    </cfRule>
    <cfRule type="cellIs" dxfId="738" priority="1282" operator="greaterThanOrEqual">
      <formula>0</formula>
    </cfRule>
  </conditionalFormatting>
  <conditionalFormatting sqref="P56">
    <cfRule type="cellIs" dxfId="737" priority="1265" operator="lessThan">
      <formula>0</formula>
    </cfRule>
    <cfRule type="cellIs" dxfId="736" priority="1266" operator="greaterThanOrEqual">
      <formula>0</formula>
    </cfRule>
  </conditionalFormatting>
  <conditionalFormatting sqref="P92:P101">
    <cfRule type="cellIs" dxfId="735" priority="543" operator="lessThan">
      <formula>0</formula>
    </cfRule>
    <cfRule type="cellIs" dxfId="734" priority="544" operator="greaterThanOrEqual">
      <formula>0</formula>
    </cfRule>
  </conditionalFormatting>
  <conditionalFormatting sqref="R111">
    <cfRule type="cellIs" dxfId="733" priority="507" operator="lessThan">
      <formula>0</formula>
    </cfRule>
    <cfRule type="cellIs" dxfId="732" priority="508" operator="greaterThanOrEqual">
      <formula>0</formula>
    </cfRule>
  </conditionalFormatting>
  <conditionalFormatting sqref="R25:R34">
    <cfRule type="cellIs" dxfId="731" priority="353" operator="lessThan">
      <formula>0</formula>
    </cfRule>
    <cfRule type="cellIs" dxfId="730" priority="354" operator="greaterThanOrEqual">
      <formula>0</formula>
    </cfRule>
  </conditionalFormatting>
  <conditionalFormatting sqref="R35:R44">
    <cfRule type="cellIs" dxfId="729" priority="351" operator="lessThan">
      <formula>0</formula>
    </cfRule>
    <cfRule type="cellIs" dxfId="728" priority="352" operator="greaterThanOrEqual">
      <formula>0</formula>
    </cfRule>
  </conditionalFormatting>
  <conditionalFormatting sqref="O157:O166">
    <cfRule type="cellIs" dxfId="727" priority="283" operator="lessThan">
      <formula>0</formula>
    </cfRule>
    <cfRule type="cellIs" dxfId="726" priority="284" operator="greaterThanOrEqual">
      <formula>0</formula>
    </cfRule>
  </conditionalFormatting>
  <conditionalFormatting sqref="R198:R199">
    <cfRule type="cellIs" dxfId="725" priority="223" operator="lessThan">
      <formula>0</formula>
    </cfRule>
    <cfRule type="cellIs" dxfId="724" priority="224" operator="greaterThanOrEqual">
      <formula>0</formula>
    </cfRule>
  </conditionalFormatting>
  <conditionalFormatting sqref="R5:R14 R45:R46 R55">
    <cfRule type="cellIs" dxfId="723" priority="357" operator="lessThan">
      <formula>0</formula>
    </cfRule>
    <cfRule type="cellIs" dxfId="722" priority="358" operator="greaterThanOrEqual">
      <formula>0</formula>
    </cfRule>
  </conditionalFormatting>
  <conditionalFormatting sqref="R15:R24">
    <cfRule type="cellIs" dxfId="721" priority="355" operator="lessThan">
      <formula>0</formula>
    </cfRule>
    <cfRule type="cellIs" dxfId="720" priority="356" operator="greaterThanOrEqual">
      <formula>0</formula>
    </cfRule>
  </conditionalFormatting>
  <conditionalFormatting sqref="R47">
    <cfRule type="cellIs" dxfId="719" priority="349" operator="lessThan">
      <formula>0</formula>
    </cfRule>
    <cfRule type="cellIs" dxfId="718" priority="350" operator="greaterThanOrEqual">
      <formula>0</formula>
    </cfRule>
  </conditionalFormatting>
  <conditionalFormatting sqref="R48">
    <cfRule type="cellIs" dxfId="717" priority="347" operator="lessThan">
      <formula>0</formula>
    </cfRule>
    <cfRule type="cellIs" dxfId="716" priority="348" operator="greaterThanOrEqual">
      <formula>0</formula>
    </cfRule>
  </conditionalFormatting>
  <conditionalFormatting sqref="R49">
    <cfRule type="cellIs" dxfId="715" priority="345" operator="lessThan">
      <formula>0</formula>
    </cfRule>
    <cfRule type="cellIs" dxfId="714" priority="346" operator="greaterThanOrEqual">
      <formula>0</formula>
    </cfRule>
  </conditionalFormatting>
  <conditionalFormatting sqref="R50">
    <cfRule type="cellIs" dxfId="713" priority="343" operator="lessThan">
      <formula>0</formula>
    </cfRule>
    <cfRule type="cellIs" dxfId="712" priority="344" operator="greaterThanOrEqual">
      <formula>0</formula>
    </cfRule>
  </conditionalFormatting>
  <conditionalFormatting sqref="R51">
    <cfRule type="cellIs" dxfId="711" priority="341" operator="lessThan">
      <formula>0</formula>
    </cfRule>
    <cfRule type="cellIs" dxfId="710" priority="342" operator="greaterThanOrEqual">
      <formula>0</formula>
    </cfRule>
  </conditionalFormatting>
  <conditionalFormatting sqref="R52">
    <cfRule type="cellIs" dxfId="709" priority="339" operator="lessThan">
      <formula>0</formula>
    </cfRule>
    <cfRule type="cellIs" dxfId="708" priority="340" operator="greaterThanOrEqual">
      <formula>0</formula>
    </cfRule>
  </conditionalFormatting>
  <conditionalFormatting sqref="R53">
    <cfRule type="cellIs" dxfId="707" priority="337" operator="lessThan">
      <formula>0</formula>
    </cfRule>
    <cfRule type="cellIs" dxfId="706" priority="338" operator="greaterThanOrEqual">
      <formula>0</formula>
    </cfRule>
  </conditionalFormatting>
  <conditionalFormatting sqref="R54">
    <cfRule type="cellIs" dxfId="705" priority="335" operator="lessThan">
      <formula>0</formula>
    </cfRule>
    <cfRule type="cellIs" dxfId="704" priority="336" operator="greaterThanOrEqual">
      <formula>0</formula>
    </cfRule>
  </conditionalFormatting>
  <conditionalFormatting sqref="P5:P14 P45:P46 P55">
    <cfRule type="cellIs" dxfId="703" priority="333" operator="lessThan">
      <formula>0</formula>
    </cfRule>
    <cfRule type="cellIs" dxfId="702" priority="334" operator="greaterThanOrEqual">
      <formula>0</formula>
    </cfRule>
  </conditionalFormatting>
  <conditionalFormatting sqref="P62:P71 P102:P104 P112">
    <cfRule type="cellIs" dxfId="701" priority="549" operator="lessThan">
      <formula>0</formula>
    </cfRule>
    <cfRule type="cellIs" dxfId="700" priority="550" operator="greaterThanOrEqual">
      <formula>0</formula>
    </cfRule>
  </conditionalFormatting>
  <conditionalFormatting sqref="P72:P81">
    <cfRule type="cellIs" dxfId="699" priority="547" operator="lessThan">
      <formula>0</formula>
    </cfRule>
    <cfRule type="cellIs" dxfId="698" priority="548" operator="greaterThanOrEqual">
      <formula>0</formula>
    </cfRule>
  </conditionalFormatting>
  <conditionalFormatting sqref="P82:P91">
    <cfRule type="cellIs" dxfId="697" priority="545" operator="lessThan">
      <formula>0</formula>
    </cfRule>
    <cfRule type="cellIs" dxfId="696" priority="546" operator="greaterThanOrEqual">
      <formula>0</formula>
    </cfRule>
  </conditionalFormatting>
  <conditionalFormatting sqref="P105">
    <cfRule type="cellIs" dxfId="695" priority="541" operator="lessThan">
      <formula>0</formula>
    </cfRule>
    <cfRule type="cellIs" dxfId="694" priority="542" operator="greaterThanOrEqual">
      <formula>0</formula>
    </cfRule>
  </conditionalFormatting>
  <conditionalFormatting sqref="P106">
    <cfRule type="cellIs" dxfId="693" priority="539" operator="lessThan">
      <formula>0</formula>
    </cfRule>
    <cfRule type="cellIs" dxfId="692" priority="540" operator="greaterThanOrEqual">
      <formula>0</formula>
    </cfRule>
  </conditionalFormatting>
  <conditionalFormatting sqref="P108">
    <cfRule type="cellIs" dxfId="691" priority="535" operator="lessThan">
      <formula>0</formula>
    </cfRule>
    <cfRule type="cellIs" dxfId="690" priority="536" operator="greaterThanOrEqual">
      <formula>0</formula>
    </cfRule>
  </conditionalFormatting>
  <conditionalFormatting sqref="P107">
    <cfRule type="cellIs" dxfId="689" priority="537" operator="lessThan">
      <formula>0</formula>
    </cfRule>
    <cfRule type="cellIs" dxfId="688" priority="538" operator="greaterThanOrEqual">
      <formula>0</formula>
    </cfRule>
  </conditionalFormatting>
  <conditionalFormatting sqref="P109">
    <cfRule type="cellIs" dxfId="687" priority="533" operator="lessThan">
      <formula>0</formula>
    </cfRule>
    <cfRule type="cellIs" dxfId="686" priority="534" operator="greaterThanOrEqual">
      <formula>0</formula>
    </cfRule>
  </conditionalFormatting>
  <conditionalFormatting sqref="P110">
    <cfRule type="cellIs" dxfId="685" priority="531" operator="lessThan">
      <formula>0</formula>
    </cfRule>
    <cfRule type="cellIs" dxfId="684" priority="532" operator="greaterThanOrEqual">
      <formula>0</formula>
    </cfRule>
  </conditionalFormatting>
  <conditionalFormatting sqref="P111">
    <cfRule type="cellIs" dxfId="683" priority="529" operator="lessThan">
      <formula>0</formula>
    </cfRule>
    <cfRule type="cellIs" dxfId="682" priority="530" operator="greaterThanOrEqual">
      <formula>0</formula>
    </cfRule>
  </conditionalFormatting>
  <conditionalFormatting sqref="R62:R71 R102:R104 R112">
    <cfRule type="cellIs" dxfId="681" priority="527" operator="lessThan">
      <formula>0</formula>
    </cfRule>
    <cfRule type="cellIs" dxfId="680" priority="528" operator="greaterThanOrEqual">
      <formula>0</formula>
    </cfRule>
  </conditionalFormatting>
  <conditionalFormatting sqref="R72:R81">
    <cfRule type="cellIs" dxfId="679" priority="525" operator="lessThan">
      <formula>0</formula>
    </cfRule>
    <cfRule type="cellIs" dxfId="678" priority="526" operator="greaterThanOrEqual">
      <formula>0</formula>
    </cfRule>
  </conditionalFormatting>
  <conditionalFormatting sqref="R82:R91">
    <cfRule type="cellIs" dxfId="677" priority="523" operator="lessThan">
      <formula>0</formula>
    </cfRule>
    <cfRule type="cellIs" dxfId="676" priority="524" operator="greaterThanOrEqual">
      <formula>0</formula>
    </cfRule>
  </conditionalFormatting>
  <conditionalFormatting sqref="R92:R101">
    <cfRule type="cellIs" dxfId="675" priority="521" operator="lessThan">
      <formula>0</formula>
    </cfRule>
    <cfRule type="cellIs" dxfId="674" priority="522" operator="greaterThanOrEqual">
      <formula>0</formula>
    </cfRule>
  </conditionalFormatting>
  <conditionalFormatting sqref="R105">
    <cfRule type="cellIs" dxfId="673" priority="519" operator="lessThan">
      <formula>0</formula>
    </cfRule>
    <cfRule type="cellIs" dxfId="672" priority="520" operator="greaterThanOrEqual">
      <formula>0</formula>
    </cfRule>
  </conditionalFormatting>
  <conditionalFormatting sqref="R106">
    <cfRule type="cellIs" dxfId="671" priority="517" operator="lessThan">
      <formula>0</formula>
    </cfRule>
    <cfRule type="cellIs" dxfId="670" priority="518" operator="greaterThanOrEqual">
      <formula>0</formula>
    </cfRule>
  </conditionalFormatting>
  <conditionalFormatting sqref="R107">
    <cfRule type="cellIs" dxfId="669" priority="515" operator="lessThan">
      <formula>0</formula>
    </cfRule>
    <cfRule type="cellIs" dxfId="668" priority="516" operator="greaterThanOrEqual">
      <formula>0</formula>
    </cfRule>
  </conditionalFormatting>
  <conditionalFormatting sqref="R108">
    <cfRule type="cellIs" dxfId="667" priority="513" operator="lessThan">
      <formula>0</formula>
    </cfRule>
    <cfRule type="cellIs" dxfId="666" priority="514" operator="greaterThanOrEqual">
      <formula>0</formula>
    </cfRule>
  </conditionalFormatting>
  <conditionalFormatting sqref="R109">
    <cfRule type="cellIs" dxfId="665" priority="511" operator="lessThan">
      <formula>0</formula>
    </cfRule>
    <cfRule type="cellIs" dxfId="664" priority="512" operator="greaterThanOrEqual">
      <formula>0</formula>
    </cfRule>
  </conditionalFormatting>
  <conditionalFormatting sqref="R110">
    <cfRule type="cellIs" dxfId="663" priority="509" operator="lessThan">
      <formula>0</formula>
    </cfRule>
    <cfRule type="cellIs" dxfId="662" priority="510" operator="greaterThanOrEqual">
      <formula>0</formula>
    </cfRule>
  </conditionalFormatting>
  <conditionalFormatting sqref="O167:O173">
    <cfRule type="cellIs" dxfId="661" priority="281" operator="lessThan">
      <formula>0</formula>
    </cfRule>
    <cfRule type="cellIs" dxfId="660" priority="282" operator="greaterThanOrEqual">
      <formula>0</formula>
    </cfRule>
  </conditionalFormatting>
  <conditionalFormatting sqref="O174">
    <cfRule type="cellIs" dxfId="659" priority="279" operator="lessThan">
      <formula>0</formula>
    </cfRule>
    <cfRule type="cellIs" dxfId="658" priority="280" operator="greaterThanOrEqual">
      <formula>0</formula>
    </cfRule>
  </conditionalFormatting>
  <conditionalFormatting sqref="O175">
    <cfRule type="cellIs" dxfId="657" priority="277" operator="lessThan">
      <formula>0</formula>
    </cfRule>
    <cfRule type="cellIs" dxfId="656" priority="278" operator="greaterThanOrEqual">
      <formula>0</formula>
    </cfRule>
  </conditionalFormatting>
  <conditionalFormatting sqref="P188:P189">
    <cfRule type="cellIs" dxfId="655" priority="255" operator="lessThan">
      <formula>0</formula>
    </cfRule>
    <cfRule type="cellIs" dxfId="654" priority="256" operator="greaterThanOrEqual">
      <formula>0</formula>
    </cfRule>
  </conditionalFormatting>
  <conditionalFormatting sqref="P190:P191">
    <cfRule type="cellIs" dxfId="653" priority="253" operator="lessThan">
      <formula>0</formula>
    </cfRule>
    <cfRule type="cellIs" dxfId="652" priority="254" operator="greaterThanOrEqual">
      <formula>0</formula>
    </cfRule>
  </conditionalFormatting>
  <conditionalFormatting sqref="P15:P24">
    <cfRule type="cellIs" dxfId="651" priority="331" operator="lessThan">
      <formula>0</formula>
    </cfRule>
    <cfRule type="cellIs" dxfId="650" priority="332" operator="greaterThanOrEqual">
      <formula>0</formula>
    </cfRule>
  </conditionalFormatting>
  <conditionalFormatting sqref="P25:P34">
    <cfRule type="cellIs" dxfId="649" priority="329" operator="lessThan">
      <formula>0</formula>
    </cfRule>
    <cfRule type="cellIs" dxfId="648" priority="330" operator="greaterThanOrEqual">
      <formula>0</formula>
    </cfRule>
  </conditionalFormatting>
  <conditionalFormatting sqref="R188:R189">
    <cfRule type="cellIs" dxfId="647" priority="233" operator="lessThan">
      <formula>0</formula>
    </cfRule>
    <cfRule type="cellIs" dxfId="646" priority="234" operator="greaterThanOrEqual">
      <formula>0</formula>
    </cfRule>
  </conditionalFormatting>
  <conditionalFormatting sqref="R190:R191">
    <cfRule type="cellIs" dxfId="645" priority="231" operator="lessThan">
      <formula>0</formula>
    </cfRule>
    <cfRule type="cellIs" dxfId="644" priority="232" operator="greaterThanOrEqual">
      <formula>0</formula>
    </cfRule>
  </conditionalFormatting>
  <conditionalFormatting sqref="R192:R193">
    <cfRule type="cellIs" dxfId="643" priority="229" operator="lessThan">
      <formula>0</formula>
    </cfRule>
    <cfRule type="cellIs" dxfId="642" priority="230" operator="greaterThanOrEqual">
      <formula>0</formula>
    </cfRule>
  </conditionalFormatting>
  <conditionalFormatting sqref="R194:R195">
    <cfRule type="cellIs" dxfId="641" priority="227" operator="lessThan">
      <formula>0</formula>
    </cfRule>
    <cfRule type="cellIs" dxfId="640" priority="228" operator="greaterThanOrEqual">
      <formula>0</formula>
    </cfRule>
  </conditionalFormatting>
  <conditionalFormatting sqref="R196:R197">
    <cfRule type="cellIs" dxfId="639" priority="225" operator="lessThan">
      <formula>0</formula>
    </cfRule>
    <cfRule type="cellIs" dxfId="638" priority="226" operator="greaterThanOrEqual">
      <formula>0</formula>
    </cfRule>
  </conditionalFormatting>
  <conditionalFormatting sqref="P222:P223">
    <cfRule type="cellIs" dxfId="637" priority="203" operator="lessThan">
      <formula>0</formula>
    </cfRule>
    <cfRule type="cellIs" dxfId="636" priority="204" operator="greaterThanOrEqual">
      <formula>0</formula>
    </cfRule>
  </conditionalFormatting>
  <conditionalFormatting sqref="R200:R201">
    <cfRule type="cellIs" dxfId="635" priority="221" operator="lessThan">
      <formula>0</formula>
    </cfRule>
    <cfRule type="cellIs" dxfId="634" priority="222" operator="greaterThanOrEqual">
      <formula>0</formula>
    </cfRule>
  </conditionalFormatting>
  <conditionalFormatting sqref="R202:R203">
    <cfRule type="cellIs" dxfId="633" priority="219" operator="lessThan">
      <formula>0</formula>
    </cfRule>
    <cfRule type="cellIs" dxfId="632" priority="220" operator="greaterThanOrEqual">
      <formula>0</formula>
    </cfRule>
  </conditionalFormatting>
  <conditionalFormatting sqref="R204">
    <cfRule type="cellIs" dxfId="631" priority="217" operator="lessThan">
      <formula>0</formula>
    </cfRule>
    <cfRule type="cellIs" dxfId="630" priority="218" operator="greaterThanOrEqual">
      <formula>0</formula>
    </cfRule>
  </conditionalFormatting>
  <conditionalFormatting sqref="P231">
    <cfRule type="cellIs" dxfId="629" priority="215" operator="lessThan">
      <formula>0</formula>
    </cfRule>
    <cfRule type="cellIs" dxfId="628" priority="216" operator="greaterThanOrEqual">
      <formula>0</formula>
    </cfRule>
  </conditionalFormatting>
  <conditionalFormatting sqref="P212:P213">
    <cfRule type="cellIs" dxfId="627" priority="213" operator="lessThan">
      <formula>0</formula>
    </cfRule>
    <cfRule type="cellIs" dxfId="626" priority="214" operator="greaterThanOrEqual">
      <formula>0</formula>
    </cfRule>
  </conditionalFormatting>
  <conditionalFormatting sqref="P214:P215">
    <cfRule type="cellIs" dxfId="625" priority="211" operator="lessThan">
      <formula>0</formula>
    </cfRule>
    <cfRule type="cellIs" dxfId="624" priority="212" operator="greaterThanOrEqual">
      <formula>0</formula>
    </cfRule>
  </conditionalFormatting>
  <conditionalFormatting sqref="P216:P217">
    <cfRule type="cellIs" dxfId="623" priority="209" operator="lessThan">
      <formula>0</formula>
    </cfRule>
    <cfRule type="cellIs" dxfId="622" priority="210" operator="greaterThanOrEqual">
      <formula>0</formula>
    </cfRule>
  </conditionalFormatting>
  <conditionalFormatting sqref="P218:P219">
    <cfRule type="cellIs" dxfId="621" priority="207" operator="lessThan">
      <formula>0</formula>
    </cfRule>
    <cfRule type="cellIs" dxfId="620" priority="208" operator="greaterThanOrEqual">
      <formula>0</formula>
    </cfRule>
  </conditionalFormatting>
  <conditionalFormatting sqref="P220:P221">
    <cfRule type="cellIs" dxfId="619" priority="205" operator="lessThan">
      <formula>0</formula>
    </cfRule>
    <cfRule type="cellIs" dxfId="618" priority="206" operator="greaterThanOrEqual">
      <formula>0</formula>
    </cfRule>
  </conditionalFormatting>
  <conditionalFormatting sqref="P35:P44">
    <cfRule type="cellIs" dxfId="617" priority="327" operator="lessThan">
      <formula>0</formula>
    </cfRule>
    <cfRule type="cellIs" dxfId="616" priority="328" operator="greaterThanOrEqual">
      <formula>0</formula>
    </cfRule>
  </conditionalFormatting>
  <conditionalFormatting sqref="P47">
    <cfRule type="cellIs" dxfId="615" priority="325" operator="lessThan">
      <formula>0</formula>
    </cfRule>
    <cfRule type="cellIs" dxfId="614" priority="326" operator="greaterThanOrEqual">
      <formula>0</formula>
    </cfRule>
  </conditionalFormatting>
  <conditionalFormatting sqref="P48">
    <cfRule type="cellIs" dxfId="613" priority="323" operator="lessThan">
      <formula>0</formula>
    </cfRule>
    <cfRule type="cellIs" dxfId="612" priority="324" operator="greaterThanOrEqual">
      <formula>0</formula>
    </cfRule>
  </conditionalFormatting>
  <conditionalFormatting sqref="P49">
    <cfRule type="cellIs" dxfId="611" priority="321" operator="lessThan">
      <formula>0</formula>
    </cfRule>
    <cfRule type="cellIs" dxfId="610" priority="322" operator="greaterThanOrEqual">
      <formula>0</formula>
    </cfRule>
  </conditionalFormatting>
  <conditionalFormatting sqref="P50">
    <cfRule type="cellIs" dxfId="609" priority="319" operator="lessThan">
      <formula>0</formula>
    </cfRule>
    <cfRule type="cellIs" dxfId="608" priority="320" operator="greaterThanOrEqual">
      <formula>0</formula>
    </cfRule>
  </conditionalFormatting>
  <conditionalFormatting sqref="P51">
    <cfRule type="cellIs" dxfId="607" priority="317" operator="lessThan">
      <formula>0</formula>
    </cfRule>
    <cfRule type="cellIs" dxfId="606" priority="318" operator="greaterThanOrEqual">
      <formula>0</formula>
    </cfRule>
  </conditionalFormatting>
  <conditionalFormatting sqref="P52">
    <cfRule type="cellIs" dxfId="605" priority="315" operator="lessThan">
      <formula>0</formula>
    </cfRule>
    <cfRule type="cellIs" dxfId="604" priority="316" operator="greaterThanOrEqual">
      <formula>0</formula>
    </cfRule>
  </conditionalFormatting>
  <conditionalFormatting sqref="P53">
    <cfRule type="cellIs" dxfId="603" priority="313" operator="lessThan">
      <formula>0</formula>
    </cfRule>
    <cfRule type="cellIs" dxfId="602" priority="314" operator="greaterThanOrEqual">
      <formula>0</formula>
    </cfRule>
  </conditionalFormatting>
  <conditionalFormatting sqref="P54">
    <cfRule type="cellIs" dxfId="601" priority="311" operator="lessThan">
      <formula>0</formula>
    </cfRule>
    <cfRule type="cellIs" dxfId="600" priority="312" operator="greaterThanOrEqual">
      <formula>0</formula>
    </cfRule>
  </conditionalFormatting>
  <conditionalFormatting sqref="M119:M128 O119:O128">
    <cfRule type="cellIs" dxfId="599" priority="309" operator="lessThan">
      <formula>0</formula>
    </cfRule>
    <cfRule type="cellIs" dxfId="598" priority="310" operator="greaterThanOrEqual">
      <formula>0</formula>
    </cfRule>
  </conditionalFormatting>
  <conditionalFormatting sqref="M129:M138 O129:O138">
    <cfRule type="cellIs" dxfId="597" priority="307" operator="lessThan">
      <formula>0</formula>
    </cfRule>
    <cfRule type="cellIs" dxfId="596" priority="308" operator="greaterThanOrEqual">
      <formula>0</formula>
    </cfRule>
  </conditionalFormatting>
  <conditionalFormatting sqref="M139:M143 O139:O143">
    <cfRule type="cellIs" dxfId="595" priority="305" operator="lessThan">
      <formula>0</formula>
    </cfRule>
    <cfRule type="cellIs" dxfId="594" priority="306" operator="greaterThanOrEqual">
      <formula>0</formula>
    </cfRule>
  </conditionalFormatting>
  <conditionalFormatting sqref="M145 O145">
    <cfRule type="cellIs" dxfId="593" priority="303" operator="lessThan">
      <formula>0</formula>
    </cfRule>
    <cfRule type="cellIs" dxfId="592" priority="304" operator="greaterThanOrEqual">
      <formula>0</formula>
    </cfRule>
  </conditionalFormatting>
  <conditionalFormatting sqref="M146 O146">
    <cfRule type="cellIs" dxfId="591" priority="301" operator="lessThan">
      <formula>0</formula>
    </cfRule>
    <cfRule type="cellIs" dxfId="590" priority="302" operator="greaterThanOrEqual">
      <formula>0</formula>
    </cfRule>
  </conditionalFormatting>
  <conditionalFormatting sqref="M147 O147">
    <cfRule type="cellIs" dxfId="589" priority="299" operator="lessThan">
      <formula>0</formula>
    </cfRule>
    <cfRule type="cellIs" dxfId="588" priority="300" operator="greaterThanOrEqual">
      <formula>0</formula>
    </cfRule>
  </conditionalFormatting>
  <conditionalFormatting sqref="M150 O150">
    <cfRule type="cellIs" dxfId="587" priority="297" operator="lessThan">
      <formula>0</formula>
    </cfRule>
    <cfRule type="cellIs" dxfId="586" priority="298" operator="greaterThanOrEqual">
      <formula>0</formula>
    </cfRule>
  </conditionalFormatting>
  <conditionalFormatting sqref="M157:M166">
    <cfRule type="cellIs" dxfId="585" priority="295" operator="lessThan">
      <formula>0</formula>
    </cfRule>
    <cfRule type="cellIs" dxfId="584" priority="296" operator="greaterThanOrEqual">
      <formula>0</formula>
    </cfRule>
  </conditionalFormatting>
  <conditionalFormatting sqref="M167:M173">
    <cfRule type="cellIs" dxfId="583" priority="293" operator="lessThan">
      <formula>0</formula>
    </cfRule>
    <cfRule type="cellIs" dxfId="582" priority="294" operator="greaterThanOrEqual">
      <formula>0</formula>
    </cfRule>
  </conditionalFormatting>
  <conditionalFormatting sqref="M174">
    <cfRule type="cellIs" dxfId="581" priority="291" operator="lessThan">
      <formula>0</formula>
    </cfRule>
    <cfRule type="cellIs" dxfId="580" priority="292" operator="greaterThanOrEqual">
      <formula>0</formula>
    </cfRule>
  </conditionalFormatting>
  <conditionalFormatting sqref="M175">
    <cfRule type="cellIs" dxfId="579" priority="289" operator="lessThan">
      <formula>0</formula>
    </cfRule>
    <cfRule type="cellIs" dxfId="578" priority="290" operator="greaterThanOrEqual">
      <formula>0</formula>
    </cfRule>
  </conditionalFormatting>
  <conditionalFormatting sqref="M176">
    <cfRule type="cellIs" dxfId="577" priority="285" operator="lessThan">
      <formula>0</formula>
    </cfRule>
    <cfRule type="cellIs" dxfId="576" priority="286" operator="greaterThanOrEqual">
      <formula>0</formula>
    </cfRule>
  </conditionalFormatting>
  <conditionalFormatting sqref="O176">
    <cfRule type="cellIs" dxfId="575" priority="273" operator="lessThan">
      <formula>0</formula>
    </cfRule>
    <cfRule type="cellIs" dxfId="574" priority="274" operator="greaterThanOrEqual">
      <formula>0</formula>
    </cfRule>
  </conditionalFormatting>
  <conditionalFormatting sqref="M180">
    <cfRule type="cellIs" dxfId="573" priority="263" operator="lessThan">
      <formula>0</formula>
    </cfRule>
    <cfRule type="cellIs" dxfId="572" priority="264" operator="greaterThanOrEqual">
      <formula>0</formula>
    </cfRule>
  </conditionalFormatting>
  <conditionalFormatting sqref="O180">
    <cfRule type="cellIs" dxfId="571" priority="261" operator="lessThan">
      <formula>0</formula>
    </cfRule>
    <cfRule type="cellIs" dxfId="570" priority="262" operator="greaterThanOrEqual">
      <formula>0</formula>
    </cfRule>
  </conditionalFormatting>
  <conditionalFormatting sqref="P205">
    <cfRule type="cellIs" dxfId="569" priority="259" operator="lessThan">
      <formula>0</formula>
    </cfRule>
    <cfRule type="cellIs" dxfId="568" priority="260" operator="greaterThanOrEqual">
      <formula>0</formula>
    </cfRule>
  </conditionalFormatting>
  <conditionalFormatting sqref="P186:P187">
    <cfRule type="cellIs" dxfId="567" priority="257" operator="lessThan">
      <formula>0</formula>
    </cfRule>
    <cfRule type="cellIs" dxfId="566" priority="258" operator="greaterThanOrEqual">
      <formula>0</formula>
    </cfRule>
  </conditionalFormatting>
  <conditionalFormatting sqref="P192:P193">
    <cfRule type="cellIs" dxfId="565" priority="251" operator="lessThan">
      <formula>0</formula>
    </cfRule>
    <cfRule type="cellIs" dxfId="564" priority="252" operator="greaterThanOrEqual">
      <formula>0</formula>
    </cfRule>
  </conditionalFormatting>
  <conditionalFormatting sqref="P194:P195">
    <cfRule type="cellIs" dxfId="563" priority="249" operator="lessThan">
      <formula>0</formula>
    </cfRule>
    <cfRule type="cellIs" dxfId="562" priority="250" operator="greaterThanOrEqual">
      <formula>0</formula>
    </cfRule>
  </conditionalFormatting>
  <conditionalFormatting sqref="P196:P197">
    <cfRule type="cellIs" dxfId="561" priority="247" operator="lessThan">
      <formula>0</formula>
    </cfRule>
    <cfRule type="cellIs" dxfId="560" priority="248" operator="greaterThanOrEqual">
      <formula>0</formula>
    </cfRule>
  </conditionalFormatting>
  <conditionalFormatting sqref="P198:P199">
    <cfRule type="cellIs" dxfId="559" priority="245" operator="lessThan">
      <formula>0</formula>
    </cfRule>
    <cfRule type="cellIs" dxfId="558" priority="246" operator="greaterThanOrEqual">
      <formula>0</formula>
    </cfRule>
  </conditionalFormatting>
  <conditionalFormatting sqref="P200:P201">
    <cfRule type="cellIs" dxfId="557" priority="243" operator="lessThan">
      <formula>0</formula>
    </cfRule>
    <cfRule type="cellIs" dxfId="556" priority="244" operator="greaterThanOrEqual">
      <formula>0</formula>
    </cfRule>
  </conditionalFormatting>
  <conditionalFormatting sqref="P202:P203">
    <cfRule type="cellIs" dxfId="555" priority="241" operator="lessThan">
      <formula>0</formula>
    </cfRule>
    <cfRule type="cellIs" dxfId="554" priority="242" operator="greaterThanOrEqual">
      <formula>0</formula>
    </cfRule>
  </conditionalFormatting>
  <conditionalFormatting sqref="P204">
    <cfRule type="cellIs" dxfId="553" priority="239" operator="lessThan">
      <formula>0</formula>
    </cfRule>
    <cfRule type="cellIs" dxfId="552" priority="240" operator="greaterThanOrEqual">
      <formula>0</formula>
    </cfRule>
  </conditionalFormatting>
  <conditionalFormatting sqref="R205">
    <cfRule type="cellIs" dxfId="551" priority="237" operator="lessThan">
      <formula>0</formula>
    </cfRule>
    <cfRule type="cellIs" dxfId="550" priority="238" operator="greaterThanOrEqual">
      <formula>0</formula>
    </cfRule>
  </conditionalFormatting>
  <conditionalFormatting sqref="R186:R187">
    <cfRule type="cellIs" dxfId="549" priority="235" operator="lessThan">
      <formula>0</formula>
    </cfRule>
    <cfRule type="cellIs" dxfId="548" priority="236" operator="greaterThanOrEqual">
      <formula>0</formula>
    </cfRule>
  </conditionalFormatting>
  <conditionalFormatting sqref="P224:P225">
    <cfRule type="cellIs" dxfId="547" priority="201" operator="lessThan">
      <formula>0</formula>
    </cfRule>
    <cfRule type="cellIs" dxfId="546" priority="202" operator="greaterThanOrEqual">
      <formula>0</formula>
    </cfRule>
  </conditionalFormatting>
  <conditionalFormatting sqref="P226:P227">
    <cfRule type="cellIs" dxfId="545" priority="199" operator="lessThan">
      <formula>0</formula>
    </cfRule>
    <cfRule type="cellIs" dxfId="544" priority="200" operator="greaterThanOrEqual">
      <formula>0</formula>
    </cfRule>
  </conditionalFormatting>
  <conditionalFormatting sqref="P228:P229">
    <cfRule type="cellIs" dxfId="543" priority="197" operator="lessThan">
      <formula>0</formula>
    </cfRule>
    <cfRule type="cellIs" dxfId="542" priority="198" operator="greaterThanOrEqual">
      <formula>0</formula>
    </cfRule>
  </conditionalFormatting>
  <conditionalFormatting sqref="P230">
    <cfRule type="cellIs" dxfId="541" priority="195" operator="lessThan">
      <formula>0</formula>
    </cfRule>
    <cfRule type="cellIs" dxfId="540" priority="196" operator="greaterThanOrEqual">
      <formula>0</formula>
    </cfRule>
  </conditionalFormatting>
  <conditionalFormatting sqref="R231">
    <cfRule type="cellIs" dxfId="539" priority="193" operator="lessThan">
      <formula>0</formula>
    </cfRule>
    <cfRule type="cellIs" dxfId="538" priority="194" operator="greaterThanOrEqual">
      <formula>0</formula>
    </cfRule>
  </conditionalFormatting>
  <conditionalFormatting sqref="R212:R213">
    <cfRule type="cellIs" dxfId="537" priority="191" operator="lessThan">
      <formula>0</formula>
    </cfRule>
    <cfRule type="cellIs" dxfId="536" priority="192" operator="greaterThanOrEqual">
      <formula>0</formula>
    </cfRule>
  </conditionalFormatting>
  <conditionalFormatting sqref="R214:R215">
    <cfRule type="cellIs" dxfId="535" priority="189" operator="lessThan">
      <formula>0</formula>
    </cfRule>
    <cfRule type="cellIs" dxfId="534" priority="190" operator="greaterThanOrEqual">
      <formula>0</formula>
    </cfRule>
  </conditionalFormatting>
  <conditionalFormatting sqref="R216:R217">
    <cfRule type="cellIs" dxfId="533" priority="187" operator="lessThan">
      <formula>0</formula>
    </cfRule>
    <cfRule type="cellIs" dxfId="532" priority="188" operator="greaterThanOrEqual">
      <formula>0</formula>
    </cfRule>
  </conditionalFormatting>
  <conditionalFormatting sqref="R218:R219">
    <cfRule type="cellIs" dxfId="531" priority="185" operator="lessThan">
      <formula>0</formula>
    </cfRule>
    <cfRule type="cellIs" dxfId="530" priority="186" operator="greaterThanOrEqual">
      <formula>0</formula>
    </cfRule>
  </conditionalFormatting>
  <conditionalFormatting sqref="R220:R221">
    <cfRule type="cellIs" dxfId="529" priority="183" operator="lessThan">
      <formula>0</formula>
    </cfRule>
    <cfRule type="cellIs" dxfId="528" priority="184" operator="greaterThanOrEqual">
      <formula>0</formula>
    </cfRule>
  </conditionalFormatting>
  <conditionalFormatting sqref="R222:R223">
    <cfRule type="cellIs" dxfId="527" priority="181" operator="lessThan">
      <formula>0</formula>
    </cfRule>
    <cfRule type="cellIs" dxfId="526" priority="182" operator="greaterThanOrEqual">
      <formula>0</formula>
    </cfRule>
  </conditionalFormatting>
  <conditionalFormatting sqref="R224:R225">
    <cfRule type="cellIs" dxfId="525" priority="179" operator="lessThan">
      <formula>0</formula>
    </cfRule>
    <cfRule type="cellIs" dxfId="524" priority="180" operator="greaterThanOrEqual">
      <formula>0</formula>
    </cfRule>
  </conditionalFormatting>
  <conditionalFormatting sqref="R226:R227">
    <cfRule type="cellIs" dxfId="523" priority="177" operator="lessThan">
      <formula>0</formula>
    </cfRule>
    <cfRule type="cellIs" dxfId="522" priority="178" operator="greaterThanOrEqual">
      <formula>0</formula>
    </cfRule>
  </conditionalFormatting>
  <conditionalFormatting sqref="R228:R229">
    <cfRule type="cellIs" dxfId="521" priority="175" operator="lessThan">
      <formula>0</formula>
    </cfRule>
    <cfRule type="cellIs" dxfId="520" priority="176" operator="greaterThanOrEqual">
      <formula>0</formula>
    </cfRule>
  </conditionalFormatting>
  <conditionalFormatting sqref="R230">
    <cfRule type="cellIs" dxfId="519" priority="173" operator="lessThan">
      <formula>0</formula>
    </cfRule>
    <cfRule type="cellIs" dxfId="518" priority="174" operator="greaterThanOrEqual">
      <formula>0</formula>
    </cfRule>
  </conditionalFormatting>
  <conditionalFormatting sqref="M238:M239">
    <cfRule type="cellIs" dxfId="517" priority="171" operator="lessThan">
      <formula>0</formula>
    </cfRule>
    <cfRule type="cellIs" dxfId="516" priority="172" operator="greaterThanOrEqual">
      <formula>0</formula>
    </cfRule>
  </conditionalFormatting>
  <conditionalFormatting sqref="M240:M241">
    <cfRule type="cellIs" dxfId="515" priority="169" operator="lessThan">
      <formula>0</formula>
    </cfRule>
    <cfRule type="cellIs" dxfId="514" priority="170" operator="greaterThanOrEqual">
      <formula>0</formula>
    </cfRule>
  </conditionalFormatting>
  <conditionalFormatting sqref="M242:M243">
    <cfRule type="cellIs" dxfId="513" priority="167" operator="lessThan">
      <formula>0</formula>
    </cfRule>
    <cfRule type="cellIs" dxfId="512" priority="168" operator="greaterThanOrEqual">
      <formula>0</formula>
    </cfRule>
  </conditionalFormatting>
  <conditionalFormatting sqref="M244:M245">
    <cfRule type="cellIs" dxfId="511" priority="165" operator="lessThan">
      <formula>0</formula>
    </cfRule>
    <cfRule type="cellIs" dxfId="510" priority="166" operator="greaterThanOrEqual">
      <formula>0</formula>
    </cfRule>
  </conditionalFormatting>
  <conditionalFormatting sqref="M246:M247">
    <cfRule type="cellIs" dxfId="509" priority="163" operator="lessThan">
      <formula>0</formula>
    </cfRule>
    <cfRule type="cellIs" dxfId="508" priority="164" operator="greaterThanOrEqual">
      <formula>0</formula>
    </cfRule>
  </conditionalFormatting>
  <conditionalFormatting sqref="O238:O239">
    <cfRule type="cellIs" dxfId="507" priority="155" operator="lessThan">
      <formula>0</formula>
    </cfRule>
    <cfRule type="cellIs" dxfId="506" priority="156" operator="greaterThanOrEqual">
      <formula>0</formula>
    </cfRule>
  </conditionalFormatting>
  <conditionalFormatting sqref="O240:O241">
    <cfRule type="cellIs" dxfId="505" priority="153" operator="lessThan">
      <formula>0</formula>
    </cfRule>
    <cfRule type="cellIs" dxfId="504" priority="154" operator="greaterThanOrEqual">
      <formula>0</formula>
    </cfRule>
  </conditionalFormatting>
  <conditionalFormatting sqref="O242:O243">
    <cfRule type="cellIs" dxfId="503" priority="151" operator="lessThan">
      <formula>0</formula>
    </cfRule>
    <cfRule type="cellIs" dxfId="502" priority="152" operator="greaterThanOrEqual">
      <formula>0</formula>
    </cfRule>
  </conditionalFormatting>
  <conditionalFormatting sqref="O244:O245">
    <cfRule type="cellIs" dxfId="501" priority="149" operator="lessThan">
      <formula>0</formula>
    </cfRule>
    <cfRule type="cellIs" dxfId="500" priority="150" operator="greaterThanOrEqual">
      <formula>0</formula>
    </cfRule>
  </conditionalFormatting>
  <conditionalFormatting sqref="O246:O247">
    <cfRule type="cellIs" dxfId="499" priority="147" operator="lessThan">
      <formula>0</formula>
    </cfRule>
    <cfRule type="cellIs" dxfId="498" priority="148" operator="greaterThanOrEqual">
      <formula>0</formula>
    </cfRule>
  </conditionalFormatting>
  <conditionalFormatting sqref="M252">
    <cfRule type="cellIs" dxfId="497" priority="139" operator="lessThan">
      <formula>0</formula>
    </cfRule>
    <cfRule type="cellIs" dxfId="496" priority="140" operator="greaterThanOrEqual">
      <formula>0</formula>
    </cfRule>
  </conditionalFormatting>
  <conditionalFormatting sqref="O252">
    <cfRule type="cellIs" dxfId="495" priority="137" operator="lessThan">
      <formula>0</formula>
    </cfRule>
    <cfRule type="cellIs" dxfId="494" priority="138" operator="greaterThanOrEqual">
      <formula>0</formula>
    </cfRule>
  </conditionalFormatting>
  <conditionalFormatting sqref="M259:M260">
    <cfRule type="cellIs" dxfId="493" priority="135" operator="lessThan">
      <formula>0</formula>
    </cfRule>
    <cfRule type="cellIs" dxfId="492" priority="136" operator="greaterThanOrEqual">
      <formula>0</formula>
    </cfRule>
  </conditionalFormatting>
  <conditionalFormatting sqref="M261:M262">
    <cfRule type="cellIs" dxfId="491" priority="133" operator="lessThan">
      <formula>0</formula>
    </cfRule>
    <cfRule type="cellIs" dxfId="490" priority="134" operator="greaterThanOrEqual">
      <formula>0</formula>
    </cfRule>
  </conditionalFormatting>
  <conditionalFormatting sqref="M263:M264">
    <cfRule type="cellIs" dxfId="489" priority="131" operator="lessThan">
      <formula>0</formula>
    </cfRule>
    <cfRule type="cellIs" dxfId="488" priority="132" operator="greaterThanOrEqual">
      <formula>0</formula>
    </cfRule>
  </conditionalFormatting>
  <conditionalFormatting sqref="M265:M266">
    <cfRule type="cellIs" dxfId="487" priority="129" operator="lessThan">
      <formula>0</formula>
    </cfRule>
    <cfRule type="cellIs" dxfId="486" priority="130" operator="greaterThanOrEqual">
      <formula>0</formula>
    </cfRule>
  </conditionalFormatting>
  <conditionalFormatting sqref="M267">
    <cfRule type="cellIs" dxfId="485" priority="127" operator="lessThan">
      <formula>0</formula>
    </cfRule>
    <cfRule type="cellIs" dxfId="484" priority="128" operator="greaterThanOrEqual">
      <formula>0</formula>
    </cfRule>
  </conditionalFormatting>
  <conditionalFormatting sqref="M268">
    <cfRule type="cellIs" dxfId="483" priority="125" operator="lessThan">
      <formula>0</formula>
    </cfRule>
    <cfRule type="cellIs" dxfId="482" priority="126" operator="greaterThanOrEqual">
      <formula>0</formula>
    </cfRule>
  </conditionalFormatting>
  <conditionalFormatting sqref="O259:O260">
    <cfRule type="cellIs" dxfId="481" priority="121" operator="lessThan">
      <formula>0</formula>
    </cfRule>
    <cfRule type="cellIs" dxfId="480" priority="122" operator="greaterThanOrEqual">
      <formula>0</formula>
    </cfRule>
  </conditionalFormatting>
  <conditionalFormatting sqref="O261:O262">
    <cfRule type="cellIs" dxfId="479" priority="119" operator="lessThan">
      <formula>0</formula>
    </cfRule>
    <cfRule type="cellIs" dxfId="478" priority="120" operator="greaterThanOrEqual">
      <formula>0</formula>
    </cfRule>
  </conditionalFormatting>
  <conditionalFormatting sqref="O263:O264">
    <cfRule type="cellIs" dxfId="477" priority="117" operator="lessThan">
      <formula>0</formula>
    </cfRule>
    <cfRule type="cellIs" dxfId="476" priority="118" operator="greaterThanOrEqual">
      <formula>0</formula>
    </cfRule>
  </conditionalFormatting>
  <conditionalFormatting sqref="O265:O266">
    <cfRule type="cellIs" dxfId="475" priority="115" operator="lessThan">
      <formula>0</formula>
    </cfRule>
    <cfRule type="cellIs" dxfId="474" priority="116" operator="greaterThanOrEqual">
      <formula>0</formula>
    </cfRule>
  </conditionalFormatting>
  <conditionalFormatting sqref="O267">
    <cfRule type="cellIs" dxfId="473" priority="113" operator="lessThan">
      <formula>0</formula>
    </cfRule>
    <cfRule type="cellIs" dxfId="472" priority="114" operator="greaterThanOrEqual">
      <formula>0</formula>
    </cfRule>
  </conditionalFormatting>
  <conditionalFormatting sqref="O268">
    <cfRule type="cellIs" dxfId="471" priority="111" operator="lessThan">
      <formula>0</formula>
    </cfRule>
    <cfRule type="cellIs" dxfId="470" priority="112" operator="greaterThanOrEqual">
      <formula>0</formula>
    </cfRule>
  </conditionalFormatting>
  <conditionalFormatting sqref="M271">
    <cfRule type="cellIs" dxfId="469" priority="103" operator="lessThan">
      <formula>0</formula>
    </cfRule>
    <cfRule type="cellIs" dxfId="468" priority="104" operator="greaterThanOrEqual">
      <formula>0</formula>
    </cfRule>
  </conditionalFormatting>
  <conditionalFormatting sqref="O271">
    <cfRule type="cellIs" dxfId="467" priority="101" operator="lessThan">
      <formula>0</formula>
    </cfRule>
    <cfRule type="cellIs" dxfId="466" priority="102" operator="greaterThanOrEqual">
      <formula>0</formula>
    </cfRule>
  </conditionalFormatting>
  <conditionalFormatting sqref="O248:O251">
    <cfRule type="cellIs" dxfId="465" priority="53" operator="lessThan">
      <formula>0</formula>
    </cfRule>
    <cfRule type="cellIs" dxfId="464" priority="54" operator="greaterThanOrEqual">
      <formula>0</formula>
    </cfRule>
  </conditionalFormatting>
  <conditionalFormatting sqref="M148 O148">
    <cfRule type="cellIs" dxfId="463" priority="81" operator="lessThan">
      <formula>0</formula>
    </cfRule>
    <cfRule type="cellIs" dxfId="462" priority="82" operator="greaterThanOrEqual">
      <formula>0</formula>
    </cfRule>
  </conditionalFormatting>
  <conditionalFormatting sqref="M248:M251">
    <cfRule type="cellIs" dxfId="461" priority="55" operator="lessThan">
      <formula>0</formula>
    </cfRule>
    <cfRule type="cellIs" dxfId="460" priority="56" operator="greaterThanOrEqual">
      <formula>0</formula>
    </cfRule>
  </conditionalFormatting>
  <conditionalFormatting sqref="M149 O149">
    <cfRule type="cellIs" dxfId="459" priority="29" operator="lessThan">
      <formula>0</formula>
    </cfRule>
    <cfRule type="cellIs" dxfId="458" priority="30" operator="greaterThanOrEqual">
      <formula>0</formula>
    </cfRule>
  </conditionalFormatting>
  <conditionalFormatting sqref="O178">
    <cfRule type="cellIs" dxfId="455" priority="17" operator="lessThan">
      <formula>0</formula>
    </cfRule>
    <cfRule type="cellIs" dxfId="454" priority="18" operator="greaterThanOrEqual">
      <formula>0</formula>
    </cfRule>
  </conditionalFormatting>
  <conditionalFormatting sqref="O177 O179">
    <cfRule type="cellIs" dxfId="453" priority="19" operator="lessThan">
      <formula>0</formula>
    </cfRule>
    <cfRule type="cellIs" dxfId="452" priority="20" operator="greaterThanOrEqual">
      <formula>0</formula>
    </cfRule>
  </conditionalFormatting>
  <conditionalFormatting sqref="M177 M179">
    <cfRule type="cellIs" dxfId="451" priority="23" operator="lessThan">
      <formula>0</formula>
    </cfRule>
    <cfRule type="cellIs" dxfId="450" priority="24" operator="greaterThanOrEqual">
      <formula>0</formula>
    </cfRule>
  </conditionalFormatting>
  <conditionalFormatting sqref="M178">
    <cfRule type="cellIs" dxfId="449" priority="21" operator="lessThan">
      <formula>0</formula>
    </cfRule>
    <cfRule type="cellIs" dxfId="448" priority="22" operator="greaterThanOrEqual">
      <formula>0</formula>
    </cfRule>
  </conditionalFormatting>
  <conditionalFormatting sqref="M269">
    <cfRule type="cellIs" dxfId="447" priority="15" operator="lessThan">
      <formula>0</formula>
    </cfRule>
    <cfRule type="cellIs" dxfId="446" priority="16" operator="greaterThanOrEqual">
      <formula>0</formula>
    </cfRule>
  </conditionalFormatting>
  <conditionalFormatting sqref="M270">
    <cfRule type="cellIs" dxfId="445" priority="13" operator="lessThan">
      <formula>0</formula>
    </cfRule>
    <cfRule type="cellIs" dxfId="444" priority="14" operator="greaterThanOrEqual">
      <formula>0</formula>
    </cfRule>
  </conditionalFormatting>
  <conditionalFormatting sqref="O269">
    <cfRule type="cellIs" dxfId="443" priority="11" operator="lessThan">
      <formula>0</formula>
    </cfRule>
    <cfRule type="cellIs" dxfId="442" priority="12" operator="greaterThanOrEqual">
      <formula>0</formula>
    </cfRule>
  </conditionalFormatting>
  <conditionalFormatting sqref="O270">
    <cfRule type="cellIs" dxfId="441" priority="9" operator="lessThan">
      <formula>0</formula>
    </cfRule>
    <cfRule type="cellIs" dxfId="440" priority="10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6"/>
  <sheetViews>
    <sheetView tabSelected="1" topLeftCell="A229" zoomScale="70" zoomScaleNormal="70" zoomScaleSheetLayoutView="100" workbookViewId="0">
      <selection activeCell="M293" sqref="M293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78</v>
      </c>
      <c r="Q3" s="29" t="s">
        <v>4</v>
      </c>
      <c r="R3" s="49" t="s">
        <v>79</v>
      </c>
    </row>
    <row r="4" spans="1:18" s="30" customFormat="1" thickBot="1" x14ac:dyDescent="0.25">
      <c r="A4" s="56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0"/>
      <c r="Q4" s="23">
        <v>2019</v>
      </c>
      <c r="R4" s="50"/>
    </row>
    <row r="5" spans="1:18" x14ac:dyDescent="0.2">
      <c r="A5" s="2" t="s">
        <v>28</v>
      </c>
      <c r="B5" s="3">
        <v>7723498</v>
      </c>
      <c r="C5" s="3">
        <v>21467</v>
      </c>
      <c r="D5" s="3">
        <v>5803</v>
      </c>
      <c r="E5" s="3">
        <v>7750768</v>
      </c>
      <c r="F5" s="4">
        <v>9523826</v>
      </c>
      <c r="G5" s="3">
        <v>49933</v>
      </c>
      <c r="H5" s="3">
        <v>5625</v>
      </c>
      <c r="I5" s="5">
        <v>9579384</v>
      </c>
      <c r="J5" s="3">
        <v>9625578</v>
      </c>
      <c r="K5" s="3">
        <v>94025</v>
      </c>
      <c r="L5" s="3">
        <v>5232</v>
      </c>
      <c r="M5" s="3">
        <v>9724835</v>
      </c>
      <c r="N5" s="4">
        <v>27054987</v>
      </c>
      <c r="O5" s="5">
        <v>9081900</v>
      </c>
      <c r="P5" s="35">
        <v>197.90007597529151</v>
      </c>
      <c r="Q5" s="5">
        <v>35228466</v>
      </c>
      <c r="R5" s="35">
        <v>-23.201348023498952</v>
      </c>
    </row>
    <row r="6" spans="1:18" x14ac:dyDescent="0.2">
      <c r="A6" s="6" t="s">
        <v>71</v>
      </c>
      <c r="B6" s="7">
        <v>6640581</v>
      </c>
      <c r="C6" s="7">
        <v>9609</v>
      </c>
      <c r="D6" s="7">
        <v>5158</v>
      </c>
      <c r="E6" s="7">
        <v>6655348</v>
      </c>
      <c r="F6" s="8">
        <v>10087963</v>
      </c>
      <c r="G6" s="7">
        <v>34966</v>
      </c>
      <c r="H6" s="7">
        <v>3452</v>
      </c>
      <c r="I6" s="9">
        <v>10126381</v>
      </c>
      <c r="J6" s="7">
        <v>5402674</v>
      </c>
      <c r="K6" s="7">
        <v>35365</v>
      </c>
      <c r="L6" s="7">
        <v>4631</v>
      </c>
      <c r="M6" s="7">
        <v>5442670</v>
      </c>
      <c r="N6" s="8">
        <v>22224399</v>
      </c>
      <c r="O6" s="9">
        <v>6102551</v>
      </c>
      <c r="P6" s="36">
        <v>264.18211007167326</v>
      </c>
      <c r="Q6" s="9">
        <v>30181954</v>
      </c>
      <c r="R6" s="36">
        <v>-26.36527442855423</v>
      </c>
    </row>
    <row r="7" spans="1:18" x14ac:dyDescent="0.2">
      <c r="A7" s="2" t="s">
        <v>32</v>
      </c>
      <c r="B7" s="3">
        <v>4310562</v>
      </c>
      <c r="C7" s="3">
        <v>7478</v>
      </c>
      <c r="D7" s="3">
        <v>1427</v>
      </c>
      <c r="E7" s="3">
        <v>4319467</v>
      </c>
      <c r="F7" s="4">
        <v>7426354</v>
      </c>
      <c r="G7" s="3">
        <v>629123</v>
      </c>
      <c r="H7" s="3">
        <v>843</v>
      </c>
      <c r="I7" s="5">
        <v>8056320</v>
      </c>
      <c r="J7" s="3">
        <v>2849108</v>
      </c>
      <c r="K7" s="3">
        <v>553284</v>
      </c>
      <c r="L7" s="3">
        <v>414</v>
      </c>
      <c r="M7" s="3">
        <v>3402806</v>
      </c>
      <c r="N7" s="4">
        <v>15778593</v>
      </c>
      <c r="O7" s="5">
        <v>5708891</v>
      </c>
      <c r="P7" s="37">
        <v>176.38630690268914</v>
      </c>
      <c r="Q7" s="5">
        <v>16793639</v>
      </c>
      <c r="R7" s="37">
        <v>-6.0442290083763259</v>
      </c>
    </row>
    <row r="8" spans="1:18" x14ac:dyDescent="0.2">
      <c r="A8" s="6" t="s">
        <v>31</v>
      </c>
      <c r="B8" s="7">
        <v>1789132</v>
      </c>
      <c r="C8" s="7">
        <v>5032</v>
      </c>
      <c r="D8" s="7">
        <v>5858</v>
      </c>
      <c r="E8" s="7">
        <v>1800022</v>
      </c>
      <c r="F8" s="8">
        <v>4783020</v>
      </c>
      <c r="G8" s="7">
        <v>37159</v>
      </c>
      <c r="H8" s="7">
        <v>4090</v>
      </c>
      <c r="I8" s="9">
        <v>4824269</v>
      </c>
      <c r="J8" s="7">
        <v>3440283</v>
      </c>
      <c r="K8" s="7">
        <v>157084</v>
      </c>
      <c r="L8" s="7">
        <v>9204</v>
      </c>
      <c r="M8" s="7">
        <v>3606571</v>
      </c>
      <c r="N8" s="8">
        <v>10230862</v>
      </c>
      <c r="O8" s="9">
        <v>2810366</v>
      </c>
      <c r="P8" s="36">
        <v>264.0401997462252</v>
      </c>
      <c r="Q8" s="9">
        <v>11443706</v>
      </c>
      <c r="R8" s="36">
        <v>-10.598349870225606</v>
      </c>
    </row>
    <row r="9" spans="1:18" x14ac:dyDescent="0.2">
      <c r="A9" s="2" t="s">
        <v>77</v>
      </c>
      <c r="B9" s="3">
        <v>1040175</v>
      </c>
      <c r="C9" s="3">
        <v>2855</v>
      </c>
      <c r="D9" s="3">
        <v>1639</v>
      </c>
      <c r="E9" s="3">
        <v>1044669</v>
      </c>
      <c r="F9" s="4">
        <v>2918843</v>
      </c>
      <c r="G9" s="3">
        <v>7515</v>
      </c>
      <c r="H9" s="3">
        <v>893</v>
      </c>
      <c r="I9" s="5">
        <v>2927251</v>
      </c>
      <c r="J9" s="3">
        <v>3112685</v>
      </c>
      <c r="K9" s="3">
        <v>139519</v>
      </c>
      <c r="L9" s="3">
        <v>857</v>
      </c>
      <c r="M9" s="3">
        <v>3253061</v>
      </c>
      <c r="N9" s="4">
        <v>7224981</v>
      </c>
      <c r="O9" s="5">
        <v>1659442</v>
      </c>
      <c r="P9" s="37">
        <v>335.38617197829149</v>
      </c>
      <c r="Q9" s="5">
        <v>8567521</v>
      </c>
      <c r="R9" s="37">
        <v>-15.670110408833546</v>
      </c>
    </row>
    <row r="10" spans="1:18" x14ac:dyDescent="0.2">
      <c r="A10" s="6" t="s">
        <v>29</v>
      </c>
      <c r="B10" s="7">
        <v>3167534</v>
      </c>
      <c r="C10" s="7">
        <v>7182</v>
      </c>
      <c r="D10" s="7">
        <v>3954</v>
      </c>
      <c r="E10" s="7">
        <v>3178670</v>
      </c>
      <c r="F10" s="8">
        <v>1806954</v>
      </c>
      <c r="G10" s="7">
        <v>474024</v>
      </c>
      <c r="H10" s="7">
        <v>7373</v>
      </c>
      <c r="I10" s="9">
        <v>2288351</v>
      </c>
      <c r="J10" s="7">
        <v>960979</v>
      </c>
      <c r="K10" s="7">
        <v>327534</v>
      </c>
      <c r="L10" s="7">
        <v>6914</v>
      </c>
      <c r="M10" s="7">
        <v>1295427</v>
      </c>
      <c r="N10" s="8">
        <v>6762448</v>
      </c>
      <c r="O10" s="9">
        <v>2478664</v>
      </c>
      <c r="P10" s="36">
        <v>172.82632902240886</v>
      </c>
      <c r="Q10" s="9">
        <v>7693154</v>
      </c>
      <c r="R10" s="36">
        <v>-12.097846994873624</v>
      </c>
    </row>
    <row r="11" spans="1:18" x14ac:dyDescent="0.2">
      <c r="A11" s="2" t="s">
        <v>30</v>
      </c>
      <c r="B11" s="3">
        <v>485842</v>
      </c>
      <c r="C11" s="3">
        <v>8185</v>
      </c>
      <c r="D11" s="3">
        <v>15049</v>
      </c>
      <c r="E11" s="3">
        <v>509076</v>
      </c>
      <c r="F11" s="4">
        <v>2443919</v>
      </c>
      <c r="G11" s="3">
        <v>237969</v>
      </c>
      <c r="H11" s="3">
        <v>8013</v>
      </c>
      <c r="I11" s="5">
        <v>2689901</v>
      </c>
      <c r="J11" s="3">
        <v>2283558</v>
      </c>
      <c r="K11" s="3">
        <v>462938</v>
      </c>
      <c r="L11" s="3">
        <v>13103</v>
      </c>
      <c r="M11" s="3">
        <v>2759599</v>
      </c>
      <c r="N11" s="4">
        <v>5958576</v>
      </c>
      <c r="O11" s="5">
        <v>1140951</v>
      </c>
      <c r="P11" s="37">
        <v>422.24644178409062</v>
      </c>
      <c r="Q11" s="5">
        <v>6530279</v>
      </c>
      <c r="R11" s="37">
        <v>-8.7546489208194629</v>
      </c>
    </row>
    <row r="12" spans="1:18" x14ac:dyDescent="0.2">
      <c r="A12" s="6" t="s">
        <v>37</v>
      </c>
      <c r="B12" s="7">
        <v>1887798</v>
      </c>
      <c r="C12" s="7">
        <v>4959</v>
      </c>
      <c r="D12" s="7">
        <v>1877</v>
      </c>
      <c r="E12" s="7">
        <v>1894634</v>
      </c>
      <c r="F12" s="8">
        <v>1469758</v>
      </c>
      <c r="G12" s="7">
        <v>40479</v>
      </c>
      <c r="H12" s="7">
        <v>2448</v>
      </c>
      <c r="I12" s="9">
        <v>1512685</v>
      </c>
      <c r="J12" s="7">
        <v>861792</v>
      </c>
      <c r="K12" s="7">
        <v>165780</v>
      </c>
      <c r="L12" s="7">
        <v>1775</v>
      </c>
      <c r="M12" s="7">
        <v>1029347</v>
      </c>
      <c r="N12" s="8">
        <v>4436666</v>
      </c>
      <c r="O12" s="9">
        <v>1960898</v>
      </c>
      <c r="P12" s="36">
        <v>126.25684762797454</v>
      </c>
      <c r="Q12" s="9">
        <v>4509687</v>
      </c>
      <c r="R12" s="36">
        <v>-1.6192032839529662</v>
      </c>
    </row>
    <row r="13" spans="1:18" x14ac:dyDescent="0.2">
      <c r="A13" s="2" t="s">
        <v>34</v>
      </c>
      <c r="B13" s="3">
        <v>1373669</v>
      </c>
      <c r="C13" s="3">
        <v>5833</v>
      </c>
      <c r="D13" s="3">
        <v>3433</v>
      </c>
      <c r="E13" s="3">
        <v>1382935</v>
      </c>
      <c r="F13" s="4">
        <v>2377489</v>
      </c>
      <c r="G13" s="3">
        <v>7858</v>
      </c>
      <c r="H13" s="3">
        <v>3832</v>
      </c>
      <c r="I13" s="5">
        <v>2389179</v>
      </c>
      <c r="J13" s="3">
        <v>628054</v>
      </c>
      <c r="K13" s="3">
        <v>4254</v>
      </c>
      <c r="L13" s="3">
        <v>749</v>
      </c>
      <c r="M13" s="3">
        <v>633057</v>
      </c>
      <c r="N13" s="4">
        <v>4405171</v>
      </c>
      <c r="O13" s="5">
        <v>1303702</v>
      </c>
      <c r="P13" s="37">
        <v>237.8970807745942</v>
      </c>
      <c r="Q13" s="5">
        <v>4873962</v>
      </c>
      <c r="R13" s="37">
        <v>-9.6182735934338428</v>
      </c>
    </row>
    <row r="14" spans="1:18" x14ac:dyDescent="0.2">
      <c r="A14" s="6" t="s">
        <v>72</v>
      </c>
      <c r="B14" s="7">
        <v>1349717</v>
      </c>
      <c r="C14" s="7">
        <v>3995</v>
      </c>
      <c r="D14" s="7">
        <v>2499</v>
      </c>
      <c r="E14" s="7">
        <v>1356211</v>
      </c>
      <c r="F14" s="8">
        <v>1082133</v>
      </c>
      <c r="G14" s="7">
        <v>111695</v>
      </c>
      <c r="H14" s="7">
        <v>344</v>
      </c>
      <c r="I14" s="9">
        <v>1194172</v>
      </c>
      <c r="J14" s="7">
        <v>1202590</v>
      </c>
      <c r="K14" s="7">
        <v>281187</v>
      </c>
      <c r="L14" s="7">
        <v>545</v>
      </c>
      <c r="M14" s="7">
        <v>1484322</v>
      </c>
      <c r="N14" s="8">
        <v>4034705</v>
      </c>
      <c r="O14" s="9">
        <v>1017474</v>
      </c>
      <c r="P14" s="36">
        <v>296.54133668280468</v>
      </c>
      <c r="Q14" s="9">
        <v>4240567</v>
      </c>
      <c r="R14" s="36">
        <v>-4.8545866625854517</v>
      </c>
    </row>
    <row r="15" spans="1:18" x14ac:dyDescent="0.2">
      <c r="A15" s="2" t="s">
        <v>35</v>
      </c>
      <c r="B15" s="3">
        <v>2020960</v>
      </c>
      <c r="C15" s="3">
        <v>6269</v>
      </c>
      <c r="D15" s="3">
        <v>1814</v>
      </c>
      <c r="E15" s="3">
        <v>2029043</v>
      </c>
      <c r="F15" s="4">
        <v>1275188</v>
      </c>
      <c r="G15" s="3">
        <v>31289</v>
      </c>
      <c r="H15" s="3">
        <v>3567</v>
      </c>
      <c r="I15" s="5">
        <v>1310044</v>
      </c>
      <c r="J15" s="3">
        <v>378229</v>
      </c>
      <c r="K15" s="3">
        <v>9189</v>
      </c>
      <c r="L15" s="3">
        <v>1778</v>
      </c>
      <c r="M15" s="3">
        <v>389196</v>
      </c>
      <c r="N15" s="4">
        <v>3728283</v>
      </c>
      <c r="O15" s="5">
        <v>1097246</v>
      </c>
      <c r="P15" s="37">
        <v>239.78551755941692</v>
      </c>
      <c r="Q15" s="5">
        <v>4361677</v>
      </c>
      <c r="R15" s="37">
        <v>-14.521799757295186</v>
      </c>
    </row>
    <row r="16" spans="1:18" x14ac:dyDescent="0.2">
      <c r="A16" s="6" t="s">
        <v>33</v>
      </c>
      <c r="B16" s="7">
        <v>941764</v>
      </c>
      <c r="C16" s="7">
        <v>1072</v>
      </c>
      <c r="D16" s="7">
        <v>1664</v>
      </c>
      <c r="E16" s="7">
        <v>944500</v>
      </c>
      <c r="F16" s="8">
        <v>1173124</v>
      </c>
      <c r="G16" s="7">
        <v>241065</v>
      </c>
      <c r="H16" s="7">
        <v>1911</v>
      </c>
      <c r="I16" s="9">
        <v>1416100</v>
      </c>
      <c r="J16" s="7">
        <v>615415</v>
      </c>
      <c r="K16" s="7">
        <v>91461</v>
      </c>
      <c r="L16" s="7">
        <v>3412</v>
      </c>
      <c r="M16" s="7">
        <v>710288</v>
      </c>
      <c r="N16" s="8">
        <v>3070888</v>
      </c>
      <c r="O16" s="9">
        <v>1054194</v>
      </c>
      <c r="P16" s="36">
        <v>191.3019804703878</v>
      </c>
      <c r="Q16" s="9">
        <v>3247040</v>
      </c>
      <c r="R16" s="36">
        <v>-5.4250024637823993</v>
      </c>
    </row>
    <row r="17" spans="1:18" x14ac:dyDescent="0.2">
      <c r="A17" s="2" t="s">
        <v>74</v>
      </c>
      <c r="B17" s="3">
        <v>3034482</v>
      </c>
      <c r="C17" s="3">
        <v>1226</v>
      </c>
      <c r="D17" s="3">
        <v>2498</v>
      </c>
      <c r="E17" s="3">
        <v>3038206</v>
      </c>
      <c r="F17" s="4">
        <v>26478</v>
      </c>
      <c r="G17" s="3">
        <v>227</v>
      </c>
      <c r="H17" s="3">
        <v>955</v>
      </c>
      <c r="I17" s="5">
        <v>27660</v>
      </c>
      <c r="J17" s="3">
        <v>187</v>
      </c>
      <c r="K17" s="3">
        <v>143</v>
      </c>
      <c r="L17" s="3">
        <v>191</v>
      </c>
      <c r="M17" s="3">
        <v>521</v>
      </c>
      <c r="N17" s="4">
        <v>3066387</v>
      </c>
      <c r="O17" s="5">
        <v>1731377</v>
      </c>
      <c r="P17" s="37">
        <v>77.106834617763781</v>
      </c>
      <c r="Q17" s="5">
        <v>3294603</v>
      </c>
      <c r="R17" s="37">
        <v>-6.9269651001956838</v>
      </c>
    </row>
    <row r="18" spans="1:18" x14ac:dyDescent="0.2">
      <c r="A18" s="6" t="s">
        <v>36</v>
      </c>
      <c r="B18" s="7">
        <v>1761790</v>
      </c>
      <c r="C18" s="7">
        <v>6870</v>
      </c>
      <c r="D18" s="7">
        <v>5050</v>
      </c>
      <c r="E18" s="7">
        <v>1773710</v>
      </c>
      <c r="F18" s="8">
        <v>712717</v>
      </c>
      <c r="G18" s="7">
        <v>2220</v>
      </c>
      <c r="H18" s="7">
        <v>306</v>
      </c>
      <c r="I18" s="9">
        <v>715243</v>
      </c>
      <c r="J18" s="7">
        <v>219214</v>
      </c>
      <c r="K18" s="7">
        <v>3769</v>
      </c>
      <c r="L18" s="7">
        <v>830</v>
      </c>
      <c r="M18" s="7">
        <v>223813</v>
      </c>
      <c r="N18" s="8">
        <v>2712766</v>
      </c>
      <c r="O18" s="9">
        <v>893266</v>
      </c>
      <c r="P18" s="36">
        <v>203.69072594277625</v>
      </c>
      <c r="Q18" s="9">
        <v>3378284</v>
      </c>
      <c r="R18" s="36">
        <v>-19.699883135935288</v>
      </c>
    </row>
    <row r="19" spans="1:18" x14ac:dyDescent="0.2">
      <c r="A19" s="2" t="s">
        <v>39</v>
      </c>
      <c r="B19" s="3">
        <v>1119860</v>
      </c>
      <c r="C19" s="3">
        <v>1464</v>
      </c>
      <c r="D19" s="3">
        <v>530</v>
      </c>
      <c r="E19" s="3">
        <v>1121854</v>
      </c>
      <c r="F19" s="4">
        <v>422708</v>
      </c>
      <c r="G19" s="3">
        <v>29962</v>
      </c>
      <c r="H19" s="3">
        <v>701</v>
      </c>
      <c r="I19" s="5">
        <v>453371</v>
      </c>
      <c r="J19" s="3">
        <v>377942</v>
      </c>
      <c r="K19" s="3">
        <v>132651</v>
      </c>
      <c r="L19" s="3">
        <v>122</v>
      </c>
      <c r="M19" s="3">
        <v>510715</v>
      </c>
      <c r="N19" s="4">
        <v>2085940</v>
      </c>
      <c r="O19" s="5">
        <v>963968</v>
      </c>
      <c r="P19" s="37">
        <v>116.39100053113796</v>
      </c>
      <c r="Q19" s="5">
        <v>1896626</v>
      </c>
      <c r="R19" s="37">
        <v>9.9816199925552009</v>
      </c>
    </row>
    <row r="20" spans="1:18" x14ac:dyDescent="0.2">
      <c r="A20" s="6" t="s">
        <v>75</v>
      </c>
      <c r="B20" s="7">
        <v>1343809</v>
      </c>
      <c r="C20" s="7">
        <v>4646</v>
      </c>
      <c r="D20" s="7">
        <v>4605</v>
      </c>
      <c r="E20" s="7">
        <v>1353060</v>
      </c>
      <c r="F20" s="8">
        <v>200880</v>
      </c>
      <c r="G20" s="7">
        <v>1552</v>
      </c>
      <c r="H20" s="7">
        <v>533</v>
      </c>
      <c r="I20" s="9">
        <v>202965</v>
      </c>
      <c r="J20" s="7">
        <v>185892</v>
      </c>
      <c r="K20" s="7">
        <v>2402</v>
      </c>
      <c r="L20" s="7">
        <v>898</v>
      </c>
      <c r="M20" s="7">
        <v>189192</v>
      </c>
      <c r="N20" s="8">
        <v>1745217</v>
      </c>
      <c r="O20" s="9">
        <v>559055</v>
      </c>
      <c r="P20" s="36">
        <v>212.17268426183469</v>
      </c>
      <c r="Q20" s="9">
        <v>1652101</v>
      </c>
      <c r="R20" s="36">
        <v>5.6362171562150252</v>
      </c>
    </row>
    <row r="21" spans="1:18" x14ac:dyDescent="0.2">
      <c r="A21" s="2" t="s">
        <v>38</v>
      </c>
      <c r="B21" s="3">
        <v>715621</v>
      </c>
      <c r="C21" s="3">
        <v>3678</v>
      </c>
      <c r="D21" s="3">
        <v>980</v>
      </c>
      <c r="E21" s="3">
        <v>720279</v>
      </c>
      <c r="F21" s="4">
        <v>14434</v>
      </c>
      <c r="G21" s="3">
        <v>380</v>
      </c>
      <c r="H21" s="3">
        <v>678</v>
      </c>
      <c r="I21" s="5">
        <v>15492</v>
      </c>
      <c r="J21" s="3">
        <v>18064</v>
      </c>
      <c r="K21" s="3">
        <v>1005</v>
      </c>
      <c r="L21" s="3">
        <v>1201</v>
      </c>
      <c r="M21" s="3">
        <v>20270</v>
      </c>
      <c r="N21" s="4">
        <v>756041</v>
      </c>
      <c r="O21" s="5">
        <v>288217</v>
      </c>
      <c r="P21" s="37">
        <v>162.31658784873898</v>
      </c>
      <c r="Q21" s="5">
        <v>805525</v>
      </c>
      <c r="R21" s="37">
        <v>-6.1430743924769562</v>
      </c>
    </row>
    <row r="22" spans="1:18" x14ac:dyDescent="0.2">
      <c r="A22" s="6" t="s">
        <v>42</v>
      </c>
      <c r="B22" s="7">
        <v>12134</v>
      </c>
      <c r="C22" s="7">
        <v>1241</v>
      </c>
      <c r="D22" s="7">
        <v>603</v>
      </c>
      <c r="E22" s="7">
        <v>13978</v>
      </c>
      <c r="F22" s="8">
        <v>504748</v>
      </c>
      <c r="G22" s="7">
        <v>5485</v>
      </c>
      <c r="H22" s="7">
        <v>550</v>
      </c>
      <c r="I22" s="9">
        <v>510783</v>
      </c>
      <c r="J22" s="7">
        <v>171595</v>
      </c>
      <c r="K22" s="7">
        <v>22923</v>
      </c>
      <c r="L22" s="7">
        <v>420</v>
      </c>
      <c r="M22" s="7">
        <v>194938</v>
      </c>
      <c r="N22" s="8">
        <v>719699</v>
      </c>
      <c r="O22" s="9">
        <v>76491</v>
      </c>
      <c r="P22" s="36">
        <v>840.89369991240801</v>
      </c>
      <c r="Q22" s="9">
        <v>1085223</v>
      </c>
      <c r="R22" s="36">
        <v>-33.681925281716289</v>
      </c>
    </row>
    <row r="23" spans="1:18" x14ac:dyDescent="0.2">
      <c r="A23" s="2" t="s">
        <v>59</v>
      </c>
      <c r="B23" s="3">
        <v>616978</v>
      </c>
      <c r="C23" s="3">
        <v>107</v>
      </c>
      <c r="D23" s="3">
        <v>564</v>
      </c>
      <c r="E23" s="3">
        <v>617649</v>
      </c>
      <c r="F23" s="4">
        <v>62222</v>
      </c>
      <c r="G23" s="3">
        <v>127</v>
      </c>
      <c r="H23" s="3">
        <v>8</v>
      </c>
      <c r="I23" s="5">
        <v>62357</v>
      </c>
      <c r="J23" s="3">
        <v>3096</v>
      </c>
      <c r="K23" s="3">
        <v>12521</v>
      </c>
      <c r="L23" s="3">
        <v>95</v>
      </c>
      <c r="M23" s="3">
        <v>15712</v>
      </c>
      <c r="N23" s="4">
        <v>695718</v>
      </c>
      <c r="O23" s="5">
        <v>431384</v>
      </c>
      <c r="P23" s="37">
        <v>61.275800678745618</v>
      </c>
      <c r="Q23" s="5">
        <v>858631</v>
      </c>
      <c r="R23" s="37">
        <v>-18.973575377548681</v>
      </c>
    </row>
    <row r="24" spans="1:18" x14ac:dyDescent="0.2">
      <c r="A24" s="6" t="s">
        <v>67</v>
      </c>
      <c r="B24" s="7">
        <v>307264</v>
      </c>
      <c r="C24" s="7">
        <v>441</v>
      </c>
      <c r="D24" s="7">
        <v>1268</v>
      </c>
      <c r="E24" s="7">
        <v>308973</v>
      </c>
      <c r="F24" s="8">
        <v>193050</v>
      </c>
      <c r="G24" s="7">
        <v>399</v>
      </c>
      <c r="H24" s="7">
        <v>280</v>
      </c>
      <c r="I24" s="9">
        <v>193729</v>
      </c>
      <c r="J24" s="7">
        <v>85384</v>
      </c>
      <c r="K24" s="7">
        <v>190</v>
      </c>
      <c r="L24" s="7">
        <v>106</v>
      </c>
      <c r="M24" s="7">
        <v>85680</v>
      </c>
      <c r="N24" s="8">
        <v>588382</v>
      </c>
      <c r="O24" s="9">
        <v>144909</v>
      </c>
      <c r="P24" s="36">
        <v>306.0355119419774</v>
      </c>
      <c r="Q24" s="9">
        <v>668329</v>
      </c>
      <c r="R24" s="36">
        <v>-11.962222198946925</v>
      </c>
    </row>
    <row r="25" spans="1:18" x14ac:dyDescent="0.2">
      <c r="A25" s="2" t="s">
        <v>48</v>
      </c>
      <c r="B25" s="3">
        <v>1229</v>
      </c>
      <c r="C25" s="3">
        <v>1052</v>
      </c>
      <c r="D25" s="3">
        <v>871</v>
      </c>
      <c r="E25" s="3">
        <v>3152</v>
      </c>
      <c r="F25" s="4">
        <v>181272</v>
      </c>
      <c r="G25" s="3">
        <v>20878</v>
      </c>
      <c r="H25" s="3">
        <v>142</v>
      </c>
      <c r="I25" s="5">
        <v>202292</v>
      </c>
      <c r="J25" s="3">
        <v>203692</v>
      </c>
      <c r="K25" s="3">
        <v>91407</v>
      </c>
      <c r="L25" s="3">
        <v>27</v>
      </c>
      <c r="M25" s="3">
        <v>295126</v>
      </c>
      <c r="N25" s="4">
        <v>500570</v>
      </c>
      <c r="O25" s="5">
        <v>35119</v>
      </c>
      <c r="P25" s="37">
        <v>1325.3537970898942</v>
      </c>
      <c r="Q25" s="5">
        <v>586827</v>
      </c>
      <c r="R25" s="37">
        <v>-14.698880590020568</v>
      </c>
    </row>
    <row r="26" spans="1:18" x14ac:dyDescent="0.2">
      <c r="A26" s="6" t="s">
        <v>40</v>
      </c>
      <c r="B26" s="7">
        <v>455333</v>
      </c>
      <c r="C26" s="7">
        <v>2647</v>
      </c>
      <c r="D26" s="7">
        <v>796</v>
      </c>
      <c r="E26" s="7">
        <v>458776</v>
      </c>
      <c r="F26" s="8">
        <v>16731</v>
      </c>
      <c r="G26" s="7">
        <v>1695</v>
      </c>
      <c r="H26" s="7">
        <v>517</v>
      </c>
      <c r="I26" s="9">
        <v>18943</v>
      </c>
      <c r="J26" s="7">
        <v>13911</v>
      </c>
      <c r="K26" s="7">
        <v>94</v>
      </c>
      <c r="L26" s="7">
        <v>123</v>
      </c>
      <c r="M26" s="7">
        <v>14128</v>
      </c>
      <c r="N26" s="8">
        <v>491847</v>
      </c>
      <c r="O26" s="9">
        <v>176656</v>
      </c>
      <c r="P26" s="36">
        <v>178.42077257494793</v>
      </c>
      <c r="Q26" s="9">
        <v>723285</v>
      </c>
      <c r="R26" s="36">
        <v>-31.998174993259919</v>
      </c>
    </row>
    <row r="27" spans="1:18" x14ac:dyDescent="0.2">
      <c r="A27" s="2" t="s">
        <v>60</v>
      </c>
      <c r="B27" s="3">
        <v>460399</v>
      </c>
      <c r="C27" s="3">
        <v>670</v>
      </c>
      <c r="D27" s="3">
        <v>247</v>
      </c>
      <c r="E27" s="3">
        <v>461316</v>
      </c>
      <c r="F27" s="4">
        <v>8785</v>
      </c>
      <c r="G27" s="3">
        <v>144</v>
      </c>
      <c r="H27" s="3">
        <v>78</v>
      </c>
      <c r="I27" s="5">
        <v>9007</v>
      </c>
      <c r="J27" s="3">
        <v>13883</v>
      </c>
      <c r="K27" s="3">
        <v>51</v>
      </c>
      <c r="L27" s="3">
        <v>13</v>
      </c>
      <c r="M27" s="3">
        <v>13947</v>
      </c>
      <c r="N27" s="4">
        <v>484270</v>
      </c>
      <c r="O27" s="5">
        <v>246874</v>
      </c>
      <c r="P27" s="37">
        <v>96.160794575370431</v>
      </c>
      <c r="Q27" s="5">
        <v>777213</v>
      </c>
      <c r="R27" s="37">
        <v>-37.691469391273692</v>
      </c>
    </row>
    <row r="28" spans="1:18" x14ac:dyDescent="0.2">
      <c r="A28" s="6" t="s">
        <v>41</v>
      </c>
      <c r="B28" s="7">
        <v>475624</v>
      </c>
      <c r="C28" s="7">
        <v>3320</v>
      </c>
      <c r="D28" s="7">
        <v>428</v>
      </c>
      <c r="E28" s="7">
        <v>479372</v>
      </c>
      <c r="F28" s="8">
        <v>0</v>
      </c>
      <c r="G28" s="7">
        <v>608</v>
      </c>
      <c r="H28" s="7">
        <v>11</v>
      </c>
      <c r="I28" s="9">
        <v>619</v>
      </c>
      <c r="J28" s="7">
        <v>99</v>
      </c>
      <c r="K28" s="7">
        <v>727</v>
      </c>
      <c r="L28" s="7">
        <v>106</v>
      </c>
      <c r="M28" s="7">
        <v>932</v>
      </c>
      <c r="N28" s="8">
        <v>480923</v>
      </c>
      <c r="O28" s="9">
        <v>224672</v>
      </c>
      <c r="P28" s="36">
        <v>114.05560105398092</v>
      </c>
      <c r="Q28" s="9">
        <v>595917</v>
      </c>
      <c r="R28" s="36">
        <v>-19.296982633487548</v>
      </c>
    </row>
    <row r="29" spans="1:18" x14ac:dyDescent="0.2">
      <c r="A29" s="2" t="s">
        <v>61</v>
      </c>
      <c r="B29" s="3">
        <v>271211</v>
      </c>
      <c r="C29" s="3">
        <v>2168</v>
      </c>
      <c r="D29" s="3">
        <v>1832</v>
      </c>
      <c r="E29" s="3">
        <v>275211</v>
      </c>
      <c r="F29" s="4">
        <v>170293</v>
      </c>
      <c r="G29" s="3">
        <v>3602</v>
      </c>
      <c r="H29" s="3">
        <v>376</v>
      </c>
      <c r="I29" s="5">
        <v>174271</v>
      </c>
      <c r="J29" s="3">
        <v>21018</v>
      </c>
      <c r="K29" s="3">
        <v>8440</v>
      </c>
      <c r="L29" s="3">
        <v>135</v>
      </c>
      <c r="M29" s="3">
        <v>29593</v>
      </c>
      <c r="N29" s="4">
        <v>479075</v>
      </c>
      <c r="O29" s="5">
        <v>143296</v>
      </c>
      <c r="P29" s="37">
        <v>234.32545221080838</v>
      </c>
      <c r="Q29" s="5">
        <v>649893</v>
      </c>
      <c r="R29" s="37">
        <v>-26.284019061599373</v>
      </c>
    </row>
    <row r="30" spans="1:18" x14ac:dyDescent="0.2">
      <c r="A30" s="6" t="s">
        <v>70</v>
      </c>
      <c r="B30" s="7">
        <v>43092</v>
      </c>
      <c r="C30" s="7">
        <v>612</v>
      </c>
      <c r="D30" s="7">
        <v>212</v>
      </c>
      <c r="E30" s="7">
        <v>43916</v>
      </c>
      <c r="F30" s="8">
        <v>62841</v>
      </c>
      <c r="G30" s="7">
        <v>4445</v>
      </c>
      <c r="H30" s="7">
        <v>101</v>
      </c>
      <c r="I30" s="9">
        <v>67387</v>
      </c>
      <c r="J30" s="7">
        <v>357349</v>
      </c>
      <c r="K30" s="7">
        <v>666</v>
      </c>
      <c r="L30" s="7">
        <v>233</v>
      </c>
      <c r="M30" s="7">
        <v>358248</v>
      </c>
      <c r="N30" s="8">
        <v>469551</v>
      </c>
      <c r="O30" s="9">
        <v>68833</v>
      </c>
      <c r="P30" s="36">
        <v>582.15971990179128</v>
      </c>
      <c r="Q30" s="9">
        <v>632989</v>
      </c>
      <c r="R30" s="36">
        <v>-25.820037946946943</v>
      </c>
    </row>
    <row r="31" spans="1:18" x14ac:dyDescent="0.2">
      <c r="A31" s="2" t="s">
        <v>44</v>
      </c>
      <c r="B31" s="3">
        <v>175202</v>
      </c>
      <c r="C31" s="3">
        <v>1447</v>
      </c>
      <c r="D31" s="3">
        <v>1757</v>
      </c>
      <c r="E31" s="3">
        <v>178406</v>
      </c>
      <c r="F31" s="4">
        <v>70150</v>
      </c>
      <c r="G31" s="3">
        <v>5197</v>
      </c>
      <c r="H31" s="3">
        <v>52</v>
      </c>
      <c r="I31" s="5">
        <v>75399</v>
      </c>
      <c r="J31" s="3">
        <v>113894</v>
      </c>
      <c r="K31" s="3">
        <v>16670</v>
      </c>
      <c r="L31" s="3">
        <v>211</v>
      </c>
      <c r="M31" s="3">
        <v>130775</v>
      </c>
      <c r="N31" s="4">
        <v>384580</v>
      </c>
      <c r="O31" s="5">
        <v>119715</v>
      </c>
      <c r="P31" s="37">
        <v>221.24629327987302</v>
      </c>
      <c r="Q31" s="5">
        <v>565991</v>
      </c>
      <c r="R31" s="37">
        <v>-32.051923087116222</v>
      </c>
    </row>
    <row r="32" spans="1:18" x14ac:dyDescent="0.2">
      <c r="A32" s="6" t="s">
        <v>43</v>
      </c>
      <c r="B32" s="7">
        <v>113353</v>
      </c>
      <c r="C32" s="7">
        <v>2824</v>
      </c>
      <c r="D32" s="7">
        <v>475</v>
      </c>
      <c r="E32" s="7">
        <v>116652</v>
      </c>
      <c r="F32" s="8">
        <v>163992</v>
      </c>
      <c r="G32" s="7">
        <v>2047</v>
      </c>
      <c r="H32" s="7">
        <v>44</v>
      </c>
      <c r="I32" s="9">
        <v>166083</v>
      </c>
      <c r="J32" s="7">
        <v>51535</v>
      </c>
      <c r="K32" s="7">
        <v>1911</v>
      </c>
      <c r="L32" s="7">
        <v>113</v>
      </c>
      <c r="M32" s="7">
        <v>53559</v>
      </c>
      <c r="N32" s="8">
        <v>336294</v>
      </c>
      <c r="O32" s="9">
        <v>83950</v>
      </c>
      <c r="P32" s="36">
        <v>300.58844550327575</v>
      </c>
      <c r="Q32" s="9">
        <v>264405</v>
      </c>
      <c r="R32" s="36">
        <v>27.18897146423101</v>
      </c>
    </row>
    <row r="33" spans="1:18" x14ac:dyDescent="0.2">
      <c r="A33" s="2" t="s">
        <v>22</v>
      </c>
      <c r="B33" s="3">
        <v>237794</v>
      </c>
      <c r="C33" s="3">
        <v>1558</v>
      </c>
      <c r="D33" s="3">
        <v>1191</v>
      </c>
      <c r="E33" s="3">
        <v>240543</v>
      </c>
      <c r="F33" s="4">
        <v>0</v>
      </c>
      <c r="G33" s="3">
        <v>2</v>
      </c>
      <c r="H33" s="3">
        <v>0</v>
      </c>
      <c r="I33" s="5">
        <v>2</v>
      </c>
      <c r="J33" s="3">
        <v>0</v>
      </c>
      <c r="K33" s="3">
        <v>5</v>
      </c>
      <c r="L33" s="3">
        <v>0</v>
      </c>
      <c r="M33" s="3">
        <v>5</v>
      </c>
      <c r="N33" s="4">
        <v>240550</v>
      </c>
      <c r="O33" s="5">
        <v>167129</v>
      </c>
      <c r="P33" s="37">
        <v>43.930736137953318</v>
      </c>
      <c r="Q33" s="5">
        <v>241140</v>
      </c>
      <c r="R33" s="37">
        <v>-0.24467114539271792</v>
      </c>
    </row>
    <row r="34" spans="1:18" x14ac:dyDescent="0.2">
      <c r="A34" s="6" t="s">
        <v>45</v>
      </c>
      <c r="B34" s="7">
        <v>197039</v>
      </c>
      <c r="C34" s="7">
        <v>962</v>
      </c>
      <c r="D34" s="7">
        <v>287</v>
      </c>
      <c r="E34" s="7">
        <v>198288</v>
      </c>
      <c r="F34" s="8">
        <v>0</v>
      </c>
      <c r="G34" s="7">
        <v>324</v>
      </c>
      <c r="H34" s="7">
        <v>332</v>
      </c>
      <c r="I34" s="9">
        <v>656</v>
      </c>
      <c r="J34" s="7">
        <v>1004</v>
      </c>
      <c r="K34" s="7">
        <v>321</v>
      </c>
      <c r="L34" s="7">
        <v>103</v>
      </c>
      <c r="M34" s="7">
        <v>1428</v>
      </c>
      <c r="N34" s="8">
        <v>200372</v>
      </c>
      <c r="O34" s="9">
        <v>54280</v>
      </c>
      <c r="P34" s="36">
        <v>269.14517317612382</v>
      </c>
      <c r="Q34" s="9">
        <v>186332</v>
      </c>
      <c r="R34" s="36">
        <v>7.5349376381941902</v>
      </c>
    </row>
    <row r="35" spans="1:18" x14ac:dyDescent="0.2">
      <c r="A35" s="2" t="s">
        <v>62</v>
      </c>
      <c r="B35" s="3">
        <v>148005</v>
      </c>
      <c r="C35" s="3">
        <v>394</v>
      </c>
      <c r="D35" s="3">
        <v>87</v>
      </c>
      <c r="E35" s="3">
        <v>148486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148486</v>
      </c>
      <c r="O35" s="5">
        <v>117421</v>
      </c>
      <c r="P35" s="37">
        <v>26.456085368034678</v>
      </c>
      <c r="Q35" s="5">
        <v>146383</v>
      </c>
      <c r="R35" s="37">
        <v>1.436642233046187</v>
      </c>
    </row>
    <row r="36" spans="1:18" x14ac:dyDescent="0.2">
      <c r="A36" s="6" t="s">
        <v>54</v>
      </c>
      <c r="B36" s="7">
        <v>82209</v>
      </c>
      <c r="C36" s="7">
        <v>4093</v>
      </c>
      <c r="D36" s="7">
        <v>425</v>
      </c>
      <c r="E36" s="7">
        <v>86727</v>
      </c>
      <c r="F36" s="8">
        <v>38661</v>
      </c>
      <c r="G36" s="7">
        <v>1729</v>
      </c>
      <c r="H36" s="7">
        <v>13</v>
      </c>
      <c r="I36" s="9">
        <v>40403</v>
      </c>
      <c r="J36" s="7">
        <v>0</v>
      </c>
      <c r="K36" s="7">
        <v>1833</v>
      </c>
      <c r="L36" s="7">
        <v>4</v>
      </c>
      <c r="M36" s="7">
        <v>1837</v>
      </c>
      <c r="N36" s="8">
        <v>128967</v>
      </c>
      <c r="O36" s="9">
        <v>41295</v>
      </c>
      <c r="P36" s="36">
        <v>212.3065746458409</v>
      </c>
      <c r="Q36" s="9">
        <v>100067</v>
      </c>
      <c r="R36" s="36">
        <v>28.880649964523769</v>
      </c>
    </row>
    <row r="37" spans="1:18" x14ac:dyDescent="0.2">
      <c r="A37" s="2" t="s">
        <v>47</v>
      </c>
      <c r="B37" s="3">
        <v>83014</v>
      </c>
      <c r="C37" s="3">
        <v>2824</v>
      </c>
      <c r="D37" s="3">
        <v>723</v>
      </c>
      <c r="E37" s="3">
        <v>86561</v>
      </c>
      <c r="F37" s="4">
        <v>0</v>
      </c>
      <c r="G37" s="3">
        <v>1941</v>
      </c>
      <c r="H37" s="3">
        <v>184</v>
      </c>
      <c r="I37" s="5">
        <v>2125</v>
      </c>
      <c r="J37" s="3">
        <v>0</v>
      </c>
      <c r="K37" s="3">
        <v>1629</v>
      </c>
      <c r="L37" s="3">
        <v>17</v>
      </c>
      <c r="M37" s="3">
        <v>1646</v>
      </c>
      <c r="N37" s="4">
        <v>90332</v>
      </c>
      <c r="O37" s="5">
        <v>49838</v>
      </c>
      <c r="P37" s="37">
        <v>81.251254063164652</v>
      </c>
      <c r="Q37" s="5">
        <v>139236</v>
      </c>
      <c r="R37" s="37">
        <v>-35.123100347611249</v>
      </c>
    </row>
    <row r="38" spans="1:18" x14ac:dyDescent="0.2">
      <c r="A38" s="6" t="s">
        <v>46</v>
      </c>
      <c r="B38" s="7">
        <v>81093</v>
      </c>
      <c r="C38" s="7">
        <v>601</v>
      </c>
      <c r="D38" s="7">
        <v>177</v>
      </c>
      <c r="E38" s="7">
        <v>81871</v>
      </c>
      <c r="F38" s="8">
        <v>0</v>
      </c>
      <c r="G38" s="7">
        <v>2871</v>
      </c>
      <c r="H38" s="7">
        <v>9</v>
      </c>
      <c r="I38" s="9">
        <v>2880</v>
      </c>
      <c r="J38" s="7">
        <v>0</v>
      </c>
      <c r="K38" s="7">
        <v>661</v>
      </c>
      <c r="L38" s="7">
        <v>13</v>
      </c>
      <c r="M38" s="7">
        <v>674</v>
      </c>
      <c r="N38" s="8">
        <v>85425</v>
      </c>
      <c r="O38" s="9">
        <v>34177</v>
      </c>
      <c r="P38" s="36">
        <v>149.94879597390059</v>
      </c>
      <c r="Q38" s="9">
        <v>148863</v>
      </c>
      <c r="R38" s="36">
        <v>-42.615021865742328</v>
      </c>
    </row>
    <row r="39" spans="1:18" x14ac:dyDescent="0.2">
      <c r="A39" s="2" t="s">
        <v>69</v>
      </c>
      <c r="B39" s="3">
        <v>5294</v>
      </c>
      <c r="C39" s="3">
        <v>1706</v>
      </c>
      <c r="D39" s="3">
        <v>0</v>
      </c>
      <c r="E39" s="3">
        <v>7000</v>
      </c>
      <c r="F39" s="4">
        <v>34951</v>
      </c>
      <c r="G39" s="3">
        <v>356</v>
      </c>
      <c r="H39" s="3">
        <v>0</v>
      </c>
      <c r="I39" s="5">
        <v>35307</v>
      </c>
      <c r="J39" s="3">
        <v>26137</v>
      </c>
      <c r="K39" s="3">
        <v>1965</v>
      </c>
      <c r="L39" s="3">
        <v>0</v>
      </c>
      <c r="M39" s="3">
        <v>28102</v>
      </c>
      <c r="N39" s="4">
        <v>70409</v>
      </c>
      <c r="O39" s="5">
        <v>11517</v>
      </c>
      <c r="P39" s="37">
        <v>511.34844143440131</v>
      </c>
      <c r="Q39" s="5">
        <v>73876</v>
      </c>
      <c r="R39" s="37">
        <v>-4.6929990795386862</v>
      </c>
    </row>
    <row r="40" spans="1:18" x14ac:dyDescent="0.2">
      <c r="A40" s="6" t="s">
        <v>63</v>
      </c>
      <c r="B40" s="7">
        <v>48944</v>
      </c>
      <c r="C40" s="7">
        <v>25</v>
      </c>
      <c r="D40" s="7">
        <v>32</v>
      </c>
      <c r="E40" s="7">
        <v>49001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49001</v>
      </c>
      <c r="O40" s="9">
        <v>40911</v>
      </c>
      <c r="P40" s="36">
        <v>19.774632739361053</v>
      </c>
      <c r="Q40" s="9">
        <v>40600</v>
      </c>
      <c r="R40" s="36">
        <v>20.692118226600986</v>
      </c>
    </row>
    <row r="41" spans="1:18" x14ac:dyDescent="0.2">
      <c r="A41" s="2" t="s">
        <v>26</v>
      </c>
      <c r="B41" s="3">
        <v>45928</v>
      </c>
      <c r="C41" s="3">
        <v>383</v>
      </c>
      <c r="D41" s="3">
        <v>133</v>
      </c>
      <c r="E41" s="3">
        <v>46444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46444</v>
      </c>
      <c r="O41" s="5">
        <v>32209</v>
      </c>
      <c r="P41" s="37">
        <v>44.19572169269459</v>
      </c>
      <c r="Q41" s="5">
        <v>41061</v>
      </c>
      <c r="R41" s="37">
        <v>13.109763522563991</v>
      </c>
    </row>
    <row r="42" spans="1:18" x14ac:dyDescent="0.2">
      <c r="A42" s="6" t="s">
        <v>49</v>
      </c>
      <c r="B42" s="7">
        <v>34183</v>
      </c>
      <c r="C42" s="7">
        <v>115</v>
      </c>
      <c r="D42" s="7">
        <v>218</v>
      </c>
      <c r="E42" s="7">
        <v>34516</v>
      </c>
      <c r="F42" s="8">
        <v>0</v>
      </c>
      <c r="G42" s="7">
        <v>147</v>
      </c>
      <c r="H42" s="7">
        <v>340</v>
      </c>
      <c r="I42" s="9">
        <v>487</v>
      </c>
      <c r="J42" s="7">
        <v>0</v>
      </c>
      <c r="K42" s="7">
        <v>215</v>
      </c>
      <c r="L42" s="7">
        <v>43</v>
      </c>
      <c r="M42" s="7">
        <v>258</v>
      </c>
      <c r="N42" s="8">
        <v>35261</v>
      </c>
      <c r="O42" s="9">
        <v>17611</v>
      </c>
      <c r="P42" s="36">
        <v>100.22145250127761</v>
      </c>
      <c r="Q42" s="9">
        <v>43445</v>
      </c>
      <c r="R42" s="36">
        <v>-18.837610772240765</v>
      </c>
    </row>
    <row r="43" spans="1:18" x14ac:dyDescent="0.2">
      <c r="A43" s="2" t="s">
        <v>68</v>
      </c>
      <c r="B43" s="3">
        <v>24716</v>
      </c>
      <c r="C43" s="3">
        <v>0</v>
      </c>
      <c r="D43" s="3">
        <v>33</v>
      </c>
      <c r="E43" s="3">
        <v>24749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24749</v>
      </c>
      <c r="O43" s="5">
        <v>17788</v>
      </c>
      <c r="P43" s="37">
        <v>39.133123454013941</v>
      </c>
      <c r="Q43" s="5">
        <v>21957</v>
      </c>
      <c r="R43" s="37">
        <v>12.715762626952682</v>
      </c>
    </row>
    <row r="44" spans="1:18" x14ac:dyDescent="0.2">
      <c r="A44" s="6" t="s">
        <v>50</v>
      </c>
      <c r="B44" s="7">
        <v>20080</v>
      </c>
      <c r="C44" s="7">
        <v>205</v>
      </c>
      <c r="D44" s="7">
        <v>153</v>
      </c>
      <c r="E44" s="7">
        <v>20438</v>
      </c>
      <c r="F44" s="8">
        <v>0</v>
      </c>
      <c r="G44" s="7">
        <v>492</v>
      </c>
      <c r="H44" s="7">
        <v>32</v>
      </c>
      <c r="I44" s="9">
        <v>524</v>
      </c>
      <c r="J44" s="7">
        <v>0</v>
      </c>
      <c r="K44" s="7">
        <v>470</v>
      </c>
      <c r="L44" s="7">
        <v>17</v>
      </c>
      <c r="M44" s="7">
        <v>487</v>
      </c>
      <c r="N44" s="8">
        <v>21449</v>
      </c>
      <c r="O44" s="9">
        <v>11843</v>
      </c>
      <c r="P44" s="36">
        <v>81.111204931182982</v>
      </c>
      <c r="Q44" s="9">
        <v>38607</v>
      </c>
      <c r="R44" s="36">
        <v>-44.442717641878417</v>
      </c>
    </row>
    <row r="45" spans="1:18" x14ac:dyDescent="0.2">
      <c r="A45" s="2" t="s">
        <v>51</v>
      </c>
      <c r="B45" s="3">
        <v>6155</v>
      </c>
      <c r="C45" s="3">
        <v>37</v>
      </c>
      <c r="D45" s="3">
        <v>1378</v>
      </c>
      <c r="E45" s="3">
        <v>7570</v>
      </c>
      <c r="F45" s="4">
        <v>0</v>
      </c>
      <c r="G45" s="3">
        <v>79</v>
      </c>
      <c r="H45" s="3">
        <v>9</v>
      </c>
      <c r="I45" s="5">
        <v>88</v>
      </c>
      <c r="J45" s="3">
        <v>0</v>
      </c>
      <c r="K45" s="3">
        <v>25</v>
      </c>
      <c r="L45" s="3">
        <v>0</v>
      </c>
      <c r="M45" s="3">
        <v>25</v>
      </c>
      <c r="N45" s="4">
        <v>7683</v>
      </c>
      <c r="O45" s="5">
        <v>4904</v>
      </c>
      <c r="P45" s="37">
        <v>56.668026101141919</v>
      </c>
      <c r="Q45" s="5">
        <v>11853</v>
      </c>
      <c r="R45" s="37">
        <v>-35.180966843837005</v>
      </c>
    </row>
    <row r="46" spans="1:18" x14ac:dyDescent="0.2">
      <c r="A46" s="6" t="s">
        <v>65</v>
      </c>
      <c r="B46" s="7">
        <v>0</v>
      </c>
      <c r="C46" s="7">
        <v>34</v>
      </c>
      <c r="D46" s="7">
        <v>4457</v>
      </c>
      <c r="E46" s="7">
        <v>4491</v>
      </c>
      <c r="F46" s="8">
        <v>0</v>
      </c>
      <c r="G46" s="7">
        <v>0</v>
      </c>
      <c r="H46" s="7">
        <v>945</v>
      </c>
      <c r="I46" s="9">
        <v>945</v>
      </c>
      <c r="J46" s="7">
        <v>0</v>
      </c>
      <c r="K46" s="7">
        <v>0</v>
      </c>
      <c r="L46" s="7">
        <v>2</v>
      </c>
      <c r="M46" s="7">
        <v>2</v>
      </c>
      <c r="N46" s="8">
        <v>5438</v>
      </c>
      <c r="O46" s="9">
        <v>4269</v>
      </c>
      <c r="P46" s="36">
        <v>27.383462169126261</v>
      </c>
      <c r="Q46" s="9">
        <v>2953</v>
      </c>
      <c r="R46" s="36">
        <v>84.151710125296304</v>
      </c>
    </row>
    <row r="47" spans="1:18" x14ac:dyDescent="0.2">
      <c r="A47" s="2" t="s">
        <v>52</v>
      </c>
      <c r="B47" s="3">
        <v>4413</v>
      </c>
      <c r="C47" s="3">
        <v>115</v>
      </c>
      <c r="D47" s="3">
        <v>69</v>
      </c>
      <c r="E47" s="3">
        <v>4597</v>
      </c>
      <c r="F47" s="4">
        <v>0</v>
      </c>
      <c r="G47" s="3">
        <v>759</v>
      </c>
      <c r="H47" s="3">
        <v>23</v>
      </c>
      <c r="I47" s="5">
        <v>782</v>
      </c>
      <c r="J47" s="3">
        <v>0</v>
      </c>
      <c r="K47" s="3">
        <v>18</v>
      </c>
      <c r="L47" s="3">
        <v>0</v>
      </c>
      <c r="M47" s="3">
        <v>18</v>
      </c>
      <c r="N47" s="4">
        <v>5397</v>
      </c>
      <c r="O47" s="5">
        <v>2043</v>
      </c>
      <c r="P47" s="37">
        <v>164.17033773861968</v>
      </c>
      <c r="Q47" s="5">
        <v>11973</v>
      </c>
      <c r="R47" s="37">
        <v>-54.923578050613884</v>
      </c>
    </row>
    <row r="48" spans="1:18" x14ac:dyDescent="0.2">
      <c r="A48" s="6" t="s">
        <v>64</v>
      </c>
      <c r="B48" s="7">
        <v>0</v>
      </c>
      <c r="C48" s="7">
        <v>441</v>
      </c>
      <c r="D48" s="7">
        <v>2834</v>
      </c>
      <c r="E48" s="7">
        <v>3275</v>
      </c>
      <c r="F48" s="8">
        <v>0</v>
      </c>
      <c r="G48" s="7">
        <v>15</v>
      </c>
      <c r="H48" s="7">
        <v>227</v>
      </c>
      <c r="I48" s="9">
        <v>242</v>
      </c>
      <c r="J48" s="7">
        <v>0</v>
      </c>
      <c r="K48" s="7">
        <v>0</v>
      </c>
      <c r="L48" s="7">
        <v>44</v>
      </c>
      <c r="M48" s="7">
        <v>44</v>
      </c>
      <c r="N48" s="8">
        <v>3561</v>
      </c>
      <c r="O48" s="9">
        <v>2805</v>
      </c>
      <c r="P48" s="36">
        <v>26.951871657754012</v>
      </c>
      <c r="Q48" s="9">
        <v>2806</v>
      </c>
      <c r="R48" s="36">
        <v>26.90662865288667</v>
      </c>
    </row>
    <row r="49" spans="1:18" x14ac:dyDescent="0.2">
      <c r="A49" s="2" t="s">
        <v>56</v>
      </c>
      <c r="B49" s="3">
        <v>0</v>
      </c>
      <c r="C49" s="3">
        <v>25</v>
      </c>
      <c r="D49" s="3">
        <v>2173</v>
      </c>
      <c r="E49" s="3">
        <v>2198</v>
      </c>
      <c r="F49" s="4">
        <v>0</v>
      </c>
      <c r="G49" s="3">
        <v>20</v>
      </c>
      <c r="H49" s="3">
        <v>57</v>
      </c>
      <c r="I49" s="5">
        <v>77</v>
      </c>
      <c r="J49" s="3">
        <v>0</v>
      </c>
      <c r="K49" s="3">
        <v>0</v>
      </c>
      <c r="L49" s="3">
        <v>0</v>
      </c>
      <c r="M49" s="3">
        <v>0</v>
      </c>
      <c r="N49" s="4">
        <v>2275</v>
      </c>
      <c r="O49" s="5">
        <v>1691</v>
      </c>
      <c r="P49" s="37">
        <v>34.535777646363094</v>
      </c>
      <c r="Q49" s="5">
        <v>5844</v>
      </c>
      <c r="R49" s="37">
        <v>-61.071184120465439</v>
      </c>
    </row>
    <row r="50" spans="1:18" x14ac:dyDescent="0.2">
      <c r="A50" s="6" t="s">
        <v>57</v>
      </c>
      <c r="B50" s="7">
        <v>0</v>
      </c>
      <c r="C50" s="7">
        <v>381</v>
      </c>
      <c r="D50" s="7">
        <v>954</v>
      </c>
      <c r="E50" s="7">
        <v>1335</v>
      </c>
      <c r="F50" s="8">
        <v>0</v>
      </c>
      <c r="G50" s="7">
        <v>66</v>
      </c>
      <c r="H50" s="7">
        <v>112</v>
      </c>
      <c r="I50" s="9">
        <v>178</v>
      </c>
      <c r="J50" s="7">
        <v>0</v>
      </c>
      <c r="K50" s="7">
        <v>80</v>
      </c>
      <c r="L50" s="7">
        <v>23</v>
      </c>
      <c r="M50" s="7">
        <v>103</v>
      </c>
      <c r="N50" s="8">
        <v>1616</v>
      </c>
      <c r="O50" s="9">
        <v>1345</v>
      </c>
      <c r="P50" s="36">
        <v>20.148698884758364</v>
      </c>
      <c r="Q50" s="9">
        <v>2343</v>
      </c>
      <c r="R50" s="36">
        <v>-31.028595817328213</v>
      </c>
    </row>
    <row r="51" spans="1:18" x14ac:dyDescent="0.2">
      <c r="A51" s="2" t="s">
        <v>53</v>
      </c>
      <c r="B51" s="3">
        <v>0</v>
      </c>
      <c r="C51" s="3">
        <v>1005</v>
      </c>
      <c r="D51" s="3">
        <v>333</v>
      </c>
      <c r="E51" s="3">
        <v>1338</v>
      </c>
      <c r="F51" s="4">
        <v>0</v>
      </c>
      <c r="G51" s="3">
        <v>32</v>
      </c>
      <c r="H51" s="3">
        <v>87</v>
      </c>
      <c r="I51" s="5">
        <v>119</v>
      </c>
      <c r="J51" s="3">
        <v>0</v>
      </c>
      <c r="K51" s="3">
        <v>14</v>
      </c>
      <c r="L51" s="3">
        <v>0</v>
      </c>
      <c r="M51" s="3">
        <v>14</v>
      </c>
      <c r="N51" s="4">
        <v>1471</v>
      </c>
      <c r="O51" s="5">
        <v>4225</v>
      </c>
      <c r="P51" s="37">
        <v>-65.183431952662716</v>
      </c>
      <c r="Q51" s="5">
        <v>10079</v>
      </c>
      <c r="R51" s="37">
        <v>-85.405298144657209</v>
      </c>
    </row>
    <row r="52" spans="1:18" x14ac:dyDescent="0.2">
      <c r="A52" s="6" t="s">
        <v>55</v>
      </c>
      <c r="B52" s="7">
        <v>0</v>
      </c>
      <c r="C52" s="7">
        <v>197</v>
      </c>
      <c r="D52" s="7">
        <v>85</v>
      </c>
      <c r="E52" s="7">
        <v>282</v>
      </c>
      <c r="F52" s="8">
        <v>0</v>
      </c>
      <c r="G52" s="7">
        <v>195</v>
      </c>
      <c r="H52" s="7">
        <v>32</v>
      </c>
      <c r="I52" s="9">
        <v>227</v>
      </c>
      <c r="J52" s="7">
        <v>0</v>
      </c>
      <c r="K52" s="7">
        <v>53</v>
      </c>
      <c r="L52" s="7">
        <v>0</v>
      </c>
      <c r="M52" s="7">
        <v>53</v>
      </c>
      <c r="N52" s="8">
        <v>562</v>
      </c>
      <c r="O52" s="9">
        <v>929</v>
      </c>
      <c r="P52" s="36">
        <v>-39.504843918191604</v>
      </c>
      <c r="Q52" s="9">
        <v>1004</v>
      </c>
      <c r="R52" s="36">
        <v>-44.023904382470121</v>
      </c>
    </row>
    <row r="53" spans="1:18" x14ac:dyDescent="0.2">
      <c r="A53" s="2" t="s">
        <v>66</v>
      </c>
      <c r="B53" s="3">
        <v>0</v>
      </c>
      <c r="C53" s="3">
        <v>191</v>
      </c>
      <c r="D53" s="3">
        <v>82</v>
      </c>
      <c r="E53" s="3">
        <v>273</v>
      </c>
      <c r="F53" s="4">
        <v>0</v>
      </c>
      <c r="G53" s="3">
        <v>5</v>
      </c>
      <c r="H53" s="3">
        <v>2</v>
      </c>
      <c r="I53" s="5">
        <v>7</v>
      </c>
      <c r="J53" s="3">
        <v>0</v>
      </c>
      <c r="K53" s="3">
        <v>11</v>
      </c>
      <c r="L53" s="3">
        <v>1</v>
      </c>
      <c r="M53" s="3">
        <v>12</v>
      </c>
      <c r="N53" s="4">
        <v>292</v>
      </c>
      <c r="O53" s="5">
        <v>954</v>
      </c>
      <c r="P53" s="37">
        <v>-69.392033542976932</v>
      </c>
      <c r="Q53" s="5">
        <v>594</v>
      </c>
      <c r="R53" s="37">
        <v>-50.841750841750844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16</v>
      </c>
      <c r="E54" s="7">
        <v>16</v>
      </c>
      <c r="F54" s="8">
        <v>0</v>
      </c>
      <c r="G54" s="7">
        <v>0</v>
      </c>
      <c r="H54" s="7">
        <v>92</v>
      </c>
      <c r="I54" s="9">
        <v>92</v>
      </c>
      <c r="J54" s="7">
        <v>0</v>
      </c>
      <c r="K54" s="7">
        <v>0</v>
      </c>
      <c r="L54" s="7">
        <v>72</v>
      </c>
      <c r="M54" s="7">
        <v>72</v>
      </c>
      <c r="N54" s="8">
        <v>180</v>
      </c>
      <c r="O54" s="9">
        <v>84</v>
      </c>
      <c r="P54" s="36">
        <v>114.28571428571428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44657480</v>
      </c>
      <c r="C55" s="13">
        <v>133641</v>
      </c>
      <c r="D55" s="13">
        <v>88731</v>
      </c>
      <c r="E55" s="13">
        <v>44879852</v>
      </c>
      <c r="F55" s="14">
        <v>49253484</v>
      </c>
      <c r="G55" s="13">
        <v>1991076</v>
      </c>
      <c r="H55" s="13">
        <v>50219</v>
      </c>
      <c r="I55" s="15">
        <v>51294779</v>
      </c>
      <c r="J55" s="13">
        <v>33224841</v>
      </c>
      <c r="K55" s="13">
        <v>2624490</v>
      </c>
      <c r="L55" s="13">
        <v>53777</v>
      </c>
      <c r="M55" s="13">
        <v>35903108</v>
      </c>
      <c r="N55" s="14">
        <v>132077739</v>
      </c>
      <c r="O55" s="15">
        <v>42223329</v>
      </c>
      <c r="P55" s="38">
        <v>212.8074979592443</v>
      </c>
      <c r="Q55" s="15">
        <v>157378510</v>
      </c>
      <c r="R55" s="38">
        <v>-16.076382347246778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78</v>
      </c>
      <c r="Q60" s="47" t="s">
        <v>4</v>
      </c>
      <c r="R60" s="49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57228</v>
      </c>
      <c r="C62" s="3">
        <v>3565</v>
      </c>
      <c r="D62" s="3">
        <v>2364</v>
      </c>
      <c r="E62" s="3">
        <v>63157</v>
      </c>
      <c r="F62" s="4">
        <v>72593</v>
      </c>
      <c r="G62" s="3">
        <v>3526</v>
      </c>
      <c r="H62" s="3">
        <v>2130</v>
      </c>
      <c r="I62" s="5">
        <v>78249</v>
      </c>
      <c r="J62" s="3">
        <v>48606</v>
      </c>
      <c r="K62" s="3">
        <v>3621</v>
      </c>
      <c r="L62" s="3">
        <v>1816</v>
      </c>
      <c r="M62" s="3">
        <v>54043</v>
      </c>
      <c r="N62" s="4">
        <v>195449</v>
      </c>
      <c r="O62" s="5">
        <v>98280</v>
      </c>
      <c r="P62" s="39">
        <v>98.869556369556364</v>
      </c>
      <c r="Q62" s="5">
        <v>246364</v>
      </c>
      <c r="R62" s="24">
        <v>-20.666574661882418</v>
      </c>
    </row>
    <row r="63" spans="1:18" x14ac:dyDescent="0.2">
      <c r="A63" s="6" t="s">
        <v>71</v>
      </c>
      <c r="B63" s="7">
        <v>44083</v>
      </c>
      <c r="C63" s="7">
        <v>2179</v>
      </c>
      <c r="D63" s="7">
        <v>1132</v>
      </c>
      <c r="E63" s="7">
        <v>47394</v>
      </c>
      <c r="F63" s="8">
        <v>69020</v>
      </c>
      <c r="G63" s="7">
        <v>2997</v>
      </c>
      <c r="H63" s="7">
        <v>837</v>
      </c>
      <c r="I63" s="9">
        <v>72854</v>
      </c>
      <c r="J63" s="7">
        <v>33766</v>
      </c>
      <c r="K63" s="7">
        <v>2157</v>
      </c>
      <c r="L63" s="7">
        <v>784</v>
      </c>
      <c r="M63" s="7">
        <v>36707</v>
      </c>
      <c r="N63" s="8">
        <v>156955</v>
      </c>
      <c r="O63" s="9">
        <v>63657</v>
      </c>
      <c r="P63" s="40">
        <v>146.56361437076833</v>
      </c>
      <c r="Q63" s="9">
        <v>198899</v>
      </c>
      <c r="R63" s="25">
        <v>-21.088089935092686</v>
      </c>
    </row>
    <row r="64" spans="1:18" x14ac:dyDescent="0.2">
      <c r="A64" s="2" t="s">
        <v>32</v>
      </c>
      <c r="B64" s="3">
        <v>36549</v>
      </c>
      <c r="C64" s="3">
        <v>2866</v>
      </c>
      <c r="D64" s="3">
        <v>1865</v>
      </c>
      <c r="E64" s="3">
        <v>41280</v>
      </c>
      <c r="F64" s="4">
        <v>47460</v>
      </c>
      <c r="G64" s="3">
        <v>9106</v>
      </c>
      <c r="H64" s="3">
        <v>875</v>
      </c>
      <c r="I64" s="5">
        <v>57441</v>
      </c>
      <c r="J64" s="3">
        <v>19158</v>
      </c>
      <c r="K64" s="3">
        <v>6393</v>
      </c>
      <c r="L64" s="3">
        <v>492</v>
      </c>
      <c r="M64" s="3">
        <v>26043</v>
      </c>
      <c r="N64" s="4">
        <v>124764</v>
      </c>
      <c r="O64" s="5">
        <v>62641</v>
      </c>
      <c r="P64" s="41">
        <v>99.173065564087409</v>
      </c>
      <c r="Q64" s="5">
        <v>123805</v>
      </c>
      <c r="R64" s="26">
        <v>0.77460522596017933</v>
      </c>
    </row>
    <row r="65" spans="1:18" x14ac:dyDescent="0.2">
      <c r="A65" s="6" t="s">
        <v>31</v>
      </c>
      <c r="B65" s="7">
        <v>15362</v>
      </c>
      <c r="C65" s="7">
        <v>1438</v>
      </c>
      <c r="D65" s="7">
        <v>2798</v>
      </c>
      <c r="E65" s="7">
        <v>19598</v>
      </c>
      <c r="F65" s="8">
        <v>30150</v>
      </c>
      <c r="G65" s="7">
        <v>3212</v>
      </c>
      <c r="H65" s="7">
        <v>844</v>
      </c>
      <c r="I65" s="9">
        <v>34206</v>
      </c>
      <c r="J65" s="7">
        <v>22931</v>
      </c>
      <c r="K65" s="7">
        <v>3837</v>
      </c>
      <c r="L65" s="7">
        <v>1243</v>
      </c>
      <c r="M65" s="7">
        <v>28011</v>
      </c>
      <c r="N65" s="8">
        <v>81815</v>
      </c>
      <c r="O65" s="9">
        <v>36720</v>
      </c>
      <c r="P65" s="40">
        <v>122.80773420479304</v>
      </c>
      <c r="Q65" s="9">
        <v>84062</v>
      </c>
      <c r="R65" s="25">
        <v>-2.6730270514620162</v>
      </c>
    </row>
    <row r="66" spans="1:18" x14ac:dyDescent="0.2">
      <c r="A66" s="2" t="s">
        <v>29</v>
      </c>
      <c r="B66" s="3">
        <v>37721</v>
      </c>
      <c r="C66" s="3">
        <v>1062</v>
      </c>
      <c r="D66" s="3">
        <v>2557</v>
      </c>
      <c r="E66" s="3">
        <v>41340</v>
      </c>
      <c r="F66" s="4">
        <v>12040</v>
      </c>
      <c r="G66" s="3">
        <v>3140</v>
      </c>
      <c r="H66" s="3">
        <v>291</v>
      </c>
      <c r="I66" s="5">
        <v>15471</v>
      </c>
      <c r="J66" s="3">
        <v>7272</v>
      </c>
      <c r="K66" s="3">
        <v>2152</v>
      </c>
      <c r="L66" s="3">
        <v>549</v>
      </c>
      <c r="M66" s="3">
        <v>9973</v>
      </c>
      <c r="N66" s="4">
        <v>66784</v>
      </c>
      <c r="O66" s="5">
        <v>37431</v>
      </c>
      <c r="P66" s="41">
        <v>78.418957548556008</v>
      </c>
      <c r="Q66" s="5">
        <v>73501</v>
      </c>
      <c r="R66" s="26">
        <v>-9.1386511748139476</v>
      </c>
    </row>
    <row r="67" spans="1:18" x14ac:dyDescent="0.2">
      <c r="A67" s="6" t="s">
        <v>77</v>
      </c>
      <c r="B67" s="7">
        <v>8836</v>
      </c>
      <c r="C67" s="7">
        <v>192</v>
      </c>
      <c r="D67" s="7">
        <v>462</v>
      </c>
      <c r="E67" s="7">
        <v>9490</v>
      </c>
      <c r="F67" s="8">
        <v>18471</v>
      </c>
      <c r="G67" s="7">
        <v>600</v>
      </c>
      <c r="H67" s="7">
        <v>303</v>
      </c>
      <c r="I67" s="9">
        <v>19374</v>
      </c>
      <c r="J67" s="7">
        <v>19853</v>
      </c>
      <c r="K67" s="7">
        <v>1254</v>
      </c>
      <c r="L67" s="7">
        <v>337</v>
      </c>
      <c r="M67" s="7">
        <v>21444</v>
      </c>
      <c r="N67" s="8">
        <v>50308</v>
      </c>
      <c r="O67" s="9">
        <v>17805</v>
      </c>
      <c r="P67" s="40">
        <v>182.54984554900309</v>
      </c>
      <c r="Q67" s="9">
        <v>58109</v>
      </c>
      <c r="R67" s="25">
        <v>-13.424770689566159</v>
      </c>
    </row>
    <row r="68" spans="1:18" x14ac:dyDescent="0.2">
      <c r="A68" s="2" t="s">
        <v>37</v>
      </c>
      <c r="B68" s="3">
        <v>16180</v>
      </c>
      <c r="C68" s="3">
        <v>2646</v>
      </c>
      <c r="D68" s="3">
        <v>1590</v>
      </c>
      <c r="E68" s="3">
        <v>20416</v>
      </c>
      <c r="F68" s="4">
        <v>9877</v>
      </c>
      <c r="G68" s="3">
        <v>4045</v>
      </c>
      <c r="H68" s="3">
        <v>1247</v>
      </c>
      <c r="I68" s="5">
        <v>15169</v>
      </c>
      <c r="J68" s="3">
        <v>6184</v>
      </c>
      <c r="K68" s="3">
        <v>2646</v>
      </c>
      <c r="L68" s="3">
        <v>761</v>
      </c>
      <c r="M68" s="3">
        <v>9591</v>
      </c>
      <c r="N68" s="4">
        <v>45176</v>
      </c>
      <c r="O68" s="5">
        <v>28210</v>
      </c>
      <c r="P68" s="41">
        <v>60.141793690180791</v>
      </c>
      <c r="Q68" s="5">
        <v>42398</v>
      </c>
      <c r="R68" s="26">
        <v>6.5521958582952022</v>
      </c>
    </row>
    <row r="69" spans="1:18" x14ac:dyDescent="0.2">
      <c r="A69" s="6" t="s">
        <v>30</v>
      </c>
      <c r="B69" s="7">
        <v>4370</v>
      </c>
      <c r="C69" s="7">
        <v>94</v>
      </c>
      <c r="D69" s="7">
        <v>3234</v>
      </c>
      <c r="E69" s="7">
        <v>7698</v>
      </c>
      <c r="F69" s="8">
        <v>15199</v>
      </c>
      <c r="G69" s="7">
        <v>1652</v>
      </c>
      <c r="H69" s="7">
        <v>222</v>
      </c>
      <c r="I69" s="9">
        <v>17073</v>
      </c>
      <c r="J69" s="7">
        <v>13858</v>
      </c>
      <c r="K69" s="7">
        <v>2995</v>
      </c>
      <c r="L69" s="7">
        <v>510</v>
      </c>
      <c r="M69" s="7">
        <v>17363</v>
      </c>
      <c r="N69" s="8">
        <v>42134</v>
      </c>
      <c r="O69" s="9">
        <v>14144</v>
      </c>
      <c r="P69" s="40">
        <v>197.8930995475113</v>
      </c>
      <c r="Q69" s="9">
        <v>41068</v>
      </c>
      <c r="R69" s="25">
        <v>2.5956949449693192</v>
      </c>
    </row>
    <row r="70" spans="1:18" x14ac:dyDescent="0.2">
      <c r="A70" s="2" t="s">
        <v>34</v>
      </c>
      <c r="B70" s="3">
        <v>13066</v>
      </c>
      <c r="C70" s="3">
        <v>485</v>
      </c>
      <c r="D70" s="3">
        <v>3836</v>
      </c>
      <c r="E70" s="3">
        <v>17387</v>
      </c>
      <c r="F70" s="4">
        <v>16822</v>
      </c>
      <c r="G70" s="3">
        <v>660</v>
      </c>
      <c r="H70" s="3">
        <v>1072</v>
      </c>
      <c r="I70" s="5">
        <v>18554</v>
      </c>
      <c r="J70" s="3">
        <v>4612</v>
      </c>
      <c r="K70" s="3">
        <v>380</v>
      </c>
      <c r="L70" s="3">
        <v>456</v>
      </c>
      <c r="M70" s="3">
        <v>5448</v>
      </c>
      <c r="N70" s="4">
        <v>41389</v>
      </c>
      <c r="O70" s="5">
        <v>21305</v>
      </c>
      <c r="P70" s="41">
        <v>94.268950950481113</v>
      </c>
      <c r="Q70" s="5">
        <v>44859</v>
      </c>
      <c r="R70" s="26">
        <v>-7.7353485365255574</v>
      </c>
    </row>
    <row r="71" spans="1:18" x14ac:dyDescent="0.2">
      <c r="A71" s="6" t="s">
        <v>74</v>
      </c>
      <c r="B71" s="7">
        <v>35538</v>
      </c>
      <c r="C71" s="7">
        <v>896</v>
      </c>
      <c r="D71" s="7">
        <v>2139</v>
      </c>
      <c r="E71" s="7">
        <v>38573</v>
      </c>
      <c r="F71" s="8">
        <v>283</v>
      </c>
      <c r="G71" s="7">
        <v>76</v>
      </c>
      <c r="H71" s="7">
        <v>45</v>
      </c>
      <c r="I71" s="9">
        <v>404</v>
      </c>
      <c r="J71" s="7">
        <v>4</v>
      </c>
      <c r="K71" s="7">
        <v>34</v>
      </c>
      <c r="L71" s="7">
        <v>45</v>
      </c>
      <c r="M71" s="7">
        <v>83</v>
      </c>
      <c r="N71" s="8">
        <v>39060</v>
      </c>
      <c r="O71" s="9">
        <v>28071</v>
      </c>
      <c r="P71" s="40">
        <v>39.147162552100035</v>
      </c>
      <c r="Q71" s="9">
        <v>43527</v>
      </c>
      <c r="R71" s="25">
        <v>-10.262595630298435</v>
      </c>
    </row>
    <row r="72" spans="1:18" x14ac:dyDescent="0.2">
      <c r="A72" s="2" t="s">
        <v>57</v>
      </c>
      <c r="B72" s="3">
        <v>5</v>
      </c>
      <c r="C72" s="3">
        <v>357</v>
      </c>
      <c r="D72" s="3">
        <v>35090</v>
      </c>
      <c r="E72" s="3">
        <v>35452</v>
      </c>
      <c r="F72" s="4">
        <v>0</v>
      </c>
      <c r="G72" s="3">
        <v>125</v>
      </c>
      <c r="H72" s="3">
        <v>157</v>
      </c>
      <c r="I72" s="5">
        <v>282</v>
      </c>
      <c r="J72" s="3">
        <v>0</v>
      </c>
      <c r="K72" s="3">
        <v>47</v>
      </c>
      <c r="L72" s="3">
        <v>53</v>
      </c>
      <c r="M72" s="3">
        <v>100</v>
      </c>
      <c r="N72" s="4">
        <v>35834</v>
      </c>
      <c r="O72" s="5">
        <v>36942</v>
      </c>
      <c r="P72" s="41">
        <v>-2.9992961940338909</v>
      </c>
      <c r="Q72" s="5">
        <v>30524</v>
      </c>
      <c r="R72" s="26">
        <v>17.396147293932643</v>
      </c>
    </row>
    <row r="73" spans="1:18" x14ac:dyDescent="0.2">
      <c r="A73" s="6" t="s">
        <v>72</v>
      </c>
      <c r="B73" s="7">
        <v>16574</v>
      </c>
      <c r="C73" s="7">
        <v>64</v>
      </c>
      <c r="D73" s="7">
        <v>1145</v>
      </c>
      <c r="E73" s="7">
        <v>17783</v>
      </c>
      <c r="F73" s="8">
        <v>6986</v>
      </c>
      <c r="G73" s="7">
        <v>732</v>
      </c>
      <c r="H73" s="7">
        <v>41</v>
      </c>
      <c r="I73" s="9">
        <v>7759</v>
      </c>
      <c r="J73" s="7">
        <v>7777</v>
      </c>
      <c r="K73" s="7">
        <v>1798</v>
      </c>
      <c r="L73" s="7">
        <v>103</v>
      </c>
      <c r="M73" s="7">
        <v>9678</v>
      </c>
      <c r="N73" s="8">
        <v>35220</v>
      </c>
      <c r="O73" s="9">
        <v>15041</v>
      </c>
      <c r="P73" s="40">
        <v>134.15996276843296</v>
      </c>
      <c r="Q73" s="9">
        <v>35176</v>
      </c>
      <c r="R73" s="25">
        <v>0.12508528542187855</v>
      </c>
    </row>
    <row r="74" spans="1:18" x14ac:dyDescent="0.2">
      <c r="A74" s="2" t="s">
        <v>35</v>
      </c>
      <c r="B74" s="3">
        <v>14352</v>
      </c>
      <c r="C74" s="3">
        <v>607</v>
      </c>
      <c r="D74" s="3">
        <v>6332</v>
      </c>
      <c r="E74" s="3">
        <v>21291</v>
      </c>
      <c r="F74" s="4">
        <v>9099</v>
      </c>
      <c r="G74" s="3">
        <v>647</v>
      </c>
      <c r="H74" s="3">
        <v>500</v>
      </c>
      <c r="I74" s="5">
        <v>10246</v>
      </c>
      <c r="J74" s="3">
        <v>2703</v>
      </c>
      <c r="K74" s="3">
        <v>267</v>
      </c>
      <c r="L74" s="3">
        <v>347</v>
      </c>
      <c r="M74" s="3">
        <v>3317</v>
      </c>
      <c r="N74" s="4">
        <v>34854</v>
      </c>
      <c r="O74" s="5">
        <v>20271</v>
      </c>
      <c r="P74" s="41">
        <v>71.940210152434517</v>
      </c>
      <c r="Q74" s="5">
        <v>37800</v>
      </c>
      <c r="R74" s="26">
        <v>-7.7936507936507944</v>
      </c>
    </row>
    <row r="75" spans="1:18" x14ac:dyDescent="0.2">
      <c r="A75" s="6" t="s">
        <v>64</v>
      </c>
      <c r="B75" s="7">
        <v>0</v>
      </c>
      <c r="C75" s="7">
        <v>273</v>
      </c>
      <c r="D75" s="7">
        <v>28760</v>
      </c>
      <c r="E75" s="7">
        <v>29033</v>
      </c>
      <c r="F75" s="8">
        <v>0</v>
      </c>
      <c r="G75" s="7">
        <v>30</v>
      </c>
      <c r="H75" s="7">
        <v>519</v>
      </c>
      <c r="I75" s="9">
        <v>549</v>
      </c>
      <c r="J75" s="7">
        <v>0</v>
      </c>
      <c r="K75" s="7">
        <v>3</v>
      </c>
      <c r="L75" s="7">
        <v>78</v>
      </c>
      <c r="M75" s="7">
        <v>81</v>
      </c>
      <c r="N75" s="8">
        <v>29663</v>
      </c>
      <c r="O75" s="9">
        <v>32430</v>
      </c>
      <c r="P75" s="40">
        <v>-8.5322232500770898</v>
      </c>
      <c r="Q75" s="9">
        <v>29323</v>
      </c>
      <c r="R75" s="25">
        <v>1.1594993690959314</v>
      </c>
    </row>
    <row r="76" spans="1:18" x14ac:dyDescent="0.2">
      <c r="A76" s="2" t="s">
        <v>33</v>
      </c>
      <c r="B76" s="3">
        <v>12274</v>
      </c>
      <c r="C76" s="3">
        <v>298</v>
      </c>
      <c r="D76" s="3">
        <v>637</v>
      </c>
      <c r="E76" s="3">
        <v>13209</v>
      </c>
      <c r="F76" s="4">
        <v>7707</v>
      </c>
      <c r="G76" s="3">
        <v>1596</v>
      </c>
      <c r="H76" s="3">
        <v>96</v>
      </c>
      <c r="I76" s="5">
        <v>9399</v>
      </c>
      <c r="J76" s="3">
        <v>4073</v>
      </c>
      <c r="K76" s="3">
        <v>559</v>
      </c>
      <c r="L76" s="3">
        <v>82</v>
      </c>
      <c r="M76" s="3">
        <v>4714</v>
      </c>
      <c r="N76" s="4">
        <v>27322</v>
      </c>
      <c r="O76" s="5">
        <v>13809</v>
      </c>
      <c r="P76" s="41">
        <v>97.85647041784344</v>
      </c>
      <c r="Q76" s="5">
        <v>27185</v>
      </c>
      <c r="R76" s="26">
        <v>0.50395438661026304</v>
      </c>
    </row>
    <row r="77" spans="1:18" x14ac:dyDescent="0.2">
      <c r="A77" s="6" t="s">
        <v>36</v>
      </c>
      <c r="B77" s="7">
        <v>13758</v>
      </c>
      <c r="C77" s="7">
        <v>760</v>
      </c>
      <c r="D77" s="7">
        <v>1482</v>
      </c>
      <c r="E77" s="7">
        <v>16000</v>
      </c>
      <c r="F77" s="8">
        <v>6481</v>
      </c>
      <c r="G77" s="7">
        <v>248</v>
      </c>
      <c r="H77" s="7">
        <v>210</v>
      </c>
      <c r="I77" s="9">
        <v>6939</v>
      </c>
      <c r="J77" s="7">
        <v>1700</v>
      </c>
      <c r="K77" s="7">
        <v>171</v>
      </c>
      <c r="L77" s="7">
        <v>100</v>
      </c>
      <c r="M77" s="7">
        <v>1971</v>
      </c>
      <c r="N77" s="8">
        <v>24910</v>
      </c>
      <c r="O77" s="9">
        <v>10955</v>
      </c>
      <c r="P77" s="40">
        <v>127.3847558192606</v>
      </c>
      <c r="Q77" s="9">
        <v>30241</v>
      </c>
      <c r="R77" s="25">
        <v>-17.628385304718762</v>
      </c>
    </row>
    <row r="78" spans="1:18" x14ac:dyDescent="0.2">
      <c r="A78" s="2" t="s">
        <v>61</v>
      </c>
      <c r="B78" s="3">
        <v>2204</v>
      </c>
      <c r="C78" s="3">
        <v>250</v>
      </c>
      <c r="D78" s="3">
        <v>19808</v>
      </c>
      <c r="E78" s="3">
        <v>22262</v>
      </c>
      <c r="F78" s="4">
        <v>1168</v>
      </c>
      <c r="G78" s="3">
        <v>203</v>
      </c>
      <c r="H78" s="3">
        <v>238</v>
      </c>
      <c r="I78" s="5">
        <v>1609</v>
      </c>
      <c r="J78" s="3">
        <v>142</v>
      </c>
      <c r="K78" s="3">
        <v>134</v>
      </c>
      <c r="L78" s="3">
        <v>209</v>
      </c>
      <c r="M78" s="3">
        <v>485</v>
      </c>
      <c r="N78" s="4">
        <v>24356</v>
      </c>
      <c r="O78" s="5">
        <v>26578</v>
      </c>
      <c r="P78" s="41">
        <v>-8.3602979908194754</v>
      </c>
      <c r="Q78" s="5">
        <v>32933</v>
      </c>
      <c r="R78" s="26">
        <v>-26.043785868278018</v>
      </c>
    </row>
    <row r="79" spans="1:18" x14ac:dyDescent="0.2">
      <c r="A79" s="6" t="s">
        <v>39</v>
      </c>
      <c r="B79" s="7">
        <v>10566</v>
      </c>
      <c r="C79" s="7">
        <v>1063</v>
      </c>
      <c r="D79" s="7">
        <v>285</v>
      </c>
      <c r="E79" s="7">
        <v>11914</v>
      </c>
      <c r="F79" s="8">
        <v>3130</v>
      </c>
      <c r="G79" s="7">
        <v>591</v>
      </c>
      <c r="H79" s="7">
        <v>214</v>
      </c>
      <c r="I79" s="9">
        <v>3935</v>
      </c>
      <c r="J79" s="7">
        <v>2742</v>
      </c>
      <c r="K79" s="7">
        <v>1106</v>
      </c>
      <c r="L79" s="7">
        <v>94</v>
      </c>
      <c r="M79" s="7">
        <v>3942</v>
      </c>
      <c r="N79" s="8">
        <v>19791</v>
      </c>
      <c r="O79" s="9">
        <v>11933</v>
      </c>
      <c r="P79" s="40">
        <v>65.851001424620804</v>
      </c>
      <c r="Q79" s="9">
        <v>17524</v>
      </c>
      <c r="R79" s="25">
        <v>12.936544167998173</v>
      </c>
    </row>
    <row r="80" spans="1:18" x14ac:dyDescent="0.2">
      <c r="A80" s="2" t="s">
        <v>75</v>
      </c>
      <c r="B80" s="3">
        <v>9578</v>
      </c>
      <c r="C80" s="3">
        <v>214</v>
      </c>
      <c r="D80" s="3">
        <v>1115</v>
      </c>
      <c r="E80" s="3">
        <v>10907</v>
      </c>
      <c r="F80" s="4">
        <v>1455</v>
      </c>
      <c r="G80" s="3">
        <v>115</v>
      </c>
      <c r="H80" s="3">
        <v>172</v>
      </c>
      <c r="I80" s="5">
        <v>1742</v>
      </c>
      <c r="J80" s="3">
        <v>1405</v>
      </c>
      <c r="K80" s="3">
        <v>104</v>
      </c>
      <c r="L80" s="3">
        <v>90</v>
      </c>
      <c r="M80" s="3">
        <v>1599</v>
      </c>
      <c r="N80" s="4">
        <v>14248</v>
      </c>
      <c r="O80" s="5">
        <v>6317</v>
      </c>
      <c r="P80" s="41">
        <v>125.55010289694475</v>
      </c>
      <c r="Q80" s="5">
        <v>12845</v>
      </c>
      <c r="R80" s="26">
        <v>10.922537952510703</v>
      </c>
    </row>
    <row r="81" spans="1:18" x14ac:dyDescent="0.2">
      <c r="A81" s="6" t="s">
        <v>42</v>
      </c>
      <c r="B81" s="7">
        <v>80</v>
      </c>
      <c r="C81" s="7">
        <v>96</v>
      </c>
      <c r="D81" s="7">
        <v>5408</v>
      </c>
      <c r="E81" s="7">
        <v>5584</v>
      </c>
      <c r="F81" s="8">
        <v>3264</v>
      </c>
      <c r="G81" s="7">
        <v>480</v>
      </c>
      <c r="H81" s="7">
        <v>776</v>
      </c>
      <c r="I81" s="9">
        <v>4520</v>
      </c>
      <c r="J81" s="7">
        <v>1163</v>
      </c>
      <c r="K81" s="7">
        <v>431</v>
      </c>
      <c r="L81" s="7">
        <v>472</v>
      </c>
      <c r="M81" s="7">
        <v>2066</v>
      </c>
      <c r="N81" s="8">
        <v>12170</v>
      </c>
      <c r="O81" s="9">
        <v>6550</v>
      </c>
      <c r="P81" s="40">
        <v>85.801526717557252</v>
      </c>
      <c r="Q81" s="9">
        <v>9840</v>
      </c>
      <c r="R81" s="25">
        <v>23.678861788617887</v>
      </c>
    </row>
    <row r="82" spans="1:18" x14ac:dyDescent="0.2">
      <c r="A82" s="2" t="s">
        <v>48</v>
      </c>
      <c r="B82" s="3">
        <v>26</v>
      </c>
      <c r="C82" s="3">
        <v>173</v>
      </c>
      <c r="D82" s="3">
        <v>8145</v>
      </c>
      <c r="E82" s="3">
        <v>8344</v>
      </c>
      <c r="F82" s="4">
        <v>1101</v>
      </c>
      <c r="G82" s="3">
        <v>179</v>
      </c>
      <c r="H82" s="3">
        <v>171</v>
      </c>
      <c r="I82" s="5">
        <v>1451</v>
      </c>
      <c r="J82" s="3">
        <v>1330</v>
      </c>
      <c r="K82" s="3">
        <v>596</v>
      </c>
      <c r="L82" s="3">
        <v>60</v>
      </c>
      <c r="M82" s="3">
        <v>1986</v>
      </c>
      <c r="N82" s="4">
        <v>11781</v>
      </c>
      <c r="O82" s="5">
        <v>8421</v>
      </c>
      <c r="P82" s="41">
        <v>39.900249376558605</v>
      </c>
      <c r="Q82" s="5">
        <v>10634</v>
      </c>
      <c r="R82" s="26">
        <v>10.7861576076735</v>
      </c>
    </row>
    <row r="83" spans="1:18" x14ac:dyDescent="0.2">
      <c r="A83" s="6" t="s">
        <v>59</v>
      </c>
      <c r="B83" s="7">
        <v>10391</v>
      </c>
      <c r="C83" s="7">
        <v>106</v>
      </c>
      <c r="D83" s="7">
        <v>405</v>
      </c>
      <c r="E83" s="7">
        <v>10902</v>
      </c>
      <c r="F83" s="8">
        <v>541</v>
      </c>
      <c r="G83" s="7">
        <v>5</v>
      </c>
      <c r="H83" s="7">
        <v>6</v>
      </c>
      <c r="I83" s="9">
        <v>552</v>
      </c>
      <c r="J83" s="7">
        <v>64</v>
      </c>
      <c r="K83" s="7">
        <v>90</v>
      </c>
      <c r="L83" s="7">
        <v>18</v>
      </c>
      <c r="M83" s="7">
        <v>172</v>
      </c>
      <c r="N83" s="8">
        <v>11626</v>
      </c>
      <c r="O83" s="9">
        <v>8158</v>
      </c>
      <c r="P83" s="40">
        <v>42.510419220397154</v>
      </c>
      <c r="Q83" s="9">
        <v>13520</v>
      </c>
      <c r="R83" s="25">
        <v>-14.008875739644971</v>
      </c>
    </row>
    <row r="84" spans="1:18" x14ac:dyDescent="0.2">
      <c r="A84" s="2" t="s">
        <v>53</v>
      </c>
      <c r="B84" s="3">
        <v>0</v>
      </c>
      <c r="C84" s="3">
        <v>241</v>
      </c>
      <c r="D84" s="3">
        <v>10941</v>
      </c>
      <c r="E84" s="3">
        <v>11182</v>
      </c>
      <c r="F84" s="4">
        <v>0</v>
      </c>
      <c r="G84" s="3">
        <v>10</v>
      </c>
      <c r="H84" s="3">
        <v>72</v>
      </c>
      <c r="I84" s="5">
        <v>82</v>
      </c>
      <c r="J84" s="3">
        <v>0</v>
      </c>
      <c r="K84" s="3">
        <v>5</v>
      </c>
      <c r="L84" s="3">
        <v>5</v>
      </c>
      <c r="M84" s="3">
        <v>10</v>
      </c>
      <c r="N84" s="4">
        <v>11274</v>
      </c>
      <c r="O84" s="5">
        <v>10149</v>
      </c>
      <c r="P84" s="41">
        <v>11.084835944428024</v>
      </c>
      <c r="Q84" s="5">
        <v>1728</v>
      </c>
      <c r="R84" s="26">
        <v>552.43055555555554</v>
      </c>
    </row>
    <row r="85" spans="1:18" x14ac:dyDescent="0.2">
      <c r="A85" s="6" t="s">
        <v>65</v>
      </c>
      <c r="B85" s="7">
        <v>0</v>
      </c>
      <c r="C85" s="7">
        <v>8</v>
      </c>
      <c r="D85" s="7">
        <v>8295</v>
      </c>
      <c r="E85" s="7">
        <v>8303</v>
      </c>
      <c r="F85" s="8">
        <v>0</v>
      </c>
      <c r="G85" s="7">
        <v>0</v>
      </c>
      <c r="H85" s="7">
        <v>724</v>
      </c>
      <c r="I85" s="9">
        <v>724</v>
      </c>
      <c r="J85" s="7">
        <v>0</v>
      </c>
      <c r="K85" s="7">
        <v>0</v>
      </c>
      <c r="L85" s="7">
        <v>3</v>
      </c>
      <c r="M85" s="7">
        <v>3</v>
      </c>
      <c r="N85" s="8">
        <v>9030</v>
      </c>
      <c r="O85" s="9">
        <v>8364</v>
      </c>
      <c r="P85" s="40">
        <v>7.9626972740315631</v>
      </c>
      <c r="Q85" s="9">
        <v>8343</v>
      </c>
      <c r="R85" s="25">
        <v>8.2344480402732838</v>
      </c>
    </row>
    <row r="86" spans="1:18" x14ac:dyDescent="0.2">
      <c r="A86" s="2" t="s">
        <v>40</v>
      </c>
      <c r="B86" s="3">
        <v>3657</v>
      </c>
      <c r="C86" s="3">
        <v>164</v>
      </c>
      <c r="D86" s="3">
        <v>3987</v>
      </c>
      <c r="E86" s="3">
        <v>7808</v>
      </c>
      <c r="F86" s="4">
        <v>121</v>
      </c>
      <c r="G86" s="3">
        <v>122</v>
      </c>
      <c r="H86" s="3">
        <v>56</v>
      </c>
      <c r="I86" s="5">
        <v>299</v>
      </c>
      <c r="J86" s="3">
        <v>104</v>
      </c>
      <c r="K86" s="3">
        <v>49</v>
      </c>
      <c r="L86" s="3">
        <v>61</v>
      </c>
      <c r="M86" s="3">
        <v>214</v>
      </c>
      <c r="N86" s="4">
        <v>8321</v>
      </c>
      <c r="O86" s="5">
        <v>5061</v>
      </c>
      <c r="P86" s="41">
        <v>64.414147401699267</v>
      </c>
      <c r="Q86" s="5">
        <v>8669</v>
      </c>
      <c r="R86" s="26">
        <v>-4.0143038412735033</v>
      </c>
    </row>
    <row r="87" spans="1:18" x14ac:dyDescent="0.2">
      <c r="A87" s="6" t="s">
        <v>56</v>
      </c>
      <c r="B87" s="7">
        <v>0</v>
      </c>
      <c r="C87" s="7">
        <v>11</v>
      </c>
      <c r="D87" s="7">
        <v>7944</v>
      </c>
      <c r="E87" s="7">
        <v>7955</v>
      </c>
      <c r="F87" s="8">
        <v>0</v>
      </c>
      <c r="G87" s="7">
        <v>7</v>
      </c>
      <c r="H87" s="7">
        <v>70</v>
      </c>
      <c r="I87" s="9">
        <v>77</v>
      </c>
      <c r="J87" s="7">
        <v>0</v>
      </c>
      <c r="K87" s="7">
        <v>0</v>
      </c>
      <c r="L87" s="7">
        <v>0</v>
      </c>
      <c r="M87" s="7">
        <v>0</v>
      </c>
      <c r="N87" s="8">
        <v>8032</v>
      </c>
      <c r="O87" s="9">
        <v>7381</v>
      </c>
      <c r="P87" s="40">
        <v>8.8199430971413086</v>
      </c>
      <c r="Q87" s="9">
        <v>5592</v>
      </c>
      <c r="R87" s="25">
        <v>43.633762517882687</v>
      </c>
    </row>
    <row r="88" spans="1:18" x14ac:dyDescent="0.2">
      <c r="A88" s="2" t="s">
        <v>60</v>
      </c>
      <c r="B88" s="3">
        <v>3831</v>
      </c>
      <c r="C88" s="3">
        <v>163</v>
      </c>
      <c r="D88" s="3">
        <v>3297</v>
      </c>
      <c r="E88" s="3">
        <v>7291</v>
      </c>
      <c r="F88" s="4">
        <v>108</v>
      </c>
      <c r="G88" s="3">
        <v>54</v>
      </c>
      <c r="H88" s="3">
        <v>197</v>
      </c>
      <c r="I88" s="5">
        <v>359</v>
      </c>
      <c r="J88" s="3">
        <v>122</v>
      </c>
      <c r="K88" s="3">
        <v>29</v>
      </c>
      <c r="L88" s="3">
        <v>22</v>
      </c>
      <c r="M88" s="3">
        <v>173</v>
      </c>
      <c r="N88" s="4">
        <v>7823</v>
      </c>
      <c r="O88" s="5">
        <v>6541</v>
      </c>
      <c r="P88" s="41">
        <v>19.599449625439537</v>
      </c>
      <c r="Q88" s="5">
        <v>9929</v>
      </c>
      <c r="R88" s="26">
        <v>-21.210595226105347</v>
      </c>
    </row>
    <row r="89" spans="1:18" x14ac:dyDescent="0.2">
      <c r="A89" s="6" t="s">
        <v>54</v>
      </c>
      <c r="B89" s="7">
        <v>1764</v>
      </c>
      <c r="C89" s="7">
        <v>200</v>
      </c>
      <c r="D89" s="7">
        <v>1866</v>
      </c>
      <c r="E89" s="7">
        <v>3830</v>
      </c>
      <c r="F89" s="8">
        <v>2746</v>
      </c>
      <c r="G89" s="7">
        <v>661</v>
      </c>
      <c r="H89" s="7">
        <v>128</v>
      </c>
      <c r="I89" s="9">
        <v>3535</v>
      </c>
      <c r="J89" s="7">
        <v>350</v>
      </c>
      <c r="K89" s="7">
        <v>35</v>
      </c>
      <c r="L89" s="7">
        <v>48</v>
      </c>
      <c r="M89" s="7">
        <v>433</v>
      </c>
      <c r="N89" s="8">
        <v>7798</v>
      </c>
      <c r="O89" s="9">
        <v>7195</v>
      </c>
      <c r="P89" s="40">
        <v>8.3808200138985409</v>
      </c>
      <c r="Q89" s="9">
        <v>6406</v>
      </c>
      <c r="R89" s="25">
        <v>21.729628473306274</v>
      </c>
    </row>
    <row r="90" spans="1:18" x14ac:dyDescent="0.2">
      <c r="A90" s="2" t="s">
        <v>41</v>
      </c>
      <c r="B90" s="3">
        <v>4310</v>
      </c>
      <c r="C90" s="3">
        <v>246</v>
      </c>
      <c r="D90" s="3">
        <v>2134</v>
      </c>
      <c r="E90" s="3">
        <v>6690</v>
      </c>
      <c r="F90" s="4">
        <v>1</v>
      </c>
      <c r="G90" s="3">
        <v>329</v>
      </c>
      <c r="H90" s="3">
        <v>333</v>
      </c>
      <c r="I90" s="5">
        <v>663</v>
      </c>
      <c r="J90" s="3">
        <v>1</v>
      </c>
      <c r="K90" s="3">
        <v>150</v>
      </c>
      <c r="L90" s="3">
        <v>17</v>
      </c>
      <c r="M90" s="3">
        <v>168</v>
      </c>
      <c r="N90" s="4">
        <v>7521</v>
      </c>
      <c r="O90" s="5">
        <v>4408</v>
      </c>
      <c r="P90" s="41">
        <v>70.621597096188751</v>
      </c>
      <c r="Q90" s="5">
        <v>6767</v>
      </c>
      <c r="R90" s="26">
        <v>11.142308260676813</v>
      </c>
    </row>
    <row r="91" spans="1:18" x14ac:dyDescent="0.2">
      <c r="A91" s="6" t="s">
        <v>67</v>
      </c>
      <c r="B91" s="7">
        <v>2653</v>
      </c>
      <c r="C91" s="7">
        <v>242</v>
      </c>
      <c r="D91" s="7">
        <v>1762</v>
      </c>
      <c r="E91" s="7">
        <v>4657</v>
      </c>
      <c r="F91" s="8">
        <v>1305</v>
      </c>
      <c r="G91" s="7">
        <v>79</v>
      </c>
      <c r="H91" s="7">
        <v>105</v>
      </c>
      <c r="I91" s="9">
        <v>1489</v>
      </c>
      <c r="J91" s="7">
        <v>598</v>
      </c>
      <c r="K91" s="7">
        <v>66</v>
      </c>
      <c r="L91" s="7">
        <v>64</v>
      </c>
      <c r="M91" s="7">
        <v>728</v>
      </c>
      <c r="N91" s="8">
        <v>6874</v>
      </c>
      <c r="O91" s="9">
        <v>3393</v>
      </c>
      <c r="P91" s="40">
        <v>102.59357500736812</v>
      </c>
      <c r="Q91" s="9">
        <v>6470</v>
      </c>
      <c r="R91" s="25">
        <v>6.2442040185471406</v>
      </c>
    </row>
    <row r="92" spans="1:18" x14ac:dyDescent="0.2">
      <c r="A92" s="2" t="s">
        <v>38</v>
      </c>
      <c r="B92" s="3">
        <v>5329</v>
      </c>
      <c r="C92" s="3">
        <v>162</v>
      </c>
      <c r="D92" s="3">
        <v>522</v>
      </c>
      <c r="E92" s="3">
        <v>6013</v>
      </c>
      <c r="F92" s="4">
        <v>121</v>
      </c>
      <c r="G92" s="3">
        <v>133</v>
      </c>
      <c r="H92" s="3">
        <v>121</v>
      </c>
      <c r="I92" s="5">
        <v>375</v>
      </c>
      <c r="J92" s="3">
        <v>148</v>
      </c>
      <c r="K92" s="3">
        <v>53</v>
      </c>
      <c r="L92" s="3">
        <v>24</v>
      </c>
      <c r="M92" s="3">
        <v>225</v>
      </c>
      <c r="N92" s="4">
        <v>6613</v>
      </c>
      <c r="O92" s="5">
        <v>3398</v>
      </c>
      <c r="P92" s="41">
        <v>94.614479105356082</v>
      </c>
      <c r="Q92" s="5">
        <v>7540</v>
      </c>
      <c r="R92" s="26">
        <v>-12.294429708222813</v>
      </c>
    </row>
    <row r="93" spans="1:18" x14ac:dyDescent="0.2">
      <c r="A93" s="6" t="s">
        <v>44</v>
      </c>
      <c r="B93" s="7">
        <v>2216</v>
      </c>
      <c r="C93" s="7">
        <v>86</v>
      </c>
      <c r="D93" s="7">
        <v>2492</v>
      </c>
      <c r="E93" s="7">
        <v>4794</v>
      </c>
      <c r="F93" s="8">
        <v>477</v>
      </c>
      <c r="G93" s="7">
        <v>125</v>
      </c>
      <c r="H93" s="7">
        <v>43</v>
      </c>
      <c r="I93" s="9">
        <v>645</v>
      </c>
      <c r="J93" s="7">
        <v>761</v>
      </c>
      <c r="K93" s="7">
        <v>139</v>
      </c>
      <c r="L93" s="7">
        <v>90</v>
      </c>
      <c r="M93" s="7">
        <v>990</v>
      </c>
      <c r="N93" s="8">
        <v>6429</v>
      </c>
      <c r="O93" s="9">
        <v>4297</v>
      </c>
      <c r="P93" s="40">
        <v>49.61601117058413</v>
      </c>
      <c r="Q93" s="9">
        <v>6843</v>
      </c>
      <c r="R93" s="25">
        <v>-6.0499780797895664</v>
      </c>
    </row>
    <row r="94" spans="1:18" x14ac:dyDescent="0.2">
      <c r="A94" s="2" t="s">
        <v>51</v>
      </c>
      <c r="B94" s="3">
        <v>44</v>
      </c>
      <c r="C94" s="3">
        <v>13</v>
      </c>
      <c r="D94" s="3">
        <v>5854</v>
      </c>
      <c r="E94" s="3">
        <v>5911</v>
      </c>
      <c r="F94" s="4">
        <v>0</v>
      </c>
      <c r="G94" s="3">
        <v>28</v>
      </c>
      <c r="H94" s="3">
        <v>47</v>
      </c>
      <c r="I94" s="5">
        <v>75</v>
      </c>
      <c r="J94" s="3">
        <v>0</v>
      </c>
      <c r="K94" s="3">
        <v>5</v>
      </c>
      <c r="L94" s="3">
        <v>2</v>
      </c>
      <c r="M94" s="3">
        <v>7</v>
      </c>
      <c r="N94" s="4">
        <v>5993</v>
      </c>
      <c r="O94" s="5">
        <v>6019</v>
      </c>
      <c r="P94" s="41">
        <v>-0.43196544276457888</v>
      </c>
      <c r="Q94" s="5">
        <v>6281</v>
      </c>
      <c r="R94" s="26">
        <v>-4.5852571246616778</v>
      </c>
    </row>
    <row r="95" spans="1:18" x14ac:dyDescent="0.2">
      <c r="A95" s="6" t="s">
        <v>43</v>
      </c>
      <c r="B95" s="7">
        <v>922</v>
      </c>
      <c r="C95" s="7">
        <v>203</v>
      </c>
      <c r="D95" s="7">
        <v>1217</v>
      </c>
      <c r="E95" s="7">
        <v>2342</v>
      </c>
      <c r="F95" s="8">
        <v>1185</v>
      </c>
      <c r="G95" s="7">
        <v>210</v>
      </c>
      <c r="H95" s="7">
        <v>112</v>
      </c>
      <c r="I95" s="9">
        <v>1507</v>
      </c>
      <c r="J95" s="7">
        <v>1371</v>
      </c>
      <c r="K95" s="7">
        <v>548</v>
      </c>
      <c r="L95" s="7">
        <v>78</v>
      </c>
      <c r="M95" s="7">
        <v>1997</v>
      </c>
      <c r="N95" s="8">
        <v>5846</v>
      </c>
      <c r="O95" s="9">
        <v>4332</v>
      </c>
      <c r="P95" s="40">
        <v>34.949215143120959</v>
      </c>
      <c r="Q95" s="9">
        <v>4855</v>
      </c>
      <c r="R95" s="25">
        <v>20.411946446961895</v>
      </c>
    </row>
    <row r="96" spans="1:18" x14ac:dyDescent="0.2">
      <c r="A96" s="2" t="s">
        <v>69</v>
      </c>
      <c r="B96" s="3">
        <v>68</v>
      </c>
      <c r="C96" s="3">
        <v>95</v>
      </c>
      <c r="D96" s="3">
        <v>4876</v>
      </c>
      <c r="E96" s="3">
        <v>5039</v>
      </c>
      <c r="F96" s="4">
        <v>196</v>
      </c>
      <c r="G96" s="3">
        <v>58</v>
      </c>
      <c r="H96" s="3">
        <v>48</v>
      </c>
      <c r="I96" s="5">
        <v>302</v>
      </c>
      <c r="J96" s="3">
        <v>188</v>
      </c>
      <c r="K96" s="3">
        <v>54</v>
      </c>
      <c r="L96" s="3">
        <v>8</v>
      </c>
      <c r="M96" s="3">
        <v>250</v>
      </c>
      <c r="N96" s="4">
        <v>5591</v>
      </c>
      <c r="O96" s="5">
        <v>3577</v>
      </c>
      <c r="P96" s="41">
        <v>56.30416550181716</v>
      </c>
      <c r="Q96" s="5">
        <v>3181</v>
      </c>
      <c r="R96" s="26">
        <v>75.762338887142405</v>
      </c>
    </row>
    <row r="97" spans="1:18" x14ac:dyDescent="0.2">
      <c r="A97" s="6" t="s">
        <v>22</v>
      </c>
      <c r="B97" s="7">
        <v>4634</v>
      </c>
      <c r="C97" s="7">
        <v>449</v>
      </c>
      <c r="D97" s="7">
        <v>236</v>
      </c>
      <c r="E97" s="7">
        <v>5319</v>
      </c>
      <c r="F97" s="8">
        <v>0</v>
      </c>
      <c r="G97" s="7">
        <v>1</v>
      </c>
      <c r="H97" s="7">
        <v>4</v>
      </c>
      <c r="I97" s="9">
        <v>5</v>
      </c>
      <c r="J97" s="7">
        <v>0</v>
      </c>
      <c r="K97" s="7">
        <v>1</v>
      </c>
      <c r="L97" s="7">
        <v>0</v>
      </c>
      <c r="M97" s="7">
        <v>1</v>
      </c>
      <c r="N97" s="8">
        <v>5325</v>
      </c>
      <c r="O97" s="9">
        <v>4161</v>
      </c>
      <c r="P97" s="40">
        <v>27.974044700793076</v>
      </c>
      <c r="Q97" s="9">
        <v>5544</v>
      </c>
      <c r="R97" s="25">
        <v>-3.9502164502164505</v>
      </c>
    </row>
    <row r="98" spans="1:18" x14ac:dyDescent="0.2">
      <c r="A98" s="2" t="s">
        <v>46</v>
      </c>
      <c r="B98" s="3">
        <v>598</v>
      </c>
      <c r="C98" s="3">
        <v>626</v>
      </c>
      <c r="D98" s="3">
        <v>2910</v>
      </c>
      <c r="E98" s="3">
        <v>4134</v>
      </c>
      <c r="F98" s="4">
        <v>0</v>
      </c>
      <c r="G98" s="3">
        <v>150</v>
      </c>
      <c r="H98" s="3">
        <v>137</v>
      </c>
      <c r="I98" s="5">
        <v>287</v>
      </c>
      <c r="J98" s="3">
        <v>0</v>
      </c>
      <c r="K98" s="3">
        <v>24</v>
      </c>
      <c r="L98" s="3">
        <v>15</v>
      </c>
      <c r="M98" s="3">
        <v>39</v>
      </c>
      <c r="N98" s="4">
        <v>4460</v>
      </c>
      <c r="O98" s="5">
        <v>2791</v>
      </c>
      <c r="P98" s="41">
        <v>59.799355069867431</v>
      </c>
      <c r="Q98" s="5">
        <v>3366</v>
      </c>
      <c r="R98" s="26">
        <v>32.501485442661917</v>
      </c>
    </row>
    <row r="99" spans="1:18" x14ac:dyDescent="0.2">
      <c r="A99" s="6" t="s">
        <v>26</v>
      </c>
      <c r="B99" s="7">
        <v>3784</v>
      </c>
      <c r="C99" s="7">
        <v>138</v>
      </c>
      <c r="D99" s="7">
        <v>171</v>
      </c>
      <c r="E99" s="7">
        <v>4093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4093</v>
      </c>
      <c r="O99" s="9">
        <v>3548</v>
      </c>
      <c r="P99" s="40">
        <v>15.360766629086807</v>
      </c>
      <c r="Q99" s="9">
        <v>3945</v>
      </c>
      <c r="R99" s="25">
        <v>3.7515842839036759</v>
      </c>
    </row>
    <row r="100" spans="1:18" x14ac:dyDescent="0.2">
      <c r="A100" s="2" t="s">
        <v>70</v>
      </c>
      <c r="B100" s="3">
        <v>395</v>
      </c>
      <c r="C100" s="3">
        <v>135</v>
      </c>
      <c r="D100" s="3">
        <v>83</v>
      </c>
      <c r="E100" s="3">
        <v>613</v>
      </c>
      <c r="F100" s="4">
        <v>476</v>
      </c>
      <c r="G100" s="3">
        <v>150</v>
      </c>
      <c r="H100" s="3">
        <v>68</v>
      </c>
      <c r="I100" s="5">
        <v>694</v>
      </c>
      <c r="J100" s="3">
        <v>2387</v>
      </c>
      <c r="K100" s="3">
        <v>83</v>
      </c>
      <c r="L100" s="3">
        <v>48</v>
      </c>
      <c r="M100" s="3">
        <v>2518</v>
      </c>
      <c r="N100" s="4">
        <v>3825</v>
      </c>
      <c r="O100" s="5">
        <v>1215</v>
      </c>
      <c r="P100" s="41">
        <v>214.81481481481484</v>
      </c>
      <c r="Q100" s="5">
        <v>4614</v>
      </c>
      <c r="R100" s="26">
        <v>-17.100130039011706</v>
      </c>
    </row>
    <row r="101" spans="1:18" x14ac:dyDescent="0.2">
      <c r="A101" s="6" t="s">
        <v>47</v>
      </c>
      <c r="B101" s="7">
        <v>1120</v>
      </c>
      <c r="C101" s="7">
        <v>177</v>
      </c>
      <c r="D101" s="7">
        <v>1803</v>
      </c>
      <c r="E101" s="7">
        <v>3100</v>
      </c>
      <c r="F101" s="8">
        <v>0</v>
      </c>
      <c r="G101" s="7">
        <v>87</v>
      </c>
      <c r="H101" s="7">
        <v>151</v>
      </c>
      <c r="I101" s="9">
        <v>238</v>
      </c>
      <c r="J101" s="7">
        <v>0</v>
      </c>
      <c r="K101" s="7">
        <v>48</v>
      </c>
      <c r="L101" s="7">
        <v>26</v>
      </c>
      <c r="M101" s="7">
        <v>74</v>
      </c>
      <c r="N101" s="8">
        <v>3412</v>
      </c>
      <c r="O101" s="9">
        <v>3013</v>
      </c>
      <c r="P101" s="40">
        <v>13.242615333554596</v>
      </c>
      <c r="Q101" s="9">
        <v>3691</v>
      </c>
      <c r="R101" s="25">
        <v>-7.558927120021675</v>
      </c>
    </row>
    <row r="102" spans="1:18" x14ac:dyDescent="0.2">
      <c r="A102" s="2" t="s">
        <v>62</v>
      </c>
      <c r="B102" s="3">
        <v>2845</v>
      </c>
      <c r="C102" s="3">
        <v>158</v>
      </c>
      <c r="D102" s="3">
        <v>205</v>
      </c>
      <c r="E102" s="3">
        <v>3208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3208</v>
      </c>
      <c r="O102" s="5">
        <v>2600</v>
      </c>
      <c r="P102" s="41">
        <v>23.384615384615383</v>
      </c>
      <c r="Q102" s="5">
        <v>3060</v>
      </c>
      <c r="R102" s="26">
        <v>4.8366013071895431</v>
      </c>
    </row>
    <row r="103" spans="1:18" x14ac:dyDescent="0.2">
      <c r="A103" s="6" t="s">
        <v>45</v>
      </c>
      <c r="B103" s="7">
        <v>1821</v>
      </c>
      <c r="C103" s="7">
        <v>151</v>
      </c>
      <c r="D103" s="7">
        <v>457</v>
      </c>
      <c r="E103" s="7">
        <v>2429</v>
      </c>
      <c r="F103" s="8">
        <v>0</v>
      </c>
      <c r="G103" s="7">
        <v>147</v>
      </c>
      <c r="H103" s="7">
        <v>276</v>
      </c>
      <c r="I103" s="9">
        <v>423</v>
      </c>
      <c r="J103" s="7">
        <v>14</v>
      </c>
      <c r="K103" s="7">
        <v>107</v>
      </c>
      <c r="L103" s="7">
        <v>53</v>
      </c>
      <c r="M103" s="7">
        <v>174</v>
      </c>
      <c r="N103" s="8">
        <v>3026</v>
      </c>
      <c r="O103" s="9">
        <v>1330</v>
      </c>
      <c r="P103" s="40">
        <v>127.51879699248121</v>
      </c>
      <c r="Q103" s="9">
        <v>3861</v>
      </c>
      <c r="R103" s="25">
        <v>-21.626521626521626</v>
      </c>
    </row>
    <row r="104" spans="1:18" x14ac:dyDescent="0.2">
      <c r="A104" s="2" t="s">
        <v>68</v>
      </c>
      <c r="B104" s="3">
        <v>2042</v>
      </c>
      <c r="C104" s="3">
        <v>0</v>
      </c>
      <c r="D104" s="3">
        <v>80</v>
      </c>
      <c r="E104" s="3">
        <v>2122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2122</v>
      </c>
      <c r="O104" s="5">
        <v>1706</v>
      </c>
      <c r="P104" s="41">
        <v>24.384525205158265</v>
      </c>
      <c r="Q104" s="5">
        <v>1951</v>
      </c>
      <c r="R104" s="26">
        <v>8.7647360328036914</v>
      </c>
    </row>
    <row r="105" spans="1:18" x14ac:dyDescent="0.2">
      <c r="A105" s="6" t="s">
        <v>50</v>
      </c>
      <c r="B105" s="7">
        <v>322</v>
      </c>
      <c r="C105" s="7">
        <v>49</v>
      </c>
      <c r="D105" s="7">
        <v>1471</v>
      </c>
      <c r="E105" s="7">
        <v>1842</v>
      </c>
      <c r="F105" s="8">
        <v>0</v>
      </c>
      <c r="G105" s="7">
        <v>25</v>
      </c>
      <c r="H105" s="7">
        <v>39</v>
      </c>
      <c r="I105" s="9">
        <v>64</v>
      </c>
      <c r="J105" s="7">
        <v>0</v>
      </c>
      <c r="K105" s="7">
        <v>12</v>
      </c>
      <c r="L105" s="7">
        <v>15</v>
      </c>
      <c r="M105" s="7">
        <v>27</v>
      </c>
      <c r="N105" s="8">
        <v>1933</v>
      </c>
      <c r="O105" s="9">
        <v>1548</v>
      </c>
      <c r="P105" s="40">
        <v>24.870801033591729</v>
      </c>
      <c r="Q105" s="9">
        <v>1684</v>
      </c>
      <c r="R105" s="25">
        <v>14.786223277909738</v>
      </c>
    </row>
    <row r="106" spans="1:18" x14ac:dyDescent="0.2">
      <c r="A106" s="2" t="s">
        <v>63</v>
      </c>
      <c r="B106" s="3">
        <v>1056</v>
      </c>
      <c r="C106" s="3">
        <v>12</v>
      </c>
      <c r="D106" s="3">
        <v>523</v>
      </c>
      <c r="E106" s="3">
        <v>1591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1591</v>
      </c>
      <c r="O106" s="5">
        <v>1359</v>
      </c>
      <c r="P106" s="41">
        <v>17.071376011773364</v>
      </c>
      <c r="Q106" s="5">
        <v>1666</v>
      </c>
      <c r="R106" s="26">
        <v>-4.5018007202881156</v>
      </c>
    </row>
    <row r="107" spans="1:18" x14ac:dyDescent="0.2">
      <c r="A107" s="6" t="s">
        <v>49</v>
      </c>
      <c r="B107" s="7">
        <v>615</v>
      </c>
      <c r="C107" s="7">
        <v>55</v>
      </c>
      <c r="D107" s="7">
        <v>729</v>
      </c>
      <c r="E107" s="7">
        <v>1399</v>
      </c>
      <c r="F107" s="8">
        <v>0</v>
      </c>
      <c r="G107" s="7">
        <v>36</v>
      </c>
      <c r="H107" s="7">
        <v>46</v>
      </c>
      <c r="I107" s="9">
        <v>82</v>
      </c>
      <c r="J107" s="7">
        <v>0</v>
      </c>
      <c r="K107" s="7">
        <v>19</v>
      </c>
      <c r="L107" s="7">
        <v>20</v>
      </c>
      <c r="M107" s="7">
        <v>39</v>
      </c>
      <c r="N107" s="8">
        <v>1520</v>
      </c>
      <c r="O107" s="9">
        <v>875</v>
      </c>
      <c r="P107" s="40">
        <v>73.714285714285708</v>
      </c>
      <c r="Q107" s="9">
        <v>1671</v>
      </c>
      <c r="R107" s="25">
        <v>-9.0365050867743868</v>
      </c>
    </row>
    <row r="108" spans="1:18" x14ac:dyDescent="0.2">
      <c r="A108" s="2" t="s">
        <v>52</v>
      </c>
      <c r="B108" s="3">
        <v>216</v>
      </c>
      <c r="C108" s="3">
        <v>32</v>
      </c>
      <c r="D108" s="3">
        <v>777</v>
      </c>
      <c r="E108" s="3">
        <v>1025</v>
      </c>
      <c r="F108" s="4">
        <v>0</v>
      </c>
      <c r="G108" s="3">
        <v>22</v>
      </c>
      <c r="H108" s="3">
        <v>19</v>
      </c>
      <c r="I108" s="5">
        <v>41</v>
      </c>
      <c r="J108" s="3">
        <v>0</v>
      </c>
      <c r="K108" s="3">
        <v>7</v>
      </c>
      <c r="L108" s="3">
        <v>1</v>
      </c>
      <c r="M108" s="3">
        <v>8</v>
      </c>
      <c r="N108" s="4">
        <v>1074</v>
      </c>
      <c r="O108" s="5">
        <v>706</v>
      </c>
      <c r="P108" s="41">
        <v>52.124645892351275</v>
      </c>
      <c r="Q108" s="5">
        <v>887</v>
      </c>
      <c r="R108" s="26">
        <v>21.082299887260429</v>
      </c>
    </row>
    <row r="109" spans="1:18" x14ac:dyDescent="0.2">
      <c r="A109" s="6" t="s">
        <v>66</v>
      </c>
      <c r="B109" s="7">
        <v>0</v>
      </c>
      <c r="C109" s="7">
        <v>10</v>
      </c>
      <c r="D109" s="7">
        <v>837</v>
      </c>
      <c r="E109" s="7">
        <v>847</v>
      </c>
      <c r="F109" s="8">
        <v>0</v>
      </c>
      <c r="G109" s="7">
        <v>4</v>
      </c>
      <c r="H109" s="7">
        <v>5</v>
      </c>
      <c r="I109" s="9">
        <v>9</v>
      </c>
      <c r="J109" s="7">
        <v>0</v>
      </c>
      <c r="K109" s="7">
        <v>1</v>
      </c>
      <c r="L109" s="7">
        <v>3</v>
      </c>
      <c r="M109" s="7">
        <v>4</v>
      </c>
      <c r="N109" s="8">
        <v>860</v>
      </c>
      <c r="O109" s="9">
        <v>1507</v>
      </c>
      <c r="P109" s="40">
        <v>-42.932979429329791</v>
      </c>
      <c r="Q109" s="9">
        <v>6127</v>
      </c>
      <c r="R109" s="25">
        <v>-85.963766933246291</v>
      </c>
    </row>
    <row r="110" spans="1:18" x14ac:dyDescent="0.2">
      <c r="A110" s="2" t="s">
        <v>55</v>
      </c>
      <c r="B110" s="3">
        <v>0</v>
      </c>
      <c r="C110" s="3">
        <v>31</v>
      </c>
      <c r="D110" s="3">
        <v>487</v>
      </c>
      <c r="E110" s="3">
        <v>518</v>
      </c>
      <c r="F110" s="4">
        <v>0</v>
      </c>
      <c r="G110" s="3">
        <v>50</v>
      </c>
      <c r="H110" s="3">
        <v>15</v>
      </c>
      <c r="I110" s="5">
        <v>65</v>
      </c>
      <c r="J110" s="3">
        <v>0</v>
      </c>
      <c r="K110" s="3">
        <v>9</v>
      </c>
      <c r="L110" s="3">
        <v>0</v>
      </c>
      <c r="M110" s="3">
        <v>9</v>
      </c>
      <c r="N110" s="4">
        <v>592</v>
      </c>
      <c r="O110" s="5">
        <v>427</v>
      </c>
      <c r="P110" s="41">
        <v>38.641686182669787</v>
      </c>
      <c r="Q110" s="5">
        <v>289</v>
      </c>
      <c r="R110" s="26">
        <v>104.84429065743946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58</v>
      </c>
      <c r="E111" s="7">
        <v>58</v>
      </c>
      <c r="F111" s="8">
        <v>0</v>
      </c>
      <c r="G111" s="7">
        <v>0</v>
      </c>
      <c r="H111" s="7">
        <v>42</v>
      </c>
      <c r="I111" s="9">
        <v>42</v>
      </c>
      <c r="J111" s="7">
        <v>0</v>
      </c>
      <c r="K111" s="7">
        <v>0</v>
      </c>
      <c r="L111" s="7">
        <v>28</v>
      </c>
      <c r="M111" s="7">
        <v>28</v>
      </c>
      <c r="N111" s="8">
        <v>128</v>
      </c>
      <c r="O111" s="9">
        <v>160</v>
      </c>
      <c r="P111" s="40">
        <v>-20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402983</v>
      </c>
      <c r="C112" s="13">
        <v>23541</v>
      </c>
      <c r="D112" s="13">
        <v>196603</v>
      </c>
      <c r="E112" s="13">
        <v>623127</v>
      </c>
      <c r="F112" s="14">
        <v>339583</v>
      </c>
      <c r="G112" s="13">
        <v>36453</v>
      </c>
      <c r="H112" s="13">
        <v>13824</v>
      </c>
      <c r="I112" s="15">
        <v>389860</v>
      </c>
      <c r="J112" s="13">
        <v>205387</v>
      </c>
      <c r="K112" s="13">
        <v>32219</v>
      </c>
      <c r="L112" s="13">
        <v>9330</v>
      </c>
      <c r="M112" s="13">
        <v>246936</v>
      </c>
      <c r="N112" s="14">
        <v>1259923</v>
      </c>
      <c r="O112" s="15">
        <v>706730</v>
      </c>
      <c r="P112" s="42">
        <v>78.275013088449612</v>
      </c>
      <c r="Q112" s="15">
        <v>1369097</v>
      </c>
      <c r="R112" s="16">
        <v>-7.9741610711293651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49" t="s">
        <v>78</v>
      </c>
      <c r="N117" s="47" t="s">
        <v>4</v>
      </c>
      <c r="O117" s="49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0"/>
      <c r="N118" s="23">
        <v>2019</v>
      </c>
      <c r="O118" s="50"/>
    </row>
    <row r="119" spans="1:15" x14ac:dyDescent="0.2">
      <c r="A119" s="2" t="s">
        <v>28</v>
      </c>
      <c r="B119" s="3">
        <v>7580843</v>
      </c>
      <c r="C119" s="3">
        <v>10037489</v>
      </c>
      <c r="D119" s="3">
        <v>17618332</v>
      </c>
      <c r="E119" s="4">
        <v>65717509</v>
      </c>
      <c r="F119" s="3">
        <v>11502325</v>
      </c>
      <c r="G119" s="5">
        <v>77219834</v>
      </c>
      <c r="H119" s="3">
        <v>213940195</v>
      </c>
      <c r="I119" s="3">
        <v>13697510</v>
      </c>
      <c r="J119" s="3">
        <v>227637705</v>
      </c>
      <c r="K119" s="4">
        <v>322475871</v>
      </c>
      <c r="L119" s="5">
        <v>275384789</v>
      </c>
      <c r="M119" s="24">
        <v>17.100102794711731</v>
      </c>
      <c r="N119" s="31">
        <v>308717818</v>
      </c>
      <c r="O119" s="43">
        <v>4.4565140713711573</v>
      </c>
    </row>
    <row r="120" spans="1:15" x14ac:dyDescent="0.2">
      <c r="A120" s="6" t="s">
        <v>71</v>
      </c>
      <c r="B120" s="7">
        <v>3669709</v>
      </c>
      <c r="C120" s="7">
        <v>550628</v>
      </c>
      <c r="D120" s="7">
        <v>4220337</v>
      </c>
      <c r="E120" s="8">
        <v>36674634</v>
      </c>
      <c r="F120" s="7">
        <v>155981</v>
      </c>
      <c r="G120" s="9">
        <v>36830615</v>
      </c>
      <c r="H120" s="7">
        <v>46864810</v>
      </c>
      <c r="I120" s="7">
        <v>1309249</v>
      </c>
      <c r="J120" s="7">
        <v>48174059</v>
      </c>
      <c r="K120" s="8">
        <v>89225011</v>
      </c>
      <c r="L120" s="9">
        <v>73501848</v>
      </c>
      <c r="M120" s="25">
        <v>21.391520659453349</v>
      </c>
      <c r="N120" s="32">
        <v>99435297</v>
      </c>
      <c r="O120" s="44">
        <v>-10.268271235716227</v>
      </c>
    </row>
    <row r="121" spans="1:15" x14ac:dyDescent="0.2">
      <c r="A121" s="2" t="s">
        <v>43</v>
      </c>
      <c r="B121" s="3">
        <v>448</v>
      </c>
      <c r="C121" s="3">
        <v>0</v>
      </c>
      <c r="D121" s="3">
        <v>448</v>
      </c>
      <c r="E121" s="4">
        <v>1412545</v>
      </c>
      <c r="F121" s="3">
        <v>723924</v>
      </c>
      <c r="G121" s="5">
        <v>2136469</v>
      </c>
      <c r="H121" s="3">
        <v>55359595</v>
      </c>
      <c r="I121" s="3">
        <v>16163009</v>
      </c>
      <c r="J121" s="3">
        <v>71522604</v>
      </c>
      <c r="K121" s="4">
        <v>73659521</v>
      </c>
      <c r="L121" s="5">
        <v>102809610</v>
      </c>
      <c r="M121" s="26">
        <v>-28.353467151562974</v>
      </c>
      <c r="N121" s="33">
        <v>92722596</v>
      </c>
      <c r="O121" s="43">
        <v>-20.559255049330154</v>
      </c>
    </row>
    <row r="122" spans="1:15" x14ac:dyDescent="0.2">
      <c r="A122" s="6" t="s">
        <v>54</v>
      </c>
      <c r="B122" s="7">
        <v>11014141</v>
      </c>
      <c r="C122" s="7">
        <v>48742</v>
      </c>
      <c r="D122" s="7">
        <v>11062883</v>
      </c>
      <c r="E122" s="8">
        <v>27471845</v>
      </c>
      <c r="F122" s="7">
        <v>1884561</v>
      </c>
      <c r="G122" s="9">
        <v>29356406</v>
      </c>
      <c r="H122" s="7">
        <v>2492439</v>
      </c>
      <c r="I122" s="7">
        <v>54344</v>
      </c>
      <c r="J122" s="7">
        <v>2546783</v>
      </c>
      <c r="K122" s="8">
        <v>42966072</v>
      </c>
      <c r="L122" s="9">
        <v>42085963</v>
      </c>
      <c r="M122" s="25">
        <v>2.0912174446382514</v>
      </c>
      <c r="N122" s="32">
        <v>37800615</v>
      </c>
      <c r="O122" s="44">
        <v>13.665007831221793</v>
      </c>
    </row>
    <row r="123" spans="1:15" x14ac:dyDescent="0.2">
      <c r="A123" s="2" t="s">
        <v>29</v>
      </c>
      <c r="B123" s="3">
        <v>3792852</v>
      </c>
      <c r="C123" s="3">
        <v>3345094</v>
      </c>
      <c r="D123" s="3">
        <v>7137946</v>
      </c>
      <c r="E123" s="4">
        <v>470990</v>
      </c>
      <c r="F123" s="3">
        <v>44434</v>
      </c>
      <c r="G123" s="5">
        <v>515424</v>
      </c>
      <c r="H123" s="3">
        <v>1039236</v>
      </c>
      <c r="I123" s="3">
        <v>313788</v>
      </c>
      <c r="J123" s="3">
        <v>1353024</v>
      </c>
      <c r="K123" s="4">
        <v>9006394</v>
      </c>
      <c r="L123" s="5">
        <v>8121307</v>
      </c>
      <c r="M123" s="26">
        <v>10.898332004934675</v>
      </c>
      <c r="N123" s="33">
        <v>10737890</v>
      </c>
      <c r="O123" s="43">
        <v>-16.12510465277629</v>
      </c>
    </row>
    <row r="124" spans="1:15" x14ac:dyDescent="0.2">
      <c r="A124" s="6" t="s">
        <v>74</v>
      </c>
      <c r="B124" s="7">
        <v>2446404</v>
      </c>
      <c r="C124" s="7">
        <v>5572756</v>
      </c>
      <c r="D124" s="7">
        <v>8019160</v>
      </c>
      <c r="E124" s="8">
        <v>114</v>
      </c>
      <c r="F124" s="7">
        <v>0</v>
      </c>
      <c r="G124" s="9">
        <v>114</v>
      </c>
      <c r="H124" s="7">
        <v>0</v>
      </c>
      <c r="I124" s="7">
        <v>0</v>
      </c>
      <c r="J124" s="7">
        <v>0</v>
      </c>
      <c r="K124" s="8">
        <v>8019274</v>
      </c>
      <c r="L124" s="9">
        <v>6778639</v>
      </c>
      <c r="M124" s="25">
        <v>18.302125249626066</v>
      </c>
      <c r="N124" s="32">
        <v>7615281</v>
      </c>
      <c r="O124" s="44">
        <v>5.3050307664287111</v>
      </c>
    </row>
    <row r="125" spans="1:15" x14ac:dyDescent="0.2">
      <c r="A125" s="2" t="s">
        <v>34</v>
      </c>
      <c r="B125" s="3">
        <v>3368405</v>
      </c>
      <c r="C125" s="3">
        <v>42273</v>
      </c>
      <c r="D125" s="3">
        <v>3410678</v>
      </c>
      <c r="E125" s="4">
        <v>4312632</v>
      </c>
      <c r="F125" s="3">
        <v>97549</v>
      </c>
      <c r="G125" s="5">
        <v>4410181</v>
      </c>
      <c r="H125" s="3">
        <v>166931</v>
      </c>
      <c r="I125" s="3">
        <v>30222</v>
      </c>
      <c r="J125" s="3">
        <v>197153</v>
      </c>
      <c r="K125" s="4">
        <v>8018012</v>
      </c>
      <c r="L125" s="5">
        <v>7287015</v>
      </c>
      <c r="M125" s="26">
        <v>10.031501238847456</v>
      </c>
      <c r="N125" s="33">
        <v>8702843</v>
      </c>
      <c r="O125" s="43">
        <v>-7.8690492290852534</v>
      </c>
    </row>
    <row r="126" spans="1:15" x14ac:dyDescent="0.2">
      <c r="A126" s="6" t="s">
        <v>35</v>
      </c>
      <c r="B126" s="7">
        <v>4003670</v>
      </c>
      <c r="C126" s="7">
        <v>1178657</v>
      </c>
      <c r="D126" s="7">
        <v>5182327</v>
      </c>
      <c r="E126" s="8">
        <v>480406</v>
      </c>
      <c r="F126" s="7">
        <v>12735</v>
      </c>
      <c r="G126" s="9">
        <v>493141</v>
      </c>
      <c r="H126" s="7">
        <v>477</v>
      </c>
      <c r="I126" s="7">
        <v>0</v>
      </c>
      <c r="J126" s="7">
        <v>477</v>
      </c>
      <c r="K126" s="8">
        <v>5675945</v>
      </c>
      <c r="L126" s="9">
        <v>5184222</v>
      </c>
      <c r="M126" s="25">
        <v>9.4849911905778725</v>
      </c>
      <c r="N126" s="32">
        <v>5403986</v>
      </c>
      <c r="O126" s="44">
        <v>5.0325630007183584</v>
      </c>
    </row>
    <row r="127" spans="1:15" x14ac:dyDescent="0.2">
      <c r="A127" s="2" t="s">
        <v>32</v>
      </c>
      <c r="B127" s="3">
        <v>1055385</v>
      </c>
      <c r="C127" s="3">
        <v>3071581</v>
      </c>
      <c r="D127" s="3">
        <v>4126966</v>
      </c>
      <c r="E127" s="4">
        <v>203441</v>
      </c>
      <c r="F127" s="3">
        <v>9724</v>
      </c>
      <c r="G127" s="5">
        <v>213165</v>
      </c>
      <c r="H127" s="3">
        <v>90186</v>
      </c>
      <c r="I127" s="3">
        <v>12644</v>
      </c>
      <c r="J127" s="3">
        <v>102830</v>
      </c>
      <c r="K127" s="4">
        <v>4442961</v>
      </c>
      <c r="L127" s="5">
        <v>3667704</v>
      </c>
      <c r="M127" s="26">
        <v>21.137392766700909</v>
      </c>
      <c r="N127" s="33">
        <v>5351201</v>
      </c>
      <c r="O127" s="43">
        <v>-16.972638478726552</v>
      </c>
    </row>
    <row r="128" spans="1:15" x14ac:dyDescent="0.2">
      <c r="A128" s="6" t="s">
        <v>75</v>
      </c>
      <c r="B128" s="7">
        <v>2745946</v>
      </c>
      <c r="C128" s="7">
        <v>10640</v>
      </c>
      <c r="D128" s="7">
        <v>2756586</v>
      </c>
      <c r="E128" s="8">
        <v>6856</v>
      </c>
      <c r="F128" s="7">
        <v>3448</v>
      </c>
      <c r="G128" s="9">
        <v>10304</v>
      </c>
      <c r="H128" s="7">
        <v>3924</v>
      </c>
      <c r="I128" s="7">
        <v>1662</v>
      </c>
      <c r="J128" s="7">
        <v>5586</v>
      </c>
      <c r="K128" s="8">
        <v>2772476</v>
      </c>
      <c r="L128" s="9">
        <v>2743312</v>
      </c>
      <c r="M128" s="25">
        <v>1.0630945368226437</v>
      </c>
      <c r="N128" s="32">
        <v>1815166</v>
      </c>
      <c r="O128" s="44">
        <v>52.739529056846592</v>
      </c>
    </row>
    <row r="129" spans="1:15" x14ac:dyDescent="0.2">
      <c r="A129" s="2" t="s">
        <v>77</v>
      </c>
      <c r="B129" s="3">
        <v>2533484</v>
      </c>
      <c r="C129" s="3">
        <v>0</v>
      </c>
      <c r="D129" s="3">
        <v>2533484</v>
      </c>
      <c r="E129" s="4">
        <v>89635</v>
      </c>
      <c r="F129" s="3">
        <v>0</v>
      </c>
      <c r="G129" s="5">
        <v>89635</v>
      </c>
      <c r="H129" s="3">
        <v>25268</v>
      </c>
      <c r="I129" s="3">
        <v>15160</v>
      </c>
      <c r="J129" s="3">
        <v>40428</v>
      </c>
      <c r="K129" s="4">
        <v>2663547</v>
      </c>
      <c r="L129" s="5">
        <v>2203325</v>
      </c>
      <c r="M129" s="26">
        <v>20.887613039383659</v>
      </c>
      <c r="N129" s="33">
        <v>2320206</v>
      </c>
      <c r="O129" s="43">
        <v>14.797867085939783</v>
      </c>
    </row>
    <row r="130" spans="1:15" x14ac:dyDescent="0.2">
      <c r="A130" s="6" t="s">
        <v>31</v>
      </c>
      <c r="B130" s="7">
        <v>125165</v>
      </c>
      <c r="C130" s="7">
        <v>0</v>
      </c>
      <c r="D130" s="7">
        <v>125165</v>
      </c>
      <c r="E130" s="8">
        <v>304726</v>
      </c>
      <c r="F130" s="7">
        <v>989</v>
      </c>
      <c r="G130" s="9">
        <v>305715</v>
      </c>
      <c r="H130" s="7">
        <v>704271</v>
      </c>
      <c r="I130" s="7">
        <v>9320</v>
      </c>
      <c r="J130" s="7">
        <v>713591</v>
      </c>
      <c r="K130" s="8">
        <v>1144471</v>
      </c>
      <c r="L130" s="9">
        <v>725384</v>
      </c>
      <c r="M130" s="25">
        <v>57.774502883989719</v>
      </c>
      <c r="N130" s="32">
        <v>1692451</v>
      </c>
      <c r="O130" s="44">
        <v>-32.377894544657423</v>
      </c>
    </row>
    <row r="131" spans="1:15" x14ac:dyDescent="0.2">
      <c r="A131" s="2" t="s">
        <v>37</v>
      </c>
      <c r="B131" s="3">
        <v>55395</v>
      </c>
      <c r="C131" s="3">
        <v>638420</v>
      </c>
      <c r="D131" s="3">
        <v>693815</v>
      </c>
      <c r="E131" s="4">
        <v>1492</v>
      </c>
      <c r="F131" s="3">
        <v>0</v>
      </c>
      <c r="G131" s="5">
        <v>1492</v>
      </c>
      <c r="H131" s="3">
        <v>3121</v>
      </c>
      <c r="I131" s="3">
        <v>375</v>
      </c>
      <c r="J131" s="3">
        <v>3496</v>
      </c>
      <c r="K131" s="4">
        <v>698803</v>
      </c>
      <c r="L131" s="5">
        <v>587626</v>
      </c>
      <c r="M131" s="26">
        <v>18.919687011806829</v>
      </c>
      <c r="N131" s="33">
        <v>868509</v>
      </c>
      <c r="O131" s="43">
        <v>-19.539924168891744</v>
      </c>
    </row>
    <row r="132" spans="1:15" x14ac:dyDescent="0.2">
      <c r="A132" s="6" t="s">
        <v>30</v>
      </c>
      <c r="B132" s="7">
        <v>34904</v>
      </c>
      <c r="C132" s="7">
        <v>0</v>
      </c>
      <c r="D132" s="7">
        <v>34904</v>
      </c>
      <c r="E132" s="8">
        <v>325755</v>
      </c>
      <c r="F132" s="7">
        <v>8580</v>
      </c>
      <c r="G132" s="9">
        <v>334335</v>
      </c>
      <c r="H132" s="7">
        <v>90967</v>
      </c>
      <c r="I132" s="7">
        <v>63973</v>
      </c>
      <c r="J132" s="7">
        <v>154940</v>
      </c>
      <c r="K132" s="8">
        <v>524179</v>
      </c>
      <c r="L132" s="9">
        <v>296173</v>
      </c>
      <c r="M132" s="25">
        <v>76.984059991964159</v>
      </c>
      <c r="N132" s="32">
        <v>1296604</v>
      </c>
      <c r="O132" s="44">
        <v>-59.572930516950429</v>
      </c>
    </row>
    <row r="133" spans="1:15" x14ac:dyDescent="0.2">
      <c r="A133" s="2" t="s">
        <v>39</v>
      </c>
      <c r="B133" s="3">
        <v>22999</v>
      </c>
      <c r="C133" s="3">
        <v>445718</v>
      </c>
      <c r="D133" s="3">
        <v>468717</v>
      </c>
      <c r="E133" s="4">
        <v>178</v>
      </c>
      <c r="F133" s="3">
        <v>0</v>
      </c>
      <c r="G133" s="5">
        <v>178</v>
      </c>
      <c r="H133" s="3">
        <v>369</v>
      </c>
      <c r="I133" s="3">
        <v>120</v>
      </c>
      <c r="J133" s="3">
        <v>489</v>
      </c>
      <c r="K133" s="4">
        <v>469384</v>
      </c>
      <c r="L133" s="5">
        <v>472710</v>
      </c>
      <c r="M133" s="26">
        <v>-0.70360263163461745</v>
      </c>
      <c r="N133" s="33">
        <v>704006</v>
      </c>
      <c r="O133" s="43">
        <v>-33.326704601949416</v>
      </c>
    </row>
    <row r="134" spans="1:15" x14ac:dyDescent="0.2">
      <c r="A134" s="6" t="s">
        <v>41</v>
      </c>
      <c r="B134" s="7">
        <v>170284</v>
      </c>
      <c r="C134" s="7">
        <v>1636</v>
      </c>
      <c r="D134" s="7">
        <v>171920</v>
      </c>
      <c r="E134" s="8">
        <v>0</v>
      </c>
      <c r="F134" s="7">
        <v>226613</v>
      </c>
      <c r="G134" s="9">
        <v>226613</v>
      </c>
      <c r="H134" s="7">
        <v>0</v>
      </c>
      <c r="I134" s="7">
        <v>2620</v>
      </c>
      <c r="J134" s="7">
        <v>2620</v>
      </c>
      <c r="K134" s="8">
        <v>401153</v>
      </c>
      <c r="L134" s="9">
        <v>404839</v>
      </c>
      <c r="M134" s="25">
        <v>-0.91048540283915325</v>
      </c>
      <c r="N134" s="32">
        <v>290227</v>
      </c>
      <c r="O134" s="44">
        <v>38.22042745850662</v>
      </c>
    </row>
    <row r="135" spans="1:15" x14ac:dyDescent="0.2">
      <c r="A135" s="2" t="s">
        <v>36</v>
      </c>
      <c r="B135" s="3">
        <v>191697</v>
      </c>
      <c r="C135" s="3">
        <v>47</v>
      </c>
      <c r="D135" s="3">
        <v>191744</v>
      </c>
      <c r="E135" s="4">
        <v>173108</v>
      </c>
      <c r="F135" s="3">
        <v>20</v>
      </c>
      <c r="G135" s="5">
        <v>173128</v>
      </c>
      <c r="H135" s="3">
        <v>31285</v>
      </c>
      <c r="I135" s="3">
        <v>0</v>
      </c>
      <c r="J135" s="3">
        <v>31285</v>
      </c>
      <c r="K135" s="4">
        <v>396157</v>
      </c>
      <c r="L135" s="5">
        <v>234825</v>
      </c>
      <c r="M135" s="26">
        <v>68.703076759288834</v>
      </c>
      <c r="N135" s="33">
        <v>581745</v>
      </c>
      <c r="O135" s="43">
        <v>-31.901950167169463</v>
      </c>
    </row>
    <row r="136" spans="1:15" x14ac:dyDescent="0.2">
      <c r="A136" s="6" t="s">
        <v>72</v>
      </c>
      <c r="B136" s="7">
        <v>314241</v>
      </c>
      <c r="C136" s="7">
        <v>445</v>
      </c>
      <c r="D136" s="7">
        <v>314686</v>
      </c>
      <c r="E136" s="8">
        <v>16159</v>
      </c>
      <c r="F136" s="7">
        <v>0</v>
      </c>
      <c r="G136" s="9">
        <v>16159</v>
      </c>
      <c r="H136" s="7">
        <v>2272</v>
      </c>
      <c r="I136" s="7">
        <v>5942</v>
      </c>
      <c r="J136" s="7">
        <v>8214</v>
      </c>
      <c r="K136" s="8">
        <v>339059</v>
      </c>
      <c r="L136" s="9">
        <v>245771</v>
      </c>
      <c r="M136" s="25">
        <v>37.957285440511697</v>
      </c>
      <c r="N136" s="32">
        <v>850869</v>
      </c>
      <c r="O136" s="44">
        <v>-60.15144516958545</v>
      </c>
    </row>
    <row r="137" spans="1:15" x14ac:dyDescent="0.2">
      <c r="A137" s="2" t="s">
        <v>33</v>
      </c>
      <c r="B137" s="3">
        <v>192274</v>
      </c>
      <c r="C137" s="3">
        <v>200</v>
      </c>
      <c r="D137" s="3">
        <v>192474</v>
      </c>
      <c r="E137" s="4">
        <v>30370</v>
      </c>
      <c r="F137" s="3">
        <v>385</v>
      </c>
      <c r="G137" s="5">
        <v>30755</v>
      </c>
      <c r="H137" s="3">
        <v>2546</v>
      </c>
      <c r="I137" s="3">
        <v>1632</v>
      </c>
      <c r="J137" s="3">
        <v>4178</v>
      </c>
      <c r="K137" s="4">
        <v>227407</v>
      </c>
      <c r="L137" s="5">
        <v>205716</v>
      </c>
      <c r="M137" s="26">
        <v>10.544148243209083</v>
      </c>
      <c r="N137" s="33">
        <v>408415</v>
      </c>
      <c r="O137" s="43">
        <v>-44.319625870744218</v>
      </c>
    </row>
    <row r="138" spans="1:15" x14ac:dyDescent="0.2">
      <c r="A138" s="6" t="s">
        <v>59</v>
      </c>
      <c r="B138" s="7">
        <v>164708</v>
      </c>
      <c r="C138" s="7">
        <v>75</v>
      </c>
      <c r="D138" s="7">
        <v>164783</v>
      </c>
      <c r="E138" s="8">
        <v>3186</v>
      </c>
      <c r="F138" s="7">
        <v>0</v>
      </c>
      <c r="G138" s="9">
        <v>3186</v>
      </c>
      <c r="H138" s="7">
        <v>0</v>
      </c>
      <c r="I138" s="7">
        <v>3516</v>
      </c>
      <c r="J138" s="7">
        <v>3516</v>
      </c>
      <c r="K138" s="8">
        <v>171485</v>
      </c>
      <c r="L138" s="9">
        <v>181743</v>
      </c>
      <c r="M138" s="25">
        <v>-5.6442338907138101</v>
      </c>
      <c r="N138" s="32">
        <v>287134</v>
      </c>
      <c r="O138" s="44">
        <v>-40.277013519820017</v>
      </c>
    </row>
    <row r="139" spans="1:15" x14ac:dyDescent="0.2">
      <c r="A139" s="2" t="s">
        <v>42</v>
      </c>
      <c r="B139" s="3">
        <v>0</v>
      </c>
      <c r="C139" s="3">
        <v>74</v>
      </c>
      <c r="D139" s="3">
        <v>74</v>
      </c>
      <c r="E139" s="4">
        <v>0</v>
      </c>
      <c r="F139" s="3">
        <v>67523</v>
      </c>
      <c r="G139" s="5">
        <v>67523</v>
      </c>
      <c r="H139" s="3">
        <v>0</v>
      </c>
      <c r="I139" s="3">
        <v>0</v>
      </c>
      <c r="J139" s="3">
        <v>0</v>
      </c>
      <c r="K139" s="4">
        <v>67597</v>
      </c>
      <c r="L139" s="5">
        <v>29204</v>
      </c>
      <c r="M139" s="26">
        <v>131.46486782632516</v>
      </c>
      <c r="N139" s="33">
        <v>48562</v>
      </c>
      <c r="O139" s="43">
        <v>39.197314772867678</v>
      </c>
    </row>
    <row r="140" spans="1:15" x14ac:dyDescent="0.2">
      <c r="A140" s="6" t="s">
        <v>60</v>
      </c>
      <c r="B140" s="7">
        <v>48165</v>
      </c>
      <c r="C140" s="7">
        <v>0</v>
      </c>
      <c r="D140" s="7">
        <v>48165</v>
      </c>
      <c r="E140" s="8">
        <v>0</v>
      </c>
      <c r="F140" s="7">
        <v>1300</v>
      </c>
      <c r="G140" s="9">
        <v>1300</v>
      </c>
      <c r="H140" s="7">
        <v>0</v>
      </c>
      <c r="I140" s="7">
        <v>0</v>
      </c>
      <c r="J140" s="7">
        <v>0</v>
      </c>
      <c r="K140" s="8">
        <v>49465</v>
      </c>
      <c r="L140" s="9">
        <v>43648</v>
      </c>
      <c r="M140" s="25">
        <v>13.327071114369501</v>
      </c>
      <c r="N140" s="32">
        <v>90287</v>
      </c>
      <c r="O140" s="44">
        <v>-45.213596641819976</v>
      </c>
    </row>
    <row r="141" spans="1:15" x14ac:dyDescent="0.2">
      <c r="A141" s="2" t="s">
        <v>62</v>
      </c>
      <c r="B141" s="3">
        <v>36207</v>
      </c>
      <c r="C141" s="3">
        <v>0</v>
      </c>
      <c r="D141" s="3">
        <v>36207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36207</v>
      </c>
      <c r="L141" s="5">
        <v>33762</v>
      </c>
      <c r="M141" s="26">
        <v>7.24186955749067</v>
      </c>
      <c r="N141" s="33">
        <v>41040</v>
      </c>
      <c r="O141" s="43">
        <v>-11.776315789473685</v>
      </c>
    </row>
    <row r="142" spans="1:15" x14ac:dyDescent="0.2">
      <c r="A142" s="6" t="s">
        <v>22</v>
      </c>
      <c r="B142" s="7">
        <v>10329</v>
      </c>
      <c r="C142" s="7">
        <v>0</v>
      </c>
      <c r="D142" s="7">
        <v>10329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10329</v>
      </c>
      <c r="L142" s="9">
        <v>3271</v>
      </c>
      <c r="M142" s="25">
        <v>215.77499235707737</v>
      </c>
      <c r="N142" s="32">
        <v>83208</v>
      </c>
      <c r="O142" s="44">
        <v>-87.58653014133256</v>
      </c>
    </row>
    <row r="143" spans="1:15" x14ac:dyDescent="0.2">
      <c r="A143" s="2" t="s">
        <v>38</v>
      </c>
      <c r="B143" s="3">
        <v>5970</v>
      </c>
      <c r="C143" s="3">
        <v>0</v>
      </c>
      <c r="D143" s="3">
        <v>5970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5970</v>
      </c>
      <c r="L143" s="5">
        <v>3511</v>
      </c>
      <c r="M143" s="26">
        <v>70.037026488180004</v>
      </c>
      <c r="N143" s="33">
        <v>20986</v>
      </c>
      <c r="O143" s="43">
        <v>-71.552463547126649</v>
      </c>
    </row>
    <row r="144" spans="1:15" x14ac:dyDescent="0.2">
      <c r="A144" s="6" t="s">
        <v>46</v>
      </c>
      <c r="B144" s="7">
        <v>0</v>
      </c>
      <c r="C144" s="7">
        <v>2840</v>
      </c>
      <c r="D144" s="7">
        <v>2840</v>
      </c>
      <c r="E144" s="8">
        <v>0</v>
      </c>
      <c r="F144" s="7">
        <v>2752</v>
      </c>
      <c r="G144" s="9">
        <v>2752</v>
      </c>
      <c r="H144" s="7">
        <v>0</v>
      </c>
      <c r="I144" s="7">
        <v>0</v>
      </c>
      <c r="J144" s="7">
        <v>0</v>
      </c>
      <c r="K144" s="8">
        <v>5592</v>
      </c>
      <c r="L144" s="9">
        <v>684</v>
      </c>
      <c r="M144" s="25">
        <v>717.54385964912274</v>
      </c>
      <c r="N144" s="32">
        <v>8615</v>
      </c>
      <c r="O144" s="44">
        <v>-35.089959373186304</v>
      </c>
    </row>
    <row r="145" spans="1:15" x14ac:dyDescent="0.2">
      <c r="A145" s="2" t="s">
        <v>47</v>
      </c>
      <c r="B145" s="3">
        <v>600</v>
      </c>
      <c r="C145" s="3">
        <v>0</v>
      </c>
      <c r="D145" s="3">
        <v>600</v>
      </c>
      <c r="E145" s="4">
        <v>0</v>
      </c>
      <c r="F145" s="3">
        <v>3906</v>
      </c>
      <c r="G145" s="5">
        <v>3906</v>
      </c>
      <c r="H145" s="3">
        <v>0</v>
      </c>
      <c r="I145" s="3">
        <v>0</v>
      </c>
      <c r="J145" s="3">
        <v>0</v>
      </c>
      <c r="K145" s="4">
        <v>4506</v>
      </c>
      <c r="L145" s="5">
        <v>1872</v>
      </c>
      <c r="M145" s="26">
        <v>140.7051282051282</v>
      </c>
      <c r="N145" s="33">
        <v>18631</v>
      </c>
      <c r="O145" s="43">
        <v>-75.814502710536203</v>
      </c>
    </row>
    <row r="146" spans="1:15" x14ac:dyDescent="0.2">
      <c r="A146" s="6" t="s">
        <v>63</v>
      </c>
      <c r="B146" s="7">
        <v>2600</v>
      </c>
      <c r="C146" s="7">
        <v>0</v>
      </c>
      <c r="D146" s="7">
        <v>2600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2600</v>
      </c>
      <c r="L146" s="9">
        <v>624</v>
      </c>
      <c r="M146" s="25">
        <v>316.66666666666663</v>
      </c>
      <c r="N146" s="32">
        <v>1229</v>
      </c>
      <c r="O146" s="44">
        <v>111.55410903173311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1617</v>
      </c>
      <c r="F147" s="3">
        <v>0</v>
      </c>
      <c r="G147" s="5">
        <v>1617</v>
      </c>
      <c r="H147" s="3">
        <v>0</v>
      </c>
      <c r="I147" s="3">
        <v>0</v>
      </c>
      <c r="J147" s="3">
        <v>0</v>
      </c>
      <c r="K147" s="4">
        <v>1617</v>
      </c>
      <c r="L147" s="5">
        <v>4</v>
      </c>
      <c r="M147" s="26">
        <v>40325</v>
      </c>
      <c r="N147" s="33">
        <v>133</v>
      </c>
      <c r="O147" s="43">
        <v>1115.7894736842104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0</v>
      </c>
      <c r="M148" s="25" t="s">
        <v>76</v>
      </c>
      <c r="N148" s="32">
        <v>38718</v>
      </c>
      <c r="O148" s="44">
        <v>-99.225166589183317</v>
      </c>
    </row>
    <row r="149" spans="1:15" x14ac:dyDescent="0.2">
      <c r="A149" s="2" t="s">
        <v>67</v>
      </c>
      <c r="B149" s="3">
        <v>49</v>
      </c>
      <c r="C149" s="3">
        <v>0</v>
      </c>
      <c r="D149" s="3">
        <v>49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49</v>
      </c>
      <c r="L149" s="5">
        <v>9</v>
      </c>
      <c r="M149" s="26">
        <v>444.44444444444446</v>
      </c>
      <c r="N149" s="33">
        <v>128</v>
      </c>
      <c r="O149" s="43">
        <v>-61.71875</v>
      </c>
    </row>
    <row r="150" spans="1:15" x14ac:dyDescent="0.2">
      <c r="A150" s="6" t="s">
        <v>44</v>
      </c>
      <c r="B150" s="7">
        <v>40</v>
      </c>
      <c r="C150" s="7">
        <v>0</v>
      </c>
      <c r="D150" s="7">
        <v>40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40</v>
      </c>
      <c r="L150" s="9">
        <v>5</v>
      </c>
      <c r="M150" s="25">
        <v>700</v>
      </c>
      <c r="N150" s="32">
        <v>187</v>
      </c>
      <c r="O150" s="44">
        <v>-78.609625668449198</v>
      </c>
    </row>
    <row r="151" spans="1:15" x14ac:dyDescent="0.2">
      <c r="A151" s="2" t="s">
        <v>40</v>
      </c>
      <c r="B151" s="3">
        <v>25</v>
      </c>
      <c r="C151" s="3">
        <v>0</v>
      </c>
      <c r="D151" s="3">
        <v>25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25</v>
      </c>
      <c r="L151" s="5">
        <v>0</v>
      </c>
      <c r="M151" s="26" t="s">
        <v>76</v>
      </c>
      <c r="N151" s="33">
        <v>13</v>
      </c>
      <c r="O151" s="43">
        <v>92.307692307692307</v>
      </c>
    </row>
    <row r="152" spans="1:15" x14ac:dyDescent="0.2">
      <c r="A152" s="6" t="s">
        <v>50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221</v>
      </c>
      <c r="M152" s="25">
        <v>-100</v>
      </c>
      <c r="N152" s="32">
        <v>0</v>
      </c>
      <c r="O152" s="44" t="s">
        <v>76</v>
      </c>
    </row>
    <row r="153" spans="1:15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3">
        <v>137</v>
      </c>
      <c r="O153" s="43">
        <v>-100</v>
      </c>
    </row>
    <row r="154" spans="1:15" ht="13.5" thickBot="1" x14ac:dyDescent="0.25">
      <c r="A154" s="6" t="s">
        <v>48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0</v>
      </c>
      <c r="M154" s="25" t="s">
        <v>76</v>
      </c>
      <c r="N154" s="32">
        <v>122</v>
      </c>
      <c r="O154" s="44">
        <v>-100</v>
      </c>
    </row>
    <row r="155" spans="1:15" ht="13.5" thickBot="1" x14ac:dyDescent="0.25">
      <c r="A155" s="12" t="s">
        <v>7</v>
      </c>
      <c r="B155" s="13">
        <v>43586939</v>
      </c>
      <c r="C155" s="13">
        <v>24947315</v>
      </c>
      <c r="D155" s="13">
        <v>68534254</v>
      </c>
      <c r="E155" s="14">
        <v>137697198</v>
      </c>
      <c r="F155" s="13">
        <v>14747049</v>
      </c>
      <c r="G155" s="15">
        <v>152444247</v>
      </c>
      <c r="H155" s="13">
        <v>320817892</v>
      </c>
      <c r="I155" s="13">
        <v>31685086</v>
      </c>
      <c r="J155" s="13">
        <v>352502978</v>
      </c>
      <c r="K155" s="14">
        <v>573481479</v>
      </c>
      <c r="L155" s="15">
        <v>533239336</v>
      </c>
      <c r="M155" s="27">
        <v>7.5467318862612949</v>
      </c>
      <c r="N155" s="34">
        <v>587954855</v>
      </c>
      <c r="O155" s="45">
        <v>-2.4616475018307318</v>
      </c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ht="12.75" customHeight="1" x14ac:dyDescent="0.2">
      <c r="A158" s="53" t="s">
        <v>91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3.5" customHeight="1" thickBo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1:15" ht="13.5" thickBot="1" x14ac:dyDescent="0.25">
      <c r="A160" s="55" t="s">
        <v>0</v>
      </c>
      <c r="B160" s="52" t="s">
        <v>1</v>
      </c>
      <c r="C160" s="52"/>
      <c r="D160" s="52"/>
      <c r="E160" s="52" t="s">
        <v>2</v>
      </c>
      <c r="F160" s="52"/>
      <c r="G160" s="52"/>
      <c r="H160" s="52" t="s">
        <v>3</v>
      </c>
      <c r="I160" s="52"/>
      <c r="J160" s="52"/>
      <c r="K160" s="52" t="s">
        <v>4</v>
      </c>
      <c r="L160" s="52"/>
      <c r="M160" s="49" t="s">
        <v>78</v>
      </c>
      <c r="N160" s="47" t="s">
        <v>4</v>
      </c>
      <c r="O160" s="49" t="s">
        <v>79</v>
      </c>
    </row>
    <row r="161" spans="1:15" ht="13.5" thickBot="1" x14ac:dyDescent="0.25">
      <c r="A161" s="56"/>
      <c r="B161" s="28" t="s">
        <v>5</v>
      </c>
      <c r="C161" s="28" t="s">
        <v>6</v>
      </c>
      <c r="D161" s="28" t="s">
        <v>4</v>
      </c>
      <c r="E161" s="28" t="s">
        <v>5</v>
      </c>
      <c r="F161" s="28" t="s">
        <v>6</v>
      </c>
      <c r="G161" s="28" t="s">
        <v>4</v>
      </c>
      <c r="H161" s="28" t="s">
        <v>5</v>
      </c>
      <c r="I161" s="28" t="s">
        <v>6</v>
      </c>
      <c r="J161" s="28" t="s">
        <v>4</v>
      </c>
      <c r="K161" s="23">
        <v>2022</v>
      </c>
      <c r="L161" s="23">
        <v>2021</v>
      </c>
      <c r="M161" s="50"/>
      <c r="N161" s="23">
        <v>2019</v>
      </c>
      <c r="O161" s="50"/>
    </row>
    <row r="162" spans="1:15" x14ac:dyDescent="0.2">
      <c r="A162" s="2" t="s">
        <v>28</v>
      </c>
      <c r="B162" s="3">
        <v>204889</v>
      </c>
      <c r="C162" s="3">
        <v>1467220</v>
      </c>
      <c r="D162" s="3">
        <v>1672109</v>
      </c>
      <c r="E162" s="4">
        <v>2361204</v>
      </c>
      <c r="F162" s="3">
        <v>168</v>
      </c>
      <c r="G162" s="5">
        <v>2361372</v>
      </c>
      <c r="H162" s="3">
        <v>2284649</v>
      </c>
      <c r="I162" s="3">
        <v>14877</v>
      </c>
      <c r="J162" s="3">
        <v>2299526</v>
      </c>
      <c r="K162" s="4">
        <v>6333007</v>
      </c>
      <c r="L162" s="5">
        <v>7345185</v>
      </c>
      <c r="M162" s="24">
        <v>-13.780156660451711</v>
      </c>
      <c r="N162" s="31">
        <v>12977479</v>
      </c>
      <c r="O162" s="24">
        <v>-51.200021205967658</v>
      </c>
    </row>
    <row r="163" spans="1:15" x14ac:dyDescent="0.2">
      <c r="A163" s="6" t="s">
        <v>74</v>
      </c>
      <c r="B163" s="7">
        <v>26696</v>
      </c>
      <c r="C163" s="7">
        <v>1878274</v>
      </c>
      <c r="D163" s="7">
        <v>1904970</v>
      </c>
      <c r="E163" s="8">
        <v>0</v>
      </c>
      <c r="F163" s="7">
        <v>0</v>
      </c>
      <c r="G163" s="9">
        <v>0</v>
      </c>
      <c r="H163" s="7">
        <v>0</v>
      </c>
      <c r="I163" s="7">
        <v>0</v>
      </c>
      <c r="J163" s="7">
        <v>0</v>
      </c>
      <c r="K163" s="8">
        <v>1904970</v>
      </c>
      <c r="L163" s="9">
        <v>1309802</v>
      </c>
      <c r="M163" s="25">
        <v>45.43953971669</v>
      </c>
      <c r="N163" s="32">
        <v>1488645</v>
      </c>
      <c r="O163" s="25">
        <v>27.966707979404088</v>
      </c>
    </row>
    <row r="164" spans="1:15" x14ac:dyDescent="0.2">
      <c r="A164" s="2" t="s">
        <v>71</v>
      </c>
      <c r="B164" s="3">
        <v>113524</v>
      </c>
      <c r="C164" s="3">
        <v>0</v>
      </c>
      <c r="D164" s="3">
        <v>113524</v>
      </c>
      <c r="E164" s="4">
        <v>635426</v>
      </c>
      <c r="F164" s="3">
        <v>3060</v>
      </c>
      <c r="G164" s="5">
        <v>638486</v>
      </c>
      <c r="H164" s="3">
        <v>109954</v>
      </c>
      <c r="I164" s="3">
        <v>0</v>
      </c>
      <c r="J164" s="3">
        <v>109954</v>
      </c>
      <c r="K164" s="4">
        <v>861964</v>
      </c>
      <c r="L164" s="5">
        <v>129453</v>
      </c>
      <c r="M164" s="26">
        <v>565.85092659111797</v>
      </c>
      <c r="N164" s="33">
        <v>513946</v>
      </c>
      <c r="O164" s="26">
        <v>67.714896117490937</v>
      </c>
    </row>
    <row r="165" spans="1:15" x14ac:dyDescent="0.2">
      <c r="A165" s="6" t="s">
        <v>29</v>
      </c>
      <c r="B165" s="7">
        <v>12910</v>
      </c>
      <c r="C165" s="7">
        <v>671268</v>
      </c>
      <c r="D165" s="7">
        <v>684178</v>
      </c>
      <c r="E165" s="8">
        <v>24976</v>
      </c>
      <c r="F165" s="7">
        <v>4629</v>
      </c>
      <c r="G165" s="9">
        <v>29605</v>
      </c>
      <c r="H165" s="7">
        <v>134</v>
      </c>
      <c r="I165" s="7">
        <v>95</v>
      </c>
      <c r="J165" s="7">
        <v>229</v>
      </c>
      <c r="K165" s="8">
        <v>714012</v>
      </c>
      <c r="L165" s="9">
        <v>1162566</v>
      </c>
      <c r="M165" s="25">
        <v>-38.583099798205005</v>
      </c>
      <c r="N165" s="32">
        <v>1214795</v>
      </c>
      <c r="O165" s="25">
        <v>-41.223663251824384</v>
      </c>
    </row>
    <row r="166" spans="1:15" x14ac:dyDescent="0.2">
      <c r="A166" s="2" t="s">
        <v>32</v>
      </c>
      <c r="B166" s="3">
        <v>3272</v>
      </c>
      <c r="C166" s="3">
        <v>213221</v>
      </c>
      <c r="D166" s="3">
        <v>216493</v>
      </c>
      <c r="E166" s="4">
        <v>2340</v>
      </c>
      <c r="F166" s="3">
        <v>7</v>
      </c>
      <c r="G166" s="5">
        <v>2347</v>
      </c>
      <c r="H166" s="3">
        <v>195</v>
      </c>
      <c r="I166" s="3">
        <v>1027</v>
      </c>
      <c r="J166" s="3">
        <v>1222</v>
      </c>
      <c r="K166" s="4">
        <v>220062</v>
      </c>
      <c r="L166" s="5">
        <v>423841</v>
      </c>
      <c r="M166" s="26">
        <v>-48.079114573625489</v>
      </c>
      <c r="N166" s="33">
        <v>625138</v>
      </c>
      <c r="O166" s="26">
        <v>-64.79785263413838</v>
      </c>
    </row>
    <row r="167" spans="1:15" x14ac:dyDescent="0.2">
      <c r="A167" s="6" t="s">
        <v>35</v>
      </c>
      <c r="B167" s="7">
        <v>2163</v>
      </c>
      <c r="C167" s="7">
        <v>0</v>
      </c>
      <c r="D167" s="7">
        <v>2163</v>
      </c>
      <c r="E167" s="8">
        <v>1862</v>
      </c>
      <c r="F167" s="7">
        <v>0</v>
      </c>
      <c r="G167" s="9">
        <v>1862</v>
      </c>
      <c r="H167" s="7">
        <v>7968</v>
      </c>
      <c r="I167" s="7">
        <v>0</v>
      </c>
      <c r="J167" s="7">
        <v>7968</v>
      </c>
      <c r="K167" s="8">
        <v>11993</v>
      </c>
      <c r="L167" s="9">
        <v>3851</v>
      </c>
      <c r="M167" s="25">
        <v>211.4256037392885</v>
      </c>
      <c r="N167" s="32">
        <v>34147</v>
      </c>
      <c r="O167" s="25">
        <v>-64.878320203824629</v>
      </c>
    </row>
    <row r="168" spans="1:15" x14ac:dyDescent="0.2">
      <c r="A168" s="2" t="s">
        <v>31</v>
      </c>
      <c r="B168" s="3">
        <v>7</v>
      </c>
      <c r="C168" s="3">
        <v>0</v>
      </c>
      <c r="D168" s="3">
        <v>7</v>
      </c>
      <c r="E168" s="4">
        <v>3506</v>
      </c>
      <c r="F168" s="3">
        <v>0</v>
      </c>
      <c r="G168" s="5">
        <v>3506</v>
      </c>
      <c r="H168" s="3">
        <v>157</v>
      </c>
      <c r="I168" s="3">
        <v>0</v>
      </c>
      <c r="J168" s="3">
        <v>157</v>
      </c>
      <c r="K168" s="4">
        <v>3670</v>
      </c>
      <c r="L168" s="5">
        <v>20</v>
      </c>
      <c r="M168" s="26">
        <v>18250</v>
      </c>
      <c r="N168" s="33">
        <v>45639</v>
      </c>
      <c r="O168" s="26">
        <v>-91.958631871863972</v>
      </c>
    </row>
    <row r="169" spans="1:15" x14ac:dyDescent="0.2">
      <c r="A169" s="6" t="s">
        <v>75</v>
      </c>
      <c r="B169" s="7">
        <v>1001</v>
      </c>
      <c r="C169" s="7">
        <v>0</v>
      </c>
      <c r="D169" s="7">
        <v>1001</v>
      </c>
      <c r="E169" s="8">
        <v>284</v>
      </c>
      <c r="F169" s="7">
        <v>0</v>
      </c>
      <c r="G169" s="9">
        <v>284</v>
      </c>
      <c r="H169" s="7">
        <v>665</v>
      </c>
      <c r="I169" s="7">
        <v>1300</v>
      </c>
      <c r="J169" s="7">
        <v>1965</v>
      </c>
      <c r="K169" s="8">
        <v>3250</v>
      </c>
      <c r="L169" s="9">
        <v>5925</v>
      </c>
      <c r="M169" s="25">
        <v>-45.147679324894511</v>
      </c>
      <c r="N169" s="32">
        <v>7080</v>
      </c>
      <c r="O169" s="25">
        <v>-54.096045197740118</v>
      </c>
    </row>
    <row r="170" spans="1:15" x14ac:dyDescent="0.2">
      <c r="A170" s="2" t="s">
        <v>34</v>
      </c>
      <c r="B170" s="3">
        <v>1254</v>
      </c>
      <c r="C170" s="3">
        <v>0</v>
      </c>
      <c r="D170" s="3">
        <v>1254</v>
      </c>
      <c r="E170" s="4">
        <v>4</v>
      </c>
      <c r="F170" s="3">
        <v>0</v>
      </c>
      <c r="G170" s="5">
        <v>4</v>
      </c>
      <c r="H170" s="3">
        <v>0</v>
      </c>
      <c r="I170" s="3">
        <v>0</v>
      </c>
      <c r="J170" s="3">
        <v>0</v>
      </c>
      <c r="K170" s="4">
        <v>1258</v>
      </c>
      <c r="L170" s="5">
        <v>2822</v>
      </c>
      <c r="M170" s="26">
        <v>-55.421686746987952</v>
      </c>
      <c r="N170" s="33">
        <v>5469</v>
      </c>
      <c r="O170" s="26">
        <v>-76.997622965807281</v>
      </c>
    </row>
    <row r="171" spans="1:15" x14ac:dyDescent="0.2">
      <c r="A171" s="6" t="s">
        <v>36</v>
      </c>
      <c r="B171" s="7">
        <v>1048</v>
      </c>
      <c r="C171" s="7">
        <v>0</v>
      </c>
      <c r="D171" s="7">
        <v>1048</v>
      </c>
      <c r="E171" s="8">
        <v>6</v>
      </c>
      <c r="F171" s="7">
        <v>0</v>
      </c>
      <c r="G171" s="9">
        <v>6</v>
      </c>
      <c r="H171" s="7">
        <v>0</v>
      </c>
      <c r="I171" s="7">
        <v>0</v>
      </c>
      <c r="J171" s="7">
        <v>0</v>
      </c>
      <c r="K171" s="8">
        <v>1054</v>
      </c>
      <c r="L171" s="9">
        <v>14</v>
      </c>
      <c r="M171" s="25">
        <v>7428.5714285714294</v>
      </c>
      <c r="N171" s="32">
        <v>285</v>
      </c>
      <c r="O171" s="25">
        <v>269.82456140350877</v>
      </c>
    </row>
    <row r="172" spans="1:15" x14ac:dyDescent="0.2">
      <c r="A172" s="2" t="s">
        <v>48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917</v>
      </c>
      <c r="I172" s="3">
        <v>0</v>
      </c>
      <c r="J172" s="3">
        <v>917</v>
      </c>
      <c r="K172" s="4">
        <v>917</v>
      </c>
      <c r="L172" s="5">
        <v>0</v>
      </c>
      <c r="M172" s="26" t="s">
        <v>76</v>
      </c>
      <c r="N172" s="33">
        <v>0</v>
      </c>
      <c r="O172" s="26" t="s">
        <v>76</v>
      </c>
    </row>
    <row r="173" spans="1:15" x14ac:dyDescent="0.2">
      <c r="A173" s="6" t="s">
        <v>59</v>
      </c>
      <c r="B173" s="7">
        <v>9</v>
      </c>
      <c r="C173" s="7">
        <v>0</v>
      </c>
      <c r="D173" s="7">
        <v>9</v>
      </c>
      <c r="E173" s="8">
        <v>349</v>
      </c>
      <c r="F173" s="7">
        <v>0</v>
      </c>
      <c r="G173" s="9">
        <v>349</v>
      </c>
      <c r="H173" s="7">
        <v>0</v>
      </c>
      <c r="I173" s="7">
        <v>0</v>
      </c>
      <c r="J173" s="7">
        <v>0</v>
      </c>
      <c r="K173" s="8">
        <v>358</v>
      </c>
      <c r="L173" s="9">
        <v>27</v>
      </c>
      <c r="M173" s="25">
        <v>1225.9259259259259</v>
      </c>
      <c r="N173" s="32">
        <v>23171</v>
      </c>
      <c r="O173" s="25">
        <v>-98.454965258297008</v>
      </c>
    </row>
    <row r="174" spans="1:15" x14ac:dyDescent="0.2">
      <c r="A174" s="2" t="s">
        <v>72</v>
      </c>
      <c r="B174" s="3">
        <v>235</v>
      </c>
      <c r="C174" s="3">
        <v>0</v>
      </c>
      <c r="D174" s="3">
        <v>235</v>
      </c>
      <c r="E174" s="4">
        <v>0</v>
      </c>
      <c r="F174" s="3">
        <v>0</v>
      </c>
      <c r="G174" s="5">
        <v>0</v>
      </c>
      <c r="H174" s="3">
        <v>3</v>
      </c>
      <c r="I174" s="3">
        <v>10</v>
      </c>
      <c r="J174" s="3">
        <v>13</v>
      </c>
      <c r="K174" s="4">
        <v>248</v>
      </c>
      <c r="L174" s="5">
        <v>1014</v>
      </c>
      <c r="M174" s="26">
        <v>-75.54240631163708</v>
      </c>
      <c r="N174" s="33">
        <v>28527</v>
      </c>
      <c r="O174" s="26">
        <v>-99.130648157885517</v>
      </c>
    </row>
    <row r="175" spans="1:15" x14ac:dyDescent="0.2">
      <c r="A175" s="6" t="s">
        <v>61</v>
      </c>
      <c r="B175" s="7">
        <v>76</v>
      </c>
      <c r="C175" s="7">
        <v>0</v>
      </c>
      <c r="D175" s="7">
        <v>76</v>
      </c>
      <c r="E175" s="8">
        <v>35</v>
      </c>
      <c r="F175" s="7">
        <v>0</v>
      </c>
      <c r="G175" s="9">
        <v>35</v>
      </c>
      <c r="H175" s="7">
        <v>0</v>
      </c>
      <c r="I175" s="7">
        <v>0</v>
      </c>
      <c r="J175" s="7">
        <v>0</v>
      </c>
      <c r="K175" s="8">
        <v>111</v>
      </c>
      <c r="L175" s="9">
        <v>0</v>
      </c>
      <c r="M175" s="25" t="s">
        <v>76</v>
      </c>
      <c r="N175" s="32">
        <v>562</v>
      </c>
      <c r="O175" s="25">
        <v>-80.2491103202847</v>
      </c>
    </row>
    <row r="176" spans="1:15" x14ac:dyDescent="0.2">
      <c r="A176" s="2" t="s">
        <v>30</v>
      </c>
      <c r="B176" s="3">
        <v>2</v>
      </c>
      <c r="C176" s="3">
        <v>0</v>
      </c>
      <c r="D176" s="3">
        <v>2</v>
      </c>
      <c r="E176" s="4">
        <v>101</v>
      </c>
      <c r="F176" s="3">
        <v>0</v>
      </c>
      <c r="G176" s="5">
        <v>101</v>
      </c>
      <c r="H176" s="3">
        <v>0</v>
      </c>
      <c r="I176" s="3">
        <v>0</v>
      </c>
      <c r="J176" s="3">
        <v>0</v>
      </c>
      <c r="K176" s="4">
        <v>103</v>
      </c>
      <c r="L176" s="5">
        <v>0</v>
      </c>
      <c r="M176" s="26" t="s">
        <v>76</v>
      </c>
      <c r="N176" s="33">
        <v>3843</v>
      </c>
      <c r="O176" s="26">
        <v>-97.319802237835034</v>
      </c>
    </row>
    <row r="177" spans="1:15" x14ac:dyDescent="0.2">
      <c r="A177" s="6" t="s">
        <v>44</v>
      </c>
      <c r="B177" s="7">
        <v>76</v>
      </c>
      <c r="C177" s="7">
        <v>0</v>
      </c>
      <c r="D177" s="7">
        <v>76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76</v>
      </c>
      <c r="L177" s="9">
        <v>1116</v>
      </c>
      <c r="M177" s="25">
        <v>-93.1899641577061</v>
      </c>
      <c r="N177" s="32">
        <v>432</v>
      </c>
      <c r="O177" s="25">
        <v>-82.407407407407405</v>
      </c>
    </row>
    <row r="178" spans="1:15" x14ac:dyDescent="0.2">
      <c r="A178" s="2" t="s">
        <v>37</v>
      </c>
      <c r="B178" s="3">
        <v>67</v>
      </c>
      <c r="C178" s="3">
        <v>0</v>
      </c>
      <c r="D178" s="3">
        <v>67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67</v>
      </c>
      <c r="L178" s="5">
        <v>51956</v>
      </c>
      <c r="M178" s="26">
        <v>-99.871044730156285</v>
      </c>
      <c r="N178" s="33">
        <v>67444</v>
      </c>
      <c r="O178" s="26">
        <v>-99.900658323942821</v>
      </c>
    </row>
    <row r="179" spans="1:15" x14ac:dyDescent="0.2">
      <c r="A179" s="6" t="s">
        <v>77</v>
      </c>
      <c r="B179" s="7">
        <v>1</v>
      </c>
      <c r="C179" s="7">
        <v>0</v>
      </c>
      <c r="D179" s="7">
        <v>1</v>
      </c>
      <c r="E179" s="8">
        <v>0</v>
      </c>
      <c r="F179" s="7">
        <v>0</v>
      </c>
      <c r="G179" s="9">
        <v>0</v>
      </c>
      <c r="H179" s="7">
        <v>45</v>
      </c>
      <c r="I179" s="7">
        <v>0</v>
      </c>
      <c r="J179" s="7">
        <v>45</v>
      </c>
      <c r="K179" s="8">
        <v>46</v>
      </c>
      <c r="L179" s="9">
        <v>0</v>
      </c>
      <c r="M179" s="25" t="s">
        <v>76</v>
      </c>
      <c r="N179" s="32">
        <v>540</v>
      </c>
      <c r="O179" s="25">
        <v>-91.481481481481481</v>
      </c>
    </row>
    <row r="180" spans="1:15" x14ac:dyDescent="0.2">
      <c r="A180" s="2" t="s">
        <v>38</v>
      </c>
      <c r="B180" s="3">
        <v>37</v>
      </c>
      <c r="C180" s="3">
        <v>0</v>
      </c>
      <c r="D180" s="3">
        <v>37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37</v>
      </c>
      <c r="L180" s="5">
        <v>0</v>
      </c>
      <c r="M180" s="26" t="s">
        <v>76</v>
      </c>
      <c r="N180" s="33">
        <v>13088</v>
      </c>
      <c r="O180" s="26">
        <v>-99.717298288508559</v>
      </c>
    </row>
    <row r="181" spans="1:15" x14ac:dyDescent="0.2">
      <c r="A181" s="6" t="s">
        <v>63</v>
      </c>
      <c r="B181" s="7">
        <v>6</v>
      </c>
      <c r="C181" s="7">
        <v>0</v>
      </c>
      <c r="D181" s="7">
        <v>6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6</v>
      </c>
      <c r="L181" s="9">
        <v>2</v>
      </c>
      <c r="M181" s="25">
        <v>200</v>
      </c>
      <c r="N181" s="32">
        <v>87</v>
      </c>
      <c r="O181" s="25">
        <v>-93.103448275862064</v>
      </c>
    </row>
    <row r="182" spans="1:15" x14ac:dyDescent="0.2">
      <c r="A182" s="2" t="s">
        <v>47</v>
      </c>
      <c r="B182" s="3">
        <v>2</v>
      </c>
      <c r="C182" s="3">
        <v>0</v>
      </c>
      <c r="D182" s="3">
        <v>2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2</v>
      </c>
      <c r="L182" s="5">
        <v>0</v>
      </c>
      <c r="M182" s="26" t="s">
        <v>76</v>
      </c>
      <c r="N182" s="33">
        <v>56</v>
      </c>
      <c r="O182" s="26">
        <v>-96.428571428571431</v>
      </c>
    </row>
    <row r="183" spans="1:15" x14ac:dyDescent="0.2">
      <c r="A183" s="6" t="s">
        <v>60</v>
      </c>
      <c r="B183" s="7">
        <v>1</v>
      </c>
      <c r="C183" s="7">
        <v>0</v>
      </c>
      <c r="D183" s="7">
        <v>1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1</v>
      </c>
      <c r="L183" s="9">
        <v>570</v>
      </c>
      <c r="M183" s="25">
        <v>-99.824561403508767</v>
      </c>
      <c r="N183" s="32">
        <v>39015</v>
      </c>
      <c r="O183" s="25">
        <v>-99.997436883250032</v>
      </c>
    </row>
    <row r="184" spans="1:15" x14ac:dyDescent="0.2">
      <c r="A184" s="2" t="s">
        <v>43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101239</v>
      </c>
      <c r="M184" s="26">
        <v>-100</v>
      </c>
      <c r="N184" s="33">
        <v>0</v>
      </c>
      <c r="O184" s="26" t="s">
        <v>76</v>
      </c>
    </row>
    <row r="185" spans="1:15" x14ac:dyDescent="0.2">
      <c r="A185" s="6" t="s">
        <v>62</v>
      </c>
      <c r="B185" s="7">
        <v>0</v>
      </c>
      <c r="C185" s="7">
        <v>0</v>
      </c>
      <c r="D185" s="7">
        <v>0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0</v>
      </c>
      <c r="L185" s="9">
        <v>79627</v>
      </c>
      <c r="M185" s="25">
        <v>-100</v>
      </c>
      <c r="N185" s="32">
        <v>58489</v>
      </c>
      <c r="O185" s="25">
        <v>-100</v>
      </c>
    </row>
    <row r="186" spans="1:15" x14ac:dyDescent="0.2">
      <c r="A186" s="2" t="s">
        <v>39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51583</v>
      </c>
      <c r="M186" s="26">
        <v>-100</v>
      </c>
      <c r="N186" s="33">
        <v>49353</v>
      </c>
      <c r="O186" s="26">
        <v>-100</v>
      </c>
    </row>
    <row r="187" spans="1:15" x14ac:dyDescent="0.2">
      <c r="A187" s="6" t="s">
        <v>50</v>
      </c>
      <c r="B187" s="7">
        <v>0</v>
      </c>
      <c r="C187" s="7">
        <v>0</v>
      </c>
      <c r="D187" s="7">
        <v>0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0</v>
      </c>
      <c r="L187" s="9">
        <v>373</v>
      </c>
      <c r="M187" s="25">
        <v>-100</v>
      </c>
      <c r="N187" s="32">
        <v>0</v>
      </c>
      <c r="O187" s="25" t="s">
        <v>76</v>
      </c>
    </row>
    <row r="188" spans="1:15" x14ac:dyDescent="0.2">
      <c r="A188" s="2" t="s">
        <v>67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2</v>
      </c>
      <c r="M188" s="26">
        <v>-100</v>
      </c>
      <c r="N188" s="33">
        <v>630</v>
      </c>
      <c r="O188" s="26">
        <v>-100</v>
      </c>
    </row>
    <row r="189" spans="1:15" x14ac:dyDescent="0.2">
      <c r="A189" s="6" t="s">
        <v>33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0</v>
      </c>
      <c r="M189" s="25" t="s">
        <v>76</v>
      </c>
      <c r="N189" s="32">
        <v>3981</v>
      </c>
      <c r="O189" s="25">
        <v>-100</v>
      </c>
    </row>
    <row r="190" spans="1:15" x14ac:dyDescent="0.2">
      <c r="A190" s="2" t="s">
        <v>45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0</v>
      </c>
      <c r="M190" s="26" t="s">
        <v>76</v>
      </c>
      <c r="N190" s="33">
        <v>41</v>
      </c>
      <c r="O190" s="26">
        <v>-100</v>
      </c>
    </row>
    <row r="191" spans="1:15" ht="13.5" thickBot="1" x14ac:dyDescent="0.25">
      <c r="A191" s="6" t="s">
        <v>22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0</v>
      </c>
      <c r="M191" s="25" t="s">
        <v>76</v>
      </c>
      <c r="N191" s="32">
        <v>17</v>
      </c>
      <c r="O191" s="25">
        <v>-100</v>
      </c>
    </row>
    <row r="192" spans="1:15" ht="13.5" thickBot="1" x14ac:dyDescent="0.25">
      <c r="A192" s="12" t="s">
        <v>7</v>
      </c>
      <c r="B192" s="13">
        <v>367276</v>
      </c>
      <c r="C192" s="13">
        <v>4229983</v>
      </c>
      <c r="D192" s="13">
        <v>4597259</v>
      </c>
      <c r="E192" s="14">
        <v>3030093</v>
      </c>
      <c r="F192" s="13">
        <v>7864</v>
      </c>
      <c r="G192" s="15">
        <v>3037957</v>
      </c>
      <c r="H192" s="13">
        <v>2404687</v>
      </c>
      <c r="I192" s="13">
        <v>17309</v>
      </c>
      <c r="J192" s="13">
        <v>2421996</v>
      </c>
      <c r="K192" s="14">
        <v>10057212</v>
      </c>
      <c r="L192" s="15">
        <v>10670988</v>
      </c>
      <c r="M192" s="16">
        <v>-5.7518197940059528</v>
      </c>
      <c r="N192" s="34">
        <v>17201899</v>
      </c>
      <c r="O192" s="16">
        <v>-41.534292231340274</v>
      </c>
    </row>
    <row r="193" spans="1:18" x14ac:dyDescent="0.2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9"/>
    </row>
    <row r="194" spans="1:18" x14ac:dyDescent="0.2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9"/>
    </row>
    <row r="195" spans="1:18" ht="12.75" customHeight="1" x14ac:dyDescent="0.2">
      <c r="A195" s="53" t="s">
        <v>92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13.5" customHeight="1" thickBo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3.5" thickBot="1" x14ac:dyDescent="0.25">
      <c r="A197" s="51" t="s">
        <v>8</v>
      </c>
      <c r="B197" s="52" t="s">
        <v>1</v>
      </c>
      <c r="C197" s="52"/>
      <c r="D197" s="52"/>
      <c r="E197" s="52"/>
      <c r="F197" s="52" t="s">
        <v>2</v>
      </c>
      <c r="G197" s="52"/>
      <c r="H197" s="52"/>
      <c r="I197" s="52"/>
      <c r="J197" s="52" t="s">
        <v>3</v>
      </c>
      <c r="K197" s="52"/>
      <c r="L197" s="52"/>
      <c r="M197" s="52"/>
      <c r="N197" s="52" t="s">
        <v>4</v>
      </c>
      <c r="O197" s="52"/>
      <c r="P197" s="49" t="s">
        <v>78</v>
      </c>
      <c r="Q197" s="47" t="s">
        <v>4</v>
      </c>
      <c r="R197" s="49" t="s">
        <v>79</v>
      </c>
    </row>
    <row r="198" spans="1:18" ht="13.5" thickBot="1" x14ac:dyDescent="0.25">
      <c r="A198" s="51"/>
      <c r="B198" s="28" t="s">
        <v>5</v>
      </c>
      <c r="C198" s="28" t="s">
        <v>6</v>
      </c>
      <c r="D198" s="28" t="s">
        <v>58</v>
      </c>
      <c r="E198" s="28" t="s">
        <v>4</v>
      </c>
      <c r="F198" s="28" t="s">
        <v>5</v>
      </c>
      <c r="G198" s="28" t="s">
        <v>6</v>
      </c>
      <c r="H198" s="28" t="s">
        <v>58</v>
      </c>
      <c r="I198" s="28" t="s">
        <v>4</v>
      </c>
      <c r="J198" s="28" t="s">
        <v>5</v>
      </c>
      <c r="K198" s="28" t="s">
        <v>6</v>
      </c>
      <c r="L198" s="28" t="s">
        <v>58</v>
      </c>
      <c r="M198" s="28" t="s">
        <v>4</v>
      </c>
      <c r="N198" s="23">
        <v>2022</v>
      </c>
      <c r="O198" s="23">
        <v>2021</v>
      </c>
      <c r="P198" s="50"/>
      <c r="Q198" s="23">
        <v>2019</v>
      </c>
      <c r="R198" s="50"/>
    </row>
    <row r="199" spans="1:18" x14ac:dyDescent="0.2">
      <c r="A199" s="2" t="s">
        <v>9</v>
      </c>
      <c r="B199" s="3">
        <v>7723498</v>
      </c>
      <c r="C199" s="3">
        <v>21848</v>
      </c>
      <c r="D199" s="3">
        <v>6757</v>
      </c>
      <c r="E199" s="3">
        <v>7752103</v>
      </c>
      <c r="F199" s="4">
        <v>9523826</v>
      </c>
      <c r="G199" s="3">
        <v>49999</v>
      </c>
      <c r="H199" s="3">
        <v>5737</v>
      </c>
      <c r="I199" s="5">
        <v>9579562</v>
      </c>
      <c r="J199" s="3">
        <v>9625578</v>
      </c>
      <c r="K199" s="3">
        <v>94105</v>
      </c>
      <c r="L199" s="3">
        <v>5255</v>
      </c>
      <c r="M199" s="3">
        <v>9724938</v>
      </c>
      <c r="N199" s="4">
        <v>27056603</v>
      </c>
      <c r="O199" s="5">
        <v>9083245</v>
      </c>
      <c r="P199" s="11">
        <v>197.8737554695486</v>
      </c>
      <c r="Q199" s="31">
        <v>35230809</v>
      </c>
      <c r="R199" s="11">
        <v>-23.201868569069759</v>
      </c>
    </row>
    <row r="200" spans="1:18" x14ac:dyDescent="0.2">
      <c r="A200" s="6" t="s">
        <v>10</v>
      </c>
      <c r="B200" s="7">
        <v>9793266</v>
      </c>
      <c r="C200" s="7">
        <v>22186</v>
      </c>
      <c r="D200" s="7">
        <v>26347</v>
      </c>
      <c r="E200" s="7">
        <v>9841799</v>
      </c>
      <c r="F200" s="8">
        <v>6594830</v>
      </c>
      <c r="G200" s="7">
        <v>1065107</v>
      </c>
      <c r="H200" s="7">
        <v>18604</v>
      </c>
      <c r="I200" s="9">
        <v>7678541</v>
      </c>
      <c r="J200" s="7">
        <v>5065825</v>
      </c>
      <c r="K200" s="7">
        <v>1175784</v>
      </c>
      <c r="L200" s="7">
        <v>24260</v>
      </c>
      <c r="M200" s="7">
        <v>6265869</v>
      </c>
      <c r="N200" s="8">
        <v>23786209</v>
      </c>
      <c r="O200" s="9">
        <v>8012376</v>
      </c>
      <c r="P200" s="10">
        <v>196.86835715148666</v>
      </c>
      <c r="Q200" s="32">
        <v>26051257</v>
      </c>
      <c r="R200" s="10">
        <v>-8.6945823765816748</v>
      </c>
    </row>
    <row r="201" spans="1:18" x14ac:dyDescent="0.2">
      <c r="A201" s="2" t="s">
        <v>11</v>
      </c>
      <c r="B201" s="3">
        <v>6653944</v>
      </c>
      <c r="C201" s="3">
        <v>12343</v>
      </c>
      <c r="D201" s="3">
        <v>9466</v>
      </c>
      <c r="E201" s="3">
        <v>6675753</v>
      </c>
      <c r="F201" s="4">
        <v>10773983</v>
      </c>
      <c r="G201" s="3">
        <v>61344</v>
      </c>
      <c r="H201" s="3">
        <v>4371</v>
      </c>
      <c r="I201" s="5">
        <v>10839698</v>
      </c>
      <c r="J201" s="3">
        <v>5777961</v>
      </c>
      <c r="K201" s="3">
        <v>149695</v>
      </c>
      <c r="L201" s="3">
        <v>5122</v>
      </c>
      <c r="M201" s="3">
        <v>5932778</v>
      </c>
      <c r="N201" s="4">
        <v>23448229</v>
      </c>
      <c r="O201" s="5">
        <v>6216966</v>
      </c>
      <c r="P201" s="11">
        <v>277.16514775856905</v>
      </c>
      <c r="Q201" s="33">
        <v>31856810</v>
      </c>
      <c r="R201" s="11">
        <v>-26.394924664459495</v>
      </c>
    </row>
    <row r="202" spans="1:18" x14ac:dyDescent="0.2">
      <c r="A202" s="6" t="s">
        <v>13</v>
      </c>
      <c r="B202" s="7">
        <v>7318220</v>
      </c>
      <c r="C202" s="7">
        <v>13935</v>
      </c>
      <c r="D202" s="7">
        <v>8291</v>
      </c>
      <c r="E202" s="7">
        <v>7340446</v>
      </c>
      <c r="F202" s="8">
        <v>9318820</v>
      </c>
      <c r="G202" s="7">
        <v>699564</v>
      </c>
      <c r="H202" s="7">
        <v>4937</v>
      </c>
      <c r="I202" s="9">
        <v>10023321</v>
      </c>
      <c r="J202" s="7">
        <v>4088842</v>
      </c>
      <c r="K202" s="7">
        <v>851715</v>
      </c>
      <c r="L202" s="7">
        <v>2313</v>
      </c>
      <c r="M202" s="7">
        <v>4942870</v>
      </c>
      <c r="N202" s="8">
        <v>22306637</v>
      </c>
      <c r="O202" s="9">
        <v>8638026</v>
      </c>
      <c r="P202" s="10">
        <v>158.23766911560583</v>
      </c>
      <c r="Q202" s="32">
        <v>23202905</v>
      </c>
      <c r="R202" s="10">
        <v>-3.8627404628860051</v>
      </c>
    </row>
    <row r="203" spans="1:18" x14ac:dyDescent="0.2">
      <c r="A203" s="2" t="s">
        <v>12</v>
      </c>
      <c r="B203" s="3">
        <v>4736554</v>
      </c>
      <c r="C203" s="3">
        <v>17588</v>
      </c>
      <c r="D203" s="3">
        <v>14263</v>
      </c>
      <c r="E203" s="3">
        <v>4768405</v>
      </c>
      <c r="F203" s="4">
        <v>6315382</v>
      </c>
      <c r="G203" s="3">
        <v>78962</v>
      </c>
      <c r="H203" s="3">
        <v>8659</v>
      </c>
      <c r="I203" s="5">
        <v>6403003</v>
      </c>
      <c r="J203" s="3">
        <v>3967335</v>
      </c>
      <c r="K203" s="3">
        <v>191477</v>
      </c>
      <c r="L203" s="3">
        <v>11451</v>
      </c>
      <c r="M203" s="3">
        <v>4170263</v>
      </c>
      <c r="N203" s="4">
        <v>15341671</v>
      </c>
      <c r="O203" s="5">
        <v>4366758</v>
      </c>
      <c r="P203" s="11">
        <v>251.32862869891119</v>
      </c>
      <c r="Q203" s="33">
        <v>17772353</v>
      </c>
      <c r="R203" s="11">
        <v>-13.676759627720649</v>
      </c>
    </row>
    <row r="204" spans="1:18" x14ac:dyDescent="0.2">
      <c r="A204" s="6" t="s">
        <v>14</v>
      </c>
      <c r="B204" s="7">
        <v>2419138</v>
      </c>
      <c r="C204" s="7">
        <v>10394</v>
      </c>
      <c r="D204" s="7">
        <v>5072</v>
      </c>
      <c r="E204" s="7">
        <v>2434604</v>
      </c>
      <c r="F204" s="8">
        <v>5331283</v>
      </c>
      <c r="G204" s="7">
        <v>15729</v>
      </c>
      <c r="H204" s="7">
        <v>4725</v>
      </c>
      <c r="I204" s="9">
        <v>5351737</v>
      </c>
      <c r="J204" s="7">
        <v>3766876</v>
      </c>
      <c r="K204" s="7">
        <v>145738</v>
      </c>
      <c r="L204" s="7">
        <v>1606</v>
      </c>
      <c r="M204" s="7">
        <v>3914220</v>
      </c>
      <c r="N204" s="8">
        <v>11700561</v>
      </c>
      <c r="O204" s="9">
        <v>2974661</v>
      </c>
      <c r="P204" s="10">
        <v>293.34098910766636</v>
      </c>
      <c r="Q204" s="32">
        <v>13515359</v>
      </c>
      <c r="R204" s="10">
        <v>-13.427671436622587</v>
      </c>
    </row>
    <row r="205" spans="1:18" x14ac:dyDescent="0.2">
      <c r="A205" s="2" t="s">
        <v>15</v>
      </c>
      <c r="B205" s="3">
        <v>2041038</v>
      </c>
      <c r="C205" s="3">
        <v>11925</v>
      </c>
      <c r="D205" s="3">
        <v>5762</v>
      </c>
      <c r="E205" s="3">
        <v>2058725</v>
      </c>
      <c r="F205" s="4">
        <v>751378</v>
      </c>
      <c r="G205" s="3">
        <v>4273</v>
      </c>
      <c r="H205" s="3">
        <v>651</v>
      </c>
      <c r="I205" s="5">
        <v>756302</v>
      </c>
      <c r="J205" s="3">
        <v>220218</v>
      </c>
      <c r="K205" s="3">
        <v>5923</v>
      </c>
      <c r="L205" s="3">
        <v>937</v>
      </c>
      <c r="M205" s="3">
        <v>227078</v>
      </c>
      <c r="N205" s="4">
        <v>3042105</v>
      </c>
      <c r="O205" s="5">
        <v>988841</v>
      </c>
      <c r="P205" s="11">
        <v>207.64349374671966</v>
      </c>
      <c r="Q205" s="33">
        <v>3664683</v>
      </c>
      <c r="R205" s="11">
        <v>-16.988590827637751</v>
      </c>
    </row>
    <row r="206" spans="1:18" x14ac:dyDescent="0.2">
      <c r="A206" s="6" t="s">
        <v>16</v>
      </c>
      <c r="B206" s="7">
        <v>2279832</v>
      </c>
      <c r="C206" s="7">
        <v>8636</v>
      </c>
      <c r="D206" s="7">
        <v>5280</v>
      </c>
      <c r="E206" s="7">
        <v>2293748</v>
      </c>
      <c r="F206" s="8">
        <v>209665</v>
      </c>
      <c r="G206" s="7">
        <v>2304</v>
      </c>
      <c r="H206" s="7">
        <v>622</v>
      </c>
      <c r="I206" s="9">
        <v>212591</v>
      </c>
      <c r="J206" s="7">
        <v>199874</v>
      </c>
      <c r="K206" s="7">
        <v>3180</v>
      </c>
      <c r="L206" s="7">
        <v>1017</v>
      </c>
      <c r="M206" s="7">
        <v>204071</v>
      </c>
      <c r="N206" s="8">
        <v>2710410</v>
      </c>
      <c r="O206" s="9">
        <v>1030601</v>
      </c>
      <c r="P206" s="10">
        <v>162.99314671730377</v>
      </c>
      <c r="Q206" s="32">
        <v>3025231</v>
      </c>
      <c r="R206" s="10">
        <v>-10.406511106094047</v>
      </c>
    </row>
    <row r="207" spans="1:18" x14ac:dyDescent="0.2">
      <c r="A207" s="2" t="s">
        <v>17</v>
      </c>
      <c r="B207" s="3">
        <v>715621</v>
      </c>
      <c r="C207" s="3">
        <v>3678</v>
      </c>
      <c r="D207" s="3">
        <v>980</v>
      </c>
      <c r="E207" s="3">
        <v>720279</v>
      </c>
      <c r="F207" s="4">
        <v>14434</v>
      </c>
      <c r="G207" s="3">
        <v>380</v>
      </c>
      <c r="H207" s="3">
        <v>678</v>
      </c>
      <c r="I207" s="5">
        <v>15492</v>
      </c>
      <c r="J207" s="3">
        <v>18064</v>
      </c>
      <c r="K207" s="3">
        <v>1005</v>
      </c>
      <c r="L207" s="3">
        <v>1201</v>
      </c>
      <c r="M207" s="3">
        <v>20270</v>
      </c>
      <c r="N207" s="4">
        <v>756041</v>
      </c>
      <c r="O207" s="5">
        <v>288217</v>
      </c>
      <c r="P207" s="11">
        <v>162.31658784873898</v>
      </c>
      <c r="Q207" s="33">
        <v>805525</v>
      </c>
      <c r="R207" s="11">
        <v>-6.1430743924769562</v>
      </c>
    </row>
    <row r="208" spans="1:18" x14ac:dyDescent="0.2">
      <c r="A208" s="6" t="s">
        <v>18</v>
      </c>
      <c r="B208" s="7">
        <v>307264</v>
      </c>
      <c r="C208" s="7">
        <v>441</v>
      </c>
      <c r="D208" s="7">
        <v>1268</v>
      </c>
      <c r="E208" s="7">
        <v>308973</v>
      </c>
      <c r="F208" s="8">
        <v>193050</v>
      </c>
      <c r="G208" s="7">
        <v>399</v>
      </c>
      <c r="H208" s="7">
        <v>280</v>
      </c>
      <c r="I208" s="9">
        <v>193729</v>
      </c>
      <c r="J208" s="7">
        <v>85384</v>
      </c>
      <c r="K208" s="7">
        <v>190</v>
      </c>
      <c r="L208" s="7">
        <v>106</v>
      </c>
      <c r="M208" s="7">
        <v>85680</v>
      </c>
      <c r="N208" s="8">
        <v>588382</v>
      </c>
      <c r="O208" s="9">
        <v>144909</v>
      </c>
      <c r="P208" s="10">
        <v>306.0355119419774</v>
      </c>
      <c r="Q208" s="32">
        <v>668329</v>
      </c>
      <c r="R208" s="10">
        <v>-11.962222198946925</v>
      </c>
    </row>
    <row r="209" spans="1:18" x14ac:dyDescent="0.2">
      <c r="A209" s="2" t="s">
        <v>19</v>
      </c>
      <c r="B209" s="3">
        <v>43092</v>
      </c>
      <c r="C209" s="3">
        <v>612</v>
      </c>
      <c r="D209" s="3">
        <v>212</v>
      </c>
      <c r="E209" s="3">
        <v>43916</v>
      </c>
      <c r="F209" s="4">
        <v>62841</v>
      </c>
      <c r="G209" s="3">
        <v>4445</v>
      </c>
      <c r="H209" s="3">
        <v>101</v>
      </c>
      <c r="I209" s="5">
        <v>67387</v>
      </c>
      <c r="J209" s="3">
        <v>357349</v>
      </c>
      <c r="K209" s="3">
        <v>666</v>
      </c>
      <c r="L209" s="3">
        <v>233</v>
      </c>
      <c r="M209" s="3">
        <v>358248</v>
      </c>
      <c r="N209" s="4">
        <v>469551</v>
      </c>
      <c r="O209" s="5">
        <v>68833</v>
      </c>
      <c r="P209" s="11">
        <v>582.15971990179128</v>
      </c>
      <c r="Q209" s="33">
        <v>654548</v>
      </c>
      <c r="R209" s="11">
        <v>-28.263320642641943</v>
      </c>
    </row>
    <row r="210" spans="1:18" x14ac:dyDescent="0.2">
      <c r="A210" s="6" t="s">
        <v>20</v>
      </c>
      <c r="B210" s="7">
        <v>113353</v>
      </c>
      <c r="C210" s="7">
        <v>3015</v>
      </c>
      <c r="D210" s="7">
        <v>557</v>
      </c>
      <c r="E210" s="7">
        <v>116925</v>
      </c>
      <c r="F210" s="8">
        <v>163992</v>
      </c>
      <c r="G210" s="7">
        <v>2052</v>
      </c>
      <c r="H210" s="7">
        <v>46</v>
      </c>
      <c r="I210" s="9">
        <v>166090</v>
      </c>
      <c r="J210" s="7">
        <v>51535</v>
      </c>
      <c r="K210" s="7">
        <v>1922</v>
      </c>
      <c r="L210" s="7">
        <v>114</v>
      </c>
      <c r="M210" s="7">
        <v>53571</v>
      </c>
      <c r="N210" s="8">
        <v>336586</v>
      </c>
      <c r="O210" s="9">
        <v>84904</v>
      </c>
      <c r="P210" s="10">
        <v>296.43126354470934</v>
      </c>
      <c r="Q210" s="32">
        <v>264999</v>
      </c>
      <c r="R210" s="10">
        <v>27.014064204015863</v>
      </c>
    </row>
    <row r="211" spans="1:18" x14ac:dyDescent="0.2">
      <c r="A211" s="2" t="s">
        <v>22</v>
      </c>
      <c r="B211" s="3">
        <v>237794</v>
      </c>
      <c r="C211" s="3">
        <v>1558</v>
      </c>
      <c r="D211" s="3">
        <v>1191</v>
      </c>
      <c r="E211" s="3">
        <v>240543</v>
      </c>
      <c r="F211" s="4">
        <v>0</v>
      </c>
      <c r="G211" s="3">
        <v>2</v>
      </c>
      <c r="H211" s="3">
        <v>0</v>
      </c>
      <c r="I211" s="5">
        <v>2</v>
      </c>
      <c r="J211" s="3">
        <v>0</v>
      </c>
      <c r="K211" s="3">
        <v>5</v>
      </c>
      <c r="L211" s="3">
        <v>0</v>
      </c>
      <c r="M211" s="3">
        <v>5</v>
      </c>
      <c r="N211" s="4">
        <v>240550</v>
      </c>
      <c r="O211" s="5">
        <v>167129</v>
      </c>
      <c r="P211" s="11">
        <v>43.930736137953318</v>
      </c>
      <c r="Q211" s="33">
        <v>241140</v>
      </c>
      <c r="R211" s="11">
        <v>-0.24467114539271792</v>
      </c>
    </row>
    <row r="212" spans="1:18" x14ac:dyDescent="0.2">
      <c r="A212" s="6" t="s">
        <v>21</v>
      </c>
      <c r="B212" s="7">
        <v>107328</v>
      </c>
      <c r="C212" s="7">
        <v>1848</v>
      </c>
      <c r="D212" s="7">
        <v>2041</v>
      </c>
      <c r="E212" s="7">
        <v>111217</v>
      </c>
      <c r="F212" s="8">
        <v>0</v>
      </c>
      <c r="G212" s="7">
        <v>3474</v>
      </c>
      <c r="H212" s="7">
        <v>137</v>
      </c>
      <c r="I212" s="9">
        <v>3611</v>
      </c>
      <c r="J212" s="7">
        <v>0</v>
      </c>
      <c r="K212" s="7">
        <v>1170</v>
      </c>
      <c r="L212" s="7">
        <v>30</v>
      </c>
      <c r="M212" s="7">
        <v>1200</v>
      </c>
      <c r="N212" s="8">
        <v>116028</v>
      </c>
      <c r="O212" s="9">
        <v>55149</v>
      </c>
      <c r="P212" s="10">
        <v>110.39003427079366</v>
      </c>
      <c r="Q212" s="32">
        <v>209402</v>
      </c>
      <c r="R212" s="10">
        <v>-44.590787098499533</v>
      </c>
    </row>
    <row r="213" spans="1:18" x14ac:dyDescent="0.2">
      <c r="A213" s="2" t="s">
        <v>27</v>
      </c>
      <c r="B213" s="3">
        <v>83014</v>
      </c>
      <c r="C213" s="3">
        <v>2824</v>
      </c>
      <c r="D213" s="3">
        <v>723</v>
      </c>
      <c r="E213" s="3">
        <v>86561</v>
      </c>
      <c r="F213" s="4">
        <v>0</v>
      </c>
      <c r="G213" s="3">
        <v>1941</v>
      </c>
      <c r="H213" s="3">
        <v>184</v>
      </c>
      <c r="I213" s="5">
        <v>2125</v>
      </c>
      <c r="J213" s="3">
        <v>0</v>
      </c>
      <c r="K213" s="3">
        <v>1629</v>
      </c>
      <c r="L213" s="3">
        <v>17</v>
      </c>
      <c r="M213" s="3">
        <v>1646</v>
      </c>
      <c r="N213" s="4">
        <v>90332</v>
      </c>
      <c r="O213" s="5">
        <v>49838</v>
      </c>
      <c r="P213" s="11">
        <v>81.251254063164652</v>
      </c>
      <c r="Q213" s="33">
        <v>139236</v>
      </c>
      <c r="R213" s="11">
        <v>-35.123100347611249</v>
      </c>
    </row>
    <row r="214" spans="1:18" x14ac:dyDescent="0.2">
      <c r="A214" s="6" t="s">
        <v>26</v>
      </c>
      <c r="B214" s="7">
        <v>45928</v>
      </c>
      <c r="C214" s="7">
        <v>383</v>
      </c>
      <c r="D214" s="7">
        <v>133</v>
      </c>
      <c r="E214" s="7">
        <v>46444</v>
      </c>
      <c r="F214" s="8">
        <v>0</v>
      </c>
      <c r="G214" s="7">
        <v>0</v>
      </c>
      <c r="H214" s="7">
        <v>0</v>
      </c>
      <c r="I214" s="9">
        <v>0</v>
      </c>
      <c r="J214" s="7">
        <v>0</v>
      </c>
      <c r="K214" s="7">
        <v>0</v>
      </c>
      <c r="L214" s="7">
        <v>0</v>
      </c>
      <c r="M214" s="7">
        <v>0</v>
      </c>
      <c r="N214" s="8">
        <v>46444</v>
      </c>
      <c r="O214" s="9">
        <v>32209</v>
      </c>
      <c r="P214" s="10">
        <v>44.19572169269459</v>
      </c>
      <c r="Q214" s="32">
        <v>41061</v>
      </c>
      <c r="R214" s="10">
        <v>13.109763522563991</v>
      </c>
    </row>
    <row r="215" spans="1:18" x14ac:dyDescent="0.2">
      <c r="A215" s="2" t="s">
        <v>23</v>
      </c>
      <c r="B215" s="3">
        <v>34183</v>
      </c>
      <c r="C215" s="3">
        <v>115</v>
      </c>
      <c r="D215" s="3">
        <v>218</v>
      </c>
      <c r="E215" s="3">
        <v>34516</v>
      </c>
      <c r="F215" s="4">
        <v>0</v>
      </c>
      <c r="G215" s="3">
        <v>147</v>
      </c>
      <c r="H215" s="3">
        <v>340</v>
      </c>
      <c r="I215" s="5">
        <v>487</v>
      </c>
      <c r="J215" s="3">
        <v>0</v>
      </c>
      <c r="K215" s="3">
        <v>215</v>
      </c>
      <c r="L215" s="3">
        <v>43</v>
      </c>
      <c r="M215" s="3">
        <v>258</v>
      </c>
      <c r="N215" s="4">
        <v>35261</v>
      </c>
      <c r="O215" s="5">
        <v>17611</v>
      </c>
      <c r="P215" s="11">
        <v>100.22145250127761</v>
      </c>
      <c r="Q215" s="33">
        <v>43445</v>
      </c>
      <c r="R215" s="11">
        <v>-18.837610772240765</v>
      </c>
    </row>
    <row r="216" spans="1:18" x14ac:dyDescent="0.2">
      <c r="A216" s="6" t="s">
        <v>24</v>
      </c>
      <c r="B216" s="7">
        <v>4413</v>
      </c>
      <c r="C216" s="7">
        <v>115</v>
      </c>
      <c r="D216" s="7">
        <v>69</v>
      </c>
      <c r="E216" s="7">
        <v>4597</v>
      </c>
      <c r="F216" s="8">
        <v>0</v>
      </c>
      <c r="G216" s="7">
        <v>759</v>
      </c>
      <c r="H216" s="7">
        <v>23</v>
      </c>
      <c r="I216" s="9">
        <v>782</v>
      </c>
      <c r="J216" s="7">
        <v>0</v>
      </c>
      <c r="K216" s="7">
        <v>18</v>
      </c>
      <c r="L216" s="7">
        <v>0</v>
      </c>
      <c r="M216" s="7">
        <v>18</v>
      </c>
      <c r="N216" s="8">
        <v>5397</v>
      </c>
      <c r="O216" s="9">
        <v>2043</v>
      </c>
      <c r="P216" s="10">
        <v>164.17033773861968</v>
      </c>
      <c r="Q216" s="32">
        <v>11973</v>
      </c>
      <c r="R216" s="10">
        <v>-54.923578050613884</v>
      </c>
    </row>
    <row r="217" spans="1:18" ht="13.5" thickBot="1" x14ac:dyDescent="0.25">
      <c r="A217" s="2" t="s">
        <v>25</v>
      </c>
      <c r="B217" s="3">
        <v>0</v>
      </c>
      <c r="C217" s="3">
        <v>197</v>
      </c>
      <c r="D217" s="3">
        <v>101</v>
      </c>
      <c r="E217" s="3">
        <v>298</v>
      </c>
      <c r="F217" s="4">
        <v>0</v>
      </c>
      <c r="G217" s="3">
        <v>195</v>
      </c>
      <c r="H217" s="3">
        <v>124</v>
      </c>
      <c r="I217" s="5">
        <v>319</v>
      </c>
      <c r="J217" s="3">
        <v>0</v>
      </c>
      <c r="K217" s="3">
        <v>53</v>
      </c>
      <c r="L217" s="3">
        <v>72</v>
      </c>
      <c r="M217" s="3">
        <v>125</v>
      </c>
      <c r="N217" s="4">
        <v>742</v>
      </c>
      <c r="O217" s="5">
        <v>1013</v>
      </c>
      <c r="P217" s="11">
        <v>-26.752221125370191</v>
      </c>
      <c r="Q217" s="33">
        <v>1004</v>
      </c>
      <c r="R217" s="11">
        <v>-26.095617529880478</v>
      </c>
    </row>
    <row r="218" spans="1:18" ht="13.5" thickBot="1" x14ac:dyDescent="0.25">
      <c r="A218" s="12" t="s">
        <v>7</v>
      </c>
      <c r="B218" s="13">
        <v>44657480</v>
      </c>
      <c r="C218" s="13">
        <v>133641</v>
      </c>
      <c r="D218" s="13">
        <v>88731</v>
      </c>
      <c r="E218" s="13">
        <v>44879852</v>
      </c>
      <c r="F218" s="14">
        <v>49253484</v>
      </c>
      <c r="G218" s="13">
        <v>1991076</v>
      </c>
      <c r="H218" s="13">
        <v>50219</v>
      </c>
      <c r="I218" s="15">
        <v>51294779</v>
      </c>
      <c r="J218" s="13">
        <v>33224841</v>
      </c>
      <c r="K218" s="13">
        <v>2624490</v>
      </c>
      <c r="L218" s="13">
        <v>53777</v>
      </c>
      <c r="M218" s="13">
        <v>35903108</v>
      </c>
      <c r="N218" s="14">
        <v>132077739</v>
      </c>
      <c r="O218" s="15">
        <v>42223329</v>
      </c>
      <c r="P218" s="16">
        <v>212.8074979592443</v>
      </c>
      <c r="Q218" s="34">
        <v>157400069</v>
      </c>
      <c r="R218" s="16">
        <v>-16.087877318529003</v>
      </c>
    </row>
    <row r="221" spans="1:18" ht="12.75" customHeight="1" x14ac:dyDescent="0.2">
      <c r="A221" s="53" t="s">
        <v>93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ht="13.5" customHeight="1" thickBo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3.5" thickBot="1" x14ac:dyDescent="0.25">
      <c r="A223" s="51" t="s">
        <v>8</v>
      </c>
      <c r="B223" s="52" t="s">
        <v>1</v>
      </c>
      <c r="C223" s="52"/>
      <c r="D223" s="52"/>
      <c r="E223" s="52"/>
      <c r="F223" s="52" t="s">
        <v>2</v>
      </c>
      <c r="G223" s="52"/>
      <c r="H223" s="52"/>
      <c r="I223" s="52"/>
      <c r="J223" s="52" t="s">
        <v>3</v>
      </c>
      <c r="K223" s="52"/>
      <c r="L223" s="52"/>
      <c r="M223" s="52"/>
      <c r="N223" s="52" t="s">
        <v>4</v>
      </c>
      <c r="O223" s="52"/>
      <c r="P223" s="49" t="s">
        <v>78</v>
      </c>
      <c r="Q223" s="47" t="s">
        <v>4</v>
      </c>
      <c r="R223" s="49" t="s">
        <v>79</v>
      </c>
    </row>
    <row r="224" spans="1:18" ht="13.5" thickBot="1" x14ac:dyDescent="0.25">
      <c r="A224" s="51"/>
      <c r="B224" s="28" t="s">
        <v>5</v>
      </c>
      <c r="C224" s="28" t="s">
        <v>6</v>
      </c>
      <c r="D224" s="28" t="s">
        <v>58</v>
      </c>
      <c r="E224" s="28" t="s">
        <v>4</v>
      </c>
      <c r="F224" s="28" t="s">
        <v>5</v>
      </c>
      <c r="G224" s="28" t="s">
        <v>6</v>
      </c>
      <c r="H224" s="28" t="s">
        <v>58</v>
      </c>
      <c r="I224" s="28" t="s">
        <v>4</v>
      </c>
      <c r="J224" s="28" t="s">
        <v>5</v>
      </c>
      <c r="K224" s="28" t="s">
        <v>6</v>
      </c>
      <c r="L224" s="28" t="s">
        <v>58</v>
      </c>
      <c r="M224" s="28" t="s">
        <v>4</v>
      </c>
      <c r="N224" s="23">
        <v>2022</v>
      </c>
      <c r="O224" s="23">
        <v>2021</v>
      </c>
      <c r="P224" s="50"/>
      <c r="Q224" s="23">
        <v>2019</v>
      </c>
      <c r="R224" s="50"/>
    </row>
    <row r="225" spans="1:18" x14ac:dyDescent="0.2">
      <c r="A225" s="2" t="s">
        <v>9</v>
      </c>
      <c r="B225" s="3">
        <v>57233</v>
      </c>
      <c r="C225" s="3">
        <v>3922</v>
      </c>
      <c r="D225" s="3">
        <v>37454</v>
      </c>
      <c r="E225" s="3">
        <v>98609</v>
      </c>
      <c r="F225" s="4">
        <v>72593</v>
      </c>
      <c r="G225" s="3">
        <v>3651</v>
      </c>
      <c r="H225" s="3">
        <v>2287</v>
      </c>
      <c r="I225" s="5">
        <v>78531</v>
      </c>
      <c r="J225" s="3">
        <v>48606</v>
      </c>
      <c r="K225" s="3">
        <v>3668</v>
      </c>
      <c r="L225" s="3">
        <v>1869</v>
      </c>
      <c r="M225" s="3">
        <v>54143</v>
      </c>
      <c r="N225" s="4">
        <v>231283</v>
      </c>
      <c r="O225" s="5">
        <v>135222</v>
      </c>
      <c r="P225" s="11">
        <v>71.039475824939728</v>
      </c>
      <c r="Q225" s="31">
        <v>276888</v>
      </c>
      <c r="R225" s="11">
        <v>-16.470558492964667</v>
      </c>
    </row>
    <row r="226" spans="1:18" x14ac:dyDescent="0.2">
      <c r="A226" s="6" t="s">
        <v>10</v>
      </c>
      <c r="B226" s="7">
        <v>120769</v>
      </c>
      <c r="C226" s="7">
        <v>2690</v>
      </c>
      <c r="D226" s="7">
        <v>10845</v>
      </c>
      <c r="E226" s="7">
        <v>134304</v>
      </c>
      <c r="F226" s="8">
        <v>42756</v>
      </c>
      <c r="G226" s="7">
        <v>7201</v>
      </c>
      <c r="H226" s="7">
        <v>701</v>
      </c>
      <c r="I226" s="9">
        <v>50658</v>
      </c>
      <c r="J226" s="7">
        <v>33048</v>
      </c>
      <c r="K226" s="7">
        <v>7628</v>
      </c>
      <c r="L226" s="7">
        <v>1307</v>
      </c>
      <c r="M226" s="7">
        <v>41983</v>
      </c>
      <c r="N226" s="8">
        <v>226945</v>
      </c>
      <c r="O226" s="9">
        <v>120613</v>
      </c>
      <c r="P226" s="10">
        <v>88.159651115551398</v>
      </c>
      <c r="Q226" s="32">
        <v>238703</v>
      </c>
      <c r="R226" s="10">
        <v>-4.9257864375395366</v>
      </c>
    </row>
    <row r="227" spans="1:18" x14ac:dyDescent="0.2">
      <c r="A227" s="2" t="s">
        <v>11</v>
      </c>
      <c r="B227" s="3">
        <v>44189</v>
      </c>
      <c r="C227" s="3">
        <v>2721</v>
      </c>
      <c r="D227" s="3">
        <v>43445</v>
      </c>
      <c r="E227" s="3">
        <v>90355</v>
      </c>
      <c r="F227" s="4">
        <v>73385</v>
      </c>
      <c r="G227" s="3">
        <v>3686</v>
      </c>
      <c r="H227" s="3">
        <v>2303</v>
      </c>
      <c r="I227" s="5">
        <v>79374</v>
      </c>
      <c r="J227" s="3">
        <v>36259</v>
      </c>
      <c r="K227" s="3">
        <v>3187</v>
      </c>
      <c r="L227" s="3">
        <v>1394</v>
      </c>
      <c r="M227" s="3">
        <v>40840</v>
      </c>
      <c r="N227" s="4">
        <v>210569</v>
      </c>
      <c r="O227" s="5">
        <v>111058</v>
      </c>
      <c r="P227" s="11">
        <v>89.602730104990187</v>
      </c>
      <c r="Q227" s="33">
        <v>248696</v>
      </c>
      <c r="R227" s="11">
        <v>-15.330765271656963</v>
      </c>
    </row>
    <row r="228" spans="1:18" x14ac:dyDescent="0.2">
      <c r="A228" s="6" t="s">
        <v>13</v>
      </c>
      <c r="B228" s="7">
        <v>63295</v>
      </c>
      <c r="C228" s="7">
        <v>6583</v>
      </c>
      <c r="D228" s="7">
        <v>12035</v>
      </c>
      <c r="E228" s="7">
        <v>81913</v>
      </c>
      <c r="F228" s="8">
        <v>60467</v>
      </c>
      <c r="G228" s="7">
        <v>13742</v>
      </c>
      <c r="H228" s="7">
        <v>3060</v>
      </c>
      <c r="I228" s="9">
        <v>77269</v>
      </c>
      <c r="J228" s="7">
        <v>28084</v>
      </c>
      <c r="K228" s="7">
        <v>10145</v>
      </c>
      <c r="L228" s="7">
        <v>1350</v>
      </c>
      <c r="M228" s="7">
        <v>39579</v>
      </c>
      <c r="N228" s="8">
        <v>198761</v>
      </c>
      <c r="O228" s="9">
        <v>111148</v>
      </c>
      <c r="P228" s="10">
        <v>78.825529924065208</v>
      </c>
      <c r="Q228" s="32">
        <v>192070</v>
      </c>
      <c r="R228" s="10">
        <v>3.4836257614411412</v>
      </c>
    </row>
    <row r="229" spans="1:18" x14ac:dyDescent="0.2">
      <c r="A229" s="2" t="s">
        <v>12</v>
      </c>
      <c r="B229" s="3">
        <v>39833</v>
      </c>
      <c r="C229" s="3">
        <v>2556</v>
      </c>
      <c r="D229" s="3">
        <v>43441</v>
      </c>
      <c r="E229" s="3">
        <v>85830</v>
      </c>
      <c r="F229" s="4">
        <v>41015</v>
      </c>
      <c r="G229" s="3">
        <v>4316</v>
      </c>
      <c r="H229" s="3">
        <v>1751</v>
      </c>
      <c r="I229" s="5">
        <v>47082</v>
      </c>
      <c r="J229" s="3">
        <v>26641</v>
      </c>
      <c r="K229" s="3">
        <v>4426</v>
      </c>
      <c r="L229" s="3">
        <v>1950</v>
      </c>
      <c r="M229" s="3">
        <v>33017</v>
      </c>
      <c r="N229" s="4">
        <v>165929</v>
      </c>
      <c r="O229" s="5">
        <v>102014</v>
      </c>
      <c r="P229" s="11">
        <v>62.653165251828177</v>
      </c>
      <c r="Q229" s="33">
        <v>177850</v>
      </c>
      <c r="R229" s="11">
        <v>-6.7028394714647179</v>
      </c>
    </row>
    <row r="230" spans="1:18" x14ac:dyDescent="0.2">
      <c r="A230" s="6" t="s">
        <v>14</v>
      </c>
      <c r="B230" s="7">
        <v>21970</v>
      </c>
      <c r="C230" s="7">
        <v>772</v>
      </c>
      <c r="D230" s="7">
        <v>9174</v>
      </c>
      <c r="E230" s="7">
        <v>31916</v>
      </c>
      <c r="F230" s="8">
        <v>35489</v>
      </c>
      <c r="G230" s="7">
        <v>1318</v>
      </c>
      <c r="H230" s="7">
        <v>1423</v>
      </c>
      <c r="I230" s="9">
        <v>38230</v>
      </c>
      <c r="J230" s="7">
        <v>24653</v>
      </c>
      <c r="K230" s="7">
        <v>1688</v>
      </c>
      <c r="L230" s="7">
        <v>801</v>
      </c>
      <c r="M230" s="7">
        <v>27142</v>
      </c>
      <c r="N230" s="8">
        <v>97288</v>
      </c>
      <c r="O230" s="9">
        <v>42687</v>
      </c>
      <c r="P230" s="10">
        <v>127.91013657553822</v>
      </c>
      <c r="Q230" s="32">
        <v>106149</v>
      </c>
      <c r="R230" s="10">
        <v>-8.3476999312287443</v>
      </c>
    </row>
    <row r="231" spans="1:18" x14ac:dyDescent="0.2">
      <c r="A231" s="2" t="s">
        <v>15</v>
      </c>
      <c r="B231" s="3">
        <v>17343</v>
      </c>
      <c r="C231" s="3">
        <v>1111</v>
      </c>
      <c r="D231" s="3">
        <v>3805</v>
      </c>
      <c r="E231" s="3">
        <v>22259</v>
      </c>
      <c r="F231" s="4">
        <v>9227</v>
      </c>
      <c r="G231" s="3">
        <v>1056</v>
      </c>
      <c r="H231" s="3">
        <v>614</v>
      </c>
      <c r="I231" s="5">
        <v>10897</v>
      </c>
      <c r="J231" s="3">
        <v>2064</v>
      </c>
      <c r="K231" s="3">
        <v>313</v>
      </c>
      <c r="L231" s="3">
        <v>201</v>
      </c>
      <c r="M231" s="3">
        <v>2578</v>
      </c>
      <c r="N231" s="4">
        <v>35734</v>
      </c>
      <c r="O231" s="5">
        <v>19480</v>
      </c>
      <c r="P231" s="11">
        <v>83.439425051334709</v>
      </c>
      <c r="Q231" s="33">
        <v>40508</v>
      </c>
      <c r="R231" s="11">
        <v>-11.785326355287843</v>
      </c>
    </row>
    <row r="232" spans="1:18" x14ac:dyDescent="0.2">
      <c r="A232" s="6" t="s">
        <v>16</v>
      </c>
      <c r="B232" s="7">
        <v>17719</v>
      </c>
      <c r="C232" s="7">
        <v>623</v>
      </c>
      <c r="D232" s="7">
        <v>6546</v>
      </c>
      <c r="E232" s="7">
        <v>24888</v>
      </c>
      <c r="F232" s="8">
        <v>1564</v>
      </c>
      <c r="G232" s="7">
        <v>498</v>
      </c>
      <c r="H232" s="7">
        <v>702</v>
      </c>
      <c r="I232" s="9">
        <v>2764</v>
      </c>
      <c r="J232" s="7">
        <v>1528</v>
      </c>
      <c r="K232" s="7">
        <v>283</v>
      </c>
      <c r="L232" s="7">
        <v>129</v>
      </c>
      <c r="M232" s="7">
        <v>1940</v>
      </c>
      <c r="N232" s="8">
        <v>29592</v>
      </c>
      <c r="O232" s="9">
        <v>17266</v>
      </c>
      <c r="P232" s="10">
        <v>71.388856712614384</v>
      </c>
      <c r="Q232" s="32">
        <v>29541</v>
      </c>
      <c r="R232" s="10">
        <v>0.17264141362851629</v>
      </c>
    </row>
    <row r="233" spans="1:18" x14ac:dyDescent="0.2">
      <c r="A233" s="2" t="s">
        <v>21</v>
      </c>
      <c r="B233" s="3">
        <v>964</v>
      </c>
      <c r="C233" s="3">
        <v>929</v>
      </c>
      <c r="D233" s="3">
        <v>21176</v>
      </c>
      <c r="E233" s="3">
        <v>23069</v>
      </c>
      <c r="F233" s="4">
        <v>0</v>
      </c>
      <c r="G233" s="3">
        <v>213</v>
      </c>
      <c r="H233" s="3">
        <v>295</v>
      </c>
      <c r="I233" s="5">
        <v>508</v>
      </c>
      <c r="J233" s="3">
        <v>0</v>
      </c>
      <c r="K233" s="3">
        <v>46</v>
      </c>
      <c r="L233" s="3">
        <v>37</v>
      </c>
      <c r="M233" s="3">
        <v>83</v>
      </c>
      <c r="N233" s="4">
        <v>23660</v>
      </c>
      <c r="O233" s="5">
        <v>20507</v>
      </c>
      <c r="P233" s="11">
        <v>15.375237723704101</v>
      </c>
      <c r="Q233" s="33">
        <v>13059</v>
      </c>
      <c r="R233" s="11">
        <v>81.177731832452722</v>
      </c>
    </row>
    <row r="234" spans="1:18" x14ac:dyDescent="0.2">
      <c r="A234" s="6" t="s">
        <v>18</v>
      </c>
      <c r="B234" s="7">
        <v>2653</v>
      </c>
      <c r="C234" s="7">
        <v>242</v>
      </c>
      <c r="D234" s="7">
        <v>1762</v>
      </c>
      <c r="E234" s="7">
        <v>4657</v>
      </c>
      <c r="F234" s="8">
        <v>1305</v>
      </c>
      <c r="G234" s="7">
        <v>79</v>
      </c>
      <c r="H234" s="7">
        <v>105</v>
      </c>
      <c r="I234" s="9">
        <v>1489</v>
      </c>
      <c r="J234" s="7">
        <v>598</v>
      </c>
      <c r="K234" s="7">
        <v>66</v>
      </c>
      <c r="L234" s="7">
        <v>64</v>
      </c>
      <c r="M234" s="7">
        <v>728</v>
      </c>
      <c r="N234" s="8">
        <v>6874</v>
      </c>
      <c r="O234" s="9">
        <v>3393</v>
      </c>
      <c r="P234" s="10">
        <v>102.59357500736812</v>
      </c>
      <c r="Q234" s="32">
        <v>6470</v>
      </c>
      <c r="R234" s="10">
        <v>6.2442040185471406</v>
      </c>
    </row>
    <row r="235" spans="1:18" x14ac:dyDescent="0.2">
      <c r="A235" s="2" t="s">
        <v>20</v>
      </c>
      <c r="B235" s="3">
        <v>922</v>
      </c>
      <c r="C235" s="3">
        <v>213</v>
      </c>
      <c r="D235" s="3">
        <v>2054</v>
      </c>
      <c r="E235" s="3">
        <v>3189</v>
      </c>
      <c r="F235" s="4">
        <v>1185</v>
      </c>
      <c r="G235" s="3">
        <v>214</v>
      </c>
      <c r="H235" s="3">
        <v>117</v>
      </c>
      <c r="I235" s="5">
        <v>1516</v>
      </c>
      <c r="J235" s="3">
        <v>1371</v>
      </c>
      <c r="K235" s="3">
        <v>549</v>
      </c>
      <c r="L235" s="3">
        <v>81</v>
      </c>
      <c r="M235" s="3">
        <v>2001</v>
      </c>
      <c r="N235" s="4">
        <v>6706</v>
      </c>
      <c r="O235" s="5">
        <v>5839</v>
      </c>
      <c r="P235" s="11">
        <v>14.848432950847748</v>
      </c>
      <c r="Q235" s="33">
        <v>10982</v>
      </c>
      <c r="R235" s="11">
        <v>-38.936441449644867</v>
      </c>
    </row>
    <row r="236" spans="1:18" x14ac:dyDescent="0.2">
      <c r="A236" s="6" t="s">
        <v>17</v>
      </c>
      <c r="B236" s="7">
        <v>5329</v>
      </c>
      <c r="C236" s="7">
        <v>162</v>
      </c>
      <c r="D236" s="7">
        <v>522</v>
      </c>
      <c r="E236" s="7">
        <v>6013</v>
      </c>
      <c r="F236" s="8">
        <v>121</v>
      </c>
      <c r="G236" s="7">
        <v>133</v>
      </c>
      <c r="H236" s="7">
        <v>121</v>
      </c>
      <c r="I236" s="9">
        <v>375</v>
      </c>
      <c r="J236" s="7">
        <v>148</v>
      </c>
      <c r="K236" s="7">
        <v>53</v>
      </c>
      <c r="L236" s="7">
        <v>24</v>
      </c>
      <c r="M236" s="7">
        <v>225</v>
      </c>
      <c r="N236" s="8">
        <v>6613</v>
      </c>
      <c r="O236" s="9">
        <v>3398</v>
      </c>
      <c r="P236" s="10">
        <v>94.614479105356082</v>
      </c>
      <c r="Q236" s="32">
        <v>7540</v>
      </c>
      <c r="R236" s="10">
        <v>-12.294429708222813</v>
      </c>
    </row>
    <row r="237" spans="1:18" x14ac:dyDescent="0.2">
      <c r="A237" s="2" t="s">
        <v>22</v>
      </c>
      <c r="B237" s="3">
        <v>4634</v>
      </c>
      <c r="C237" s="3">
        <v>449</v>
      </c>
      <c r="D237" s="3">
        <v>236</v>
      </c>
      <c r="E237" s="3">
        <v>5319</v>
      </c>
      <c r="F237" s="4">
        <v>0</v>
      </c>
      <c r="G237" s="3">
        <v>1</v>
      </c>
      <c r="H237" s="3">
        <v>4</v>
      </c>
      <c r="I237" s="5">
        <v>5</v>
      </c>
      <c r="J237" s="3">
        <v>0</v>
      </c>
      <c r="K237" s="3">
        <v>1</v>
      </c>
      <c r="L237" s="3">
        <v>0</v>
      </c>
      <c r="M237" s="3">
        <v>1</v>
      </c>
      <c r="N237" s="4">
        <v>5325</v>
      </c>
      <c r="O237" s="5">
        <v>4161</v>
      </c>
      <c r="P237" s="11">
        <v>27.974044700793076</v>
      </c>
      <c r="Q237" s="33">
        <v>5544</v>
      </c>
      <c r="R237" s="11">
        <v>-3.9502164502164505</v>
      </c>
    </row>
    <row r="238" spans="1:18" x14ac:dyDescent="0.2">
      <c r="A238" s="6" t="s">
        <v>26</v>
      </c>
      <c r="B238" s="7">
        <v>3784</v>
      </c>
      <c r="C238" s="7">
        <v>138</v>
      </c>
      <c r="D238" s="7">
        <v>171</v>
      </c>
      <c r="E238" s="7">
        <v>4093</v>
      </c>
      <c r="F238" s="8">
        <v>0</v>
      </c>
      <c r="G238" s="7">
        <v>0</v>
      </c>
      <c r="H238" s="7">
        <v>0</v>
      </c>
      <c r="I238" s="9">
        <v>0</v>
      </c>
      <c r="J238" s="7">
        <v>0</v>
      </c>
      <c r="K238" s="7">
        <v>0</v>
      </c>
      <c r="L238" s="7">
        <v>0</v>
      </c>
      <c r="M238" s="7">
        <v>0</v>
      </c>
      <c r="N238" s="8">
        <v>4093</v>
      </c>
      <c r="O238" s="9">
        <v>3548</v>
      </c>
      <c r="P238" s="10">
        <v>15.360766629086807</v>
      </c>
      <c r="Q238" s="32">
        <v>3945</v>
      </c>
      <c r="R238" s="10">
        <v>3.7515842839036759</v>
      </c>
    </row>
    <row r="239" spans="1:18" x14ac:dyDescent="0.2">
      <c r="A239" s="2" t="s">
        <v>19</v>
      </c>
      <c r="B239" s="3">
        <v>395</v>
      </c>
      <c r="C239" s="3">
        <v>135</v>
      </c>
      <c r="D239" s="3">
        <v>83</v>
      </c>
      <c r="E239" s="3">
        <v>613</v>
      </c>
      <c r="F239" s="4">
        <v>476</v>
      </c>
      <c r="G239" s="3">
        <v>150</v>
      </c>
      <c r="H239" s="3">
        <v>68</v>
      </c>
      <c r="I239" s="5">
        <v>694</v>
      </c>
      <c r="J239" s="3">
        <v>2387</v>
      </c>
      <c r="K239" s="3">
        <v>83</v>
      </c>
      <c r="L239" s="3">
        <v>48</v>
      </c>
      <c r="M239" s="3">
        <v>2518</v>
      </c>
      <c r="N239" s="4">
        <v>3825</v>
      </c>
      <c r="O239" s="5">
        <v>1215</v>
      </c>
      <c r="P239" s="11">
        <v>214.81481481481484</v>
      </c>
      <c r="Q239" s="33">
        <v>4836</v>
      </c>
      <c r="R239" s="11">
        <v>-20.905707196029777</v>
      </c>
    </row>
    <row r="240" spans="1:18" x14ac:dyDescent="0.2">
      <c r="A240" s="6" t="s">
        <v>27</v>
      </c>
      <c r="B240" s="7">
        <v>1120</v>
      </c>
      <c r="C240" s="7">
        <v>177</v>
      </c>
      <c r="D240" s="7">
        <v>1803</v>
      </c>
      <c r="E240" s="7">
        <v>3100</v>
      </c>
      <c r="F240" s="8">
        <v>0</v>
      </c>
      <c r="G240" s="7">
        <v>87</v>
      </c>
      <c r="H240" s="7">
        <v>151</v>
      </c>
      <c r="I240" s="9">
        <v>238</v>
      </c>
      <c r="J240" s="7">
        <v>0</v>
      </c>
      <c r="K240" s="7">
        <v>48</v>
      </c>
      <c r="L240" s="7">
        <v>26</v>
      </c>
      <c r="M240" s="7">
        <v>74</v>
      </c>
      <c r="N240" s="8">
        <v>3412</v>
      </c>
      <c r="O240" s="9">
        <v>3013</v>
      </c>
      <c r="P240" s="10">
        <v>13.242615333554596</v>
      </c>
      <c r="Q240" s="32">
        <v>3691</v>
      </c>
      <c r="R240" s="10">
        <v>-7.558927120021675</v>
      </c>
    </row>
    <row r="241" spans="1:18" x14ac:dyDescent="0.2">
      <c r="A241" s="2" t="s">
        <v>23</v>
      </c>
      <c r="B241" s="3">
        <v>615</v>
      </c>
      <c r="C241" s="3">
        <v>55</v>
      </c>
      <c r="D241" s="3">
        <v>729</v>
      </c>
      <c r="E241" s="3">
        <v>1399</v>
      </c>
      <c r="F241" s="4">
        <v>0</v>
      </c>
      <c r="G241" s="3">
        <v>36</v>
      </c>
      <c r="H241" s="3">
        <v>46</v>
      </c>
      <c r="I241" s="5">
        <v>82</v>
      </c>
      <c r="J241" s="3">
        <v>0</v>
      </c>
      <c r="K241" s="3">
        <v>19</v>
      </c>
      <c r="L241" s="3">
        <v>20</v>
      </c>
      <c r="M241" s="3">
        <v>39</v>
      </c>
      <c r="N241" s="4">
        <v>1520</v>
      </c>
      <c r="O241" s="5">
        <v>875</v>
      </c>
      <c r="P241" s="11">
        <v>73.714285714285708</v>
      </c>
      <c r="Q241" s="33">
        <v>1671</v>
      </c>
      <c r="R241" s="11">
        <v>-9.0365050867743868</v>
      </c>
    </row>
    <row r="242" spans="1:18" x14ac:dyDescent="0.2">
      <c r="A242" s="6" t="s">
        <v>24</v>
      </c>
      <c r="B242" s="7">
        <v>216</v>
      </c>
      <c r="C242" s="7">
        <v>32</v>
      </c>
      <c r="D242" s="7">
        <v>777</v>
      </c>
      <c r="E242" s="7">
        <v>1025</v>
      </c>
      <c r="F242" s="8">
        <v>0</v>
      </c>
      <c r="G242" s="7">
        <v>22</v>
      </c>
      <c r="H242" s="7">
        <v>19</v>
      </c>
      <c r="I242" s="9">
        <v>41</v>
      </c>
      <c r="J242" s="7">
        <v>0</v>
      </c>
      <c r="K242" s="7">
        <v>7</v>
      </c>
      <c r="L242" s="7">
        <v>1</v>
      </c>
      <c r="M242" s="7">
        <v>8</v>
      </c>
      <c r="N242" s="8">
        <v>1074</v>
      </c>
      <c r="O242" s="9">
        <v>706</v>
      </c>
      <c r="P242" s="10">
        <v>52.124645892351275</v>
      </c>
      <c r="Q242" s="32">
        <v>887</v>
      </c>
      <c r="R242" s="10">
        <v>21.082299887260429</v>
      </c>
    </row>
    <row r="243" spans="1:18" ht="13.5" thickBot="1" x14ac:dyDescent="0.25">
      <c r="A243" s="2" t="s">
        <v>25</v>
      </c>
      <c r="B243" s="3">
        <v>0</v>
      </c>
      <c r="C243" s="3">
        <v>31</v>
      </c>
      <c r="D243" s="3">
        <v>545</v>
      </c>
      <c r="E243" s="3">
        <v>576</v>
      </c>
      <c r="F243" s="4">
        <v>0</v>
      </c>
      <c r="G243" s="3">
        <v>50</v>
      </c>
      <c r="H243" s="3">
        <v>57</v>
      </c>
      <c r="I243" s="5">
        <v>107</v>
      </c>
      <c r="J243" s="3">
        <v>0</v>
      </c>
      <c r="K243" s="3">
        <v>9</v>
      </c>
      <c r="L243" s="3">
        <v>28</v>
      </c>
      <c r="M243" s="3">
        <v>37</v>
      </c>
      <c r="N243" s="4">
        <v>720</v>
      </c>
      <c r="O243" s="5">
        <v>587</v>
      </c>
      <c r="P243" s="11">
        <v>22.657580919931856</v>
      </c>
      <c r="Q243" s="33">
        <v>289</v>
      </c>
      <c r="R243" s="11">
        <v>149.13494809688581</v>
      </c>
    </row>
    <row r="244" spans="1:18" ht="13.5" thickBot="1" x14ac:dyDescent="0.25">
      <c r="A244" s="12" t="s">
        <v>7</v>
      </c>
      <c r="B244" s="13">
        <v>402983</v>
      </c>
      <c r="C244" s="13">
        <v>23541</v>
      </c>
      <c r="D244" s="13">
        <v>196603</v>
      </c>
      <c r="E244" s="13">
        <v>623127</v>
      </c>
      <c r="F244" s="14">
        <v>339583</v>
      </c>
      <c r="G244" s="13">
        <v>36453</v>
      </c>
      <c r="H244" s="13">
        <v>13824</v>
      </c>
      <c r="I244" s="15">
        <v>389860</v>
      </c>
      <c r="J244" s="13">
        <v>205387</v>
      </c>
      <c r="K244" s="13">
        <v>32219</v>
      </c>
      <c r="L244" s="13">
        <v>9330</v>
      </c>
      <c r="M244" s="13">
        <v>246936</v>
      </c>
      <c r="N244" s="14">
        <v>1259923</v>
      </c>
      <c r="O244" s="15">
        <v>706730</v>
      </c>
      <c r="P244" s="16">
        <v>78.275013088449612</v>
      </c>
      <c r="Q244" s="34">
        <v>1369319</v>
      </c>
      <c r="R244" s="16">
        <v>-7.9890807036198286</v>
      </c>
    </row>
    <row r="247" spans="1:18" ht="12.75" customHeight="1" x14ac:dyDescent="0.2">
      <c r="A247" s="53" t="s">
        <v>94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1:18" ht="13.5" customHeight="1" thickBo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</row>
    <row r="249" spans="1:18" ht="13.5" thickBot="1" x14ac:dyDescent="0.25">
      <c r="A249" s="51" t="s">
        <v>8</v>
      </c>
      <c r="B249" s="52" t="s">
        <v>1</v>
      </c>
      <c r="C249" s="52"/>
      <c r="D249" s="52"/>
      <c r="E249" s="52" t="s">
        <v>2</v>
      </c>
      <c r="F249" s="52"/>
      <c r="G249" s="52"/>
      <c r="H249" s="52" t="s">
        <v>3</v>
      </c>
      <c r="I249" s="52"/>
      <c r="J249" s="52"/>
      <c r="K249" s="52" t="s">
        <v>4</v>
      </c>
      <c r="L249" s="52"/>
      <c r="M249" s="49" t="s">
        <v>78</v>
      </c>
      <c r="N249" s="47" t="s">
        <v>4</v>
      </c>
      <c r="O249" s="49" t="s">
        <v>79</v>
      </c>
    </row>
    <row r="250" spans="1:18" ht="13.5" thickBot="1" x14ac:dyDescent="0.25">
      <c r="A250" s="51"/>
      <c r="B250" s="28" t="s">
        <v>5</v>
      </c>
      <c r="C250" s="28" t="s">
        <v>6</v>
      </c>
      <c r="D250" s="28" t="s">
        <v>4</v>
      </c>
      <c r="E250" s="28" t="s">
        <v>5</v>
      </c>
      <c r="F250" s="28" t="s">
        <v>6</v>
      </c>
      <c r="G250" s="28" t="s">
        <v>4</v>
      </c>
      <c r="H250" s="28" t="s">
        <v>5</v>
      </c>
      <c r="I250" s="28" t="s">
        <v>6</v>
      </c>
      <c r="J250" s="28" t="s">
        <v>4</v>
      </c>
      <c r="K250" s="23">
        <v>2022</v>
      </c>
      <c r="L250" s="23">
        <v>2021</v>
      </c>
      <c r="M250" s="50"/>
      <c r="N250" s="23">
        <v>2019</v>
      </c>
      <c r="O250" s="50"/>
    </row>
    <row r="251" spans="1:18" x14ac:dyDescent="0.2">
      <c r="A251" s="2" t="s">
        <v>9</v>
      </c>
      <c r="B251" s="3">
        <v>7580843</v>
      </c>
      <c r="C251" s="3">
        <v>10037489</v>
      </c>
      <c r="D251" s="3">
        <v>17618332</v>
      </c>
      <c r="E251" s="4">
        <v>65717509</v>
      </c>
      <c r="F251" s="3">
        <v>11502325</v>
      </c>
      <c r="G251" s="5">
        <v>77219834</v>
      </c>
      <c r="H251" s="3">
        <v>213940195</v>
      </c>
      <c r="I251" s="3">
        <v>13697510</v>
      </c>
      <c r="J251" s="3">
        <v>227637705</v>
      </c>
      <c r="K251" s="4">
        <v>322475871</v>
      </c>
      <c r="L251" s="5">
        <v>275384789</v>
      </c>
      <c r="M251" s="11">
        <v>17.100102794711731</v>
      </c>
      <c r="N251" s="31">
        <v>308717818</v>
      </c>
      <c r="O251" s="11">
        <v>4.4565140713711573</v>
      </c>
    </row>
    <row r="252" spans="1:18" x14ac:dyDescent="0.2">
      <c r="A252" s="6" t="s">
        <v>11</v>
      </c>
      <c r="B252" s="7">
        <v>3669709</v>
      </c>
      <c r="C252" s="7">
        <v>550702</v>
      </c>
      <c r="D252" s="7">
        <v>4220411</v>
      </c>
      <c r="E252" s="8">
        <v>36674634</v>
      </c>
      <c r="F252" s="7">
        <v>223504</v>
      </c>
      <c r="G252" s="9">
        <v>36898138</v>
      </c>
      <c r="H252" s="7">
        <v>46864810</v>
      </c>
      <c r="I252" s="7">
        <v>1309249</v>
      </c>
      <c r="J252" s="7">
        <v>48174059</v>
      </c>
      <c r="K252" s="8">
        <v>89292608</v>
      </c>
      <c r="L252" s="9">
        <v>73531052</v>
      </c>
      <c r="M252" s="10">
        <v>21.435237999858888</v>
      </c>
      <c r="N252" s="32">
        <v>99483981</v>
      </c>
      <c r="O252" s="10">
        <v>-10.244235200036879</v>
      </c>
    </row>
    <row r="253" spans="1:18" x14ac:dyDescent="0.2">
      <c r="A253" s="2" t="s">
        <v>20</v>
      </c>
      <c r="B253" s="3">
        <v>448</v>
      </c>
      <c r="C253" s="3">
        <v>0</v>
      </c>
      <c r="D253" s="3">
        <v>448</v>
      </c>
      <c r="E253" s="4">
        <v>1412545</v>
      </c>
      <c r="F253" s="3">
        <v>723924</v>
      </c>
      <c r="G253" s="5">
        <v>2136469</v>
      </c>
      <c r="H253" s="3">
        <v>55359595</v>
      </c>
      <c r="I253" s="3">
        <v>16163009</v>
      </c>
      <c r="J253" s="3">
        <v>71522604</v>
      </c>
      <c r="K253" s="4">
        <v>73659521</v>
      </c>
      <c r="L253" s="5">
        <v>102809610</v>
      </c>
      <c r="M253" s="11">
        <v>-28.353467151562974</v>
      </c>
      <c r="N253" s="33">
        <v>92722596</v>
      </c>
      <c r="O253" s="11">
        <v>-20.559255049330154</v>
      </c>
    </row>
    <row r="254" spans="1:18" x14ac:dyDescent="0.2">
      <c r="A254" s="6" t="s">
        <v>15</v>
      </c>
      <c r="B254" s="7">
        <v>11205838</v>
      </c>
      <c r="C254" s="7">
        <v>48789</v>
      </c>
      <c r="D254" s="7">
        <v>11254627</v>
      </c>
      <c r="E254" s="8">
        <v>27644953</v>
      </c>
      <c r="F254" s="7">
        <v>1884581</v>
      </c>
      <c r="G254" s="9">
        <v>29529534</v>
      </c>
      <c r="H254" s="7">
        <v>2523724</v>
      </c>
      <c r="I254" s="7">
        <v>54344</v>
      </c>
      <c r="J254" s="7">
        <v>2578068</v>
      </c>
      <c r="K254" s="8">
        <v>43362229</v>
      </c>
      <c r="L254" s="9">
        <v>42320788</v>
      </c>
      <c r="M254" s="10">
        <v>2.4608261074911932</v>
      </c>
      <c r="N254" s="32">
        <v>38382497</v>
      </c>
      <c r="O254" s="10">
        <v>12.973965711506471</v>
      </c>
    </row>
    <row r="255" spans="1:18" x14ac:dyDescent="0.2">
      <c r="A255" s="2" t="s">
        <v>10</v>
      </c>
      <c r="B255" s="3">
        <v>6984190</v>
      </c>
      <c r="C255" s="3">
        <v>8918570</v>
      </c>
      <c r="D255" s="3">
        <v>15902760</v>
      </c>
      <c r="E255" s="4">
        <v>846574</v>
      </c>
      <c r="F255" s="3">
        <v>53399</v>
      </c>
      <c r="G255" s="5">
        <v>899973</v>
      </c>
      <c r="H255" s="3">
        <v>1135021</v>
      </c>
      <c r="I255" s="3">
        <v>388851</v>
      </c>
      <c r="J255" s="3">
        <v>1523872</v>
      </c>
      <c r="K255" s="4">
        <v>18326605</v>
      </c>
      <c r="L255" s="5">
        <v>15863735</v>
      </c>
      <c r="M255" s="11">
        <v>15.525158482538949</v>
      </c>
      <c r="N255" s="33">
        <v>21238462</v>
      </c>
      <c r="O255" s="11">
        <v>-13.71030067996449</v>
      </c>
    </row>
    <row r="256" spans="1:18" x14ac:dyDescent="0.2">
      <c r="A256" s="6" t="s">
        <v>14</v>
      </c>
      <c r="B256" s="7">
        <v>5901889</v>
      </c>
      <c r="C256" s="7">
        <v>42273</v>
      </c>
      <c r="D256" s="7">
        <v>5944162</v>
      </c>
      <c r="E256" s="8">
        <v>4402267</v>
      </c>
      <c r="F256" s="7">
        <v>97549</v>
      </c>
      <c r="G256" s="9">
        <v>4499816</v>
      </c>
      <c r="H256" s="7">
        <v>192199</v>
      </c>
      <c r="I256" s="7">
        <v>45382</v>
      </c>
      <c r="J256" s="7">
        <v>237581</v>
      </c>
      <c r="K256" s="8">
        <v>10681559</v>
      </c>
      <c r="L256" s="9">
        <v>9490340</v>
      </c>
      <c r="M256" s="10">
        <v>12.551910679701676</v>
      </c>
      <c r="N256" s="32">
        <v>11023049</v>
      </c>
      <c r="O256" s="10">
        <v>-3.0979631860477079</v>
      </c>
    </row>
    <row r="257" spans="1:15" x14ac:dyDescent="0.2">
      <c r="A257" s="2" t="s">
        <v>12</v>
      </c>
      <c r="B257" s="3">
        <v>4128900</v>
      </c>
      <c r="C257" s="3">
        <v>1178657</v>
      </c>
      <c r="D257" s="3">
        <v>5307557</v>
      </c>
      <c r="E257" s="4">
        <v>786749</v>
      </c>
      <c r="F257" s="3">
        <v>13724</v>
      </c>
      <c r="G257" s="5">
        <v>800473</v>
      </c>
      <c r="H257" s="3">
        <v>704748</v>
      </c>
      <c r="I257" s="3">
        <v>9320</v>
      </c>
      <c r="J257" s="3">
        <v>714068</v>
      </c>
      <c r="K257" s="4">
        <v>6822098</v>
      </c>
      <c r="L257" s="5">
        <v>5909615</v>
      </c>
      <c r="M257" s="11">
        <v>15.440650533071951</v>
      </c>
      <c r="N257" s="33">
        <v>7096770</v>
      </c>
      <c r="O257" s="11">
        <v>-3.8703804688611863</v>
      </c>
    </row>
    <row r="258" spans="1:15" x14ac:dyDescent="0.2">
      <c r="A258" s="6" t="s">
        <v>13</v>
      </c>
      <c r="B258" s="7">
        <v>1133779</v>
      </c>
      <c r="C258" s="7">
        <v>4155719</v>
      </c>
      <c r="D258" s="7">
        <v>5289498</v>
      </c>
      <c r="E258" s="8">
        <v>205111</v>
      </c>
      <c r="F258" s="7">
        <v>9724</v>
      </c>
      <c r="G258" s="9">
        <v>214835</v>
      </c>
      <c r="H258" s="7">
        <v>93676</v>
      </c>
      <c r="I258" s="7">
        <v>13139</v>
      </c>
      <c r="J258" s="7">
        <v>106815</v>
      </c>
      <c r="K258" s="8">
        <v>5611148</v>
      </c>
      <c r="L258" s="9">
        <v>4728040</v>
      </c>
      <c r="M258" s="10">
        <v>18.678099170057784</v>
      </c>
      <c r="N258" s="32">
        <v>6923716</v>
      </c>
      <c r="O258" s="10">
        <v>-18.957565561614601</v>
      </c>
    </row>
    <row r="259" spans="1:15" x14ac:dyDescent="0.2">
      <c r="A259" s="2" t="s">
        <v>16</v>
      </c>
      <c r="B259" s="3">
        <v>2964395</v>
      </c>
      <c r="C259" s="3">
        <v>12276</v>
      </c>
      <c r="D259" s="3">
        <v>2976671</v>
      </c>
      <c r="E259" s="4">
        <v>6856</v>
      </c>
      <c r="F259" s="3">
        <v>231361</v>
      </c>
      <c r="G259" s="5">
        <v>238217</v>
      </c>
      <c r="H259" s="3">
        <v>3924</v>
      </c>
      <c r="I259" s="3">
        <v>4282</v>
      </c>
      <c r="J259" s="3">
        <v>8206</v>
      </c>
      <c r="K259" s="4">
        <v>3223094</v>
      </c>
      <c r="L259" s="5">
        <v>3191799</v>
      </c>
      <c r="M259" s="11">
        <v>0.98048154034762214</v>
      </c>
      <c r="N259" s="33">
        <v>2195680</v>
      </c>
      <c r="O259" s="11">
        <v>46.792519857174085</v>
      </c>
    </row>
    <row r="260" spans="1:15" x14ac:dyDescent="0.2">
      <c r="A260" s="6" t="s">
        <v>22</v>
      </c>
      <c r="B260" s="7">
        <v>10329</v>
      </c>
      <c r="C260" s="7">
        <v>0</v>
      </c>
      <c r="D260" s="7">
        <v>10329</v>
      </c>
      <c r="E260" s="8">
        <v>0</v>
      </c>
      <c r="F260" s="7">
        <v>0</v>
      </c>
      <c r="G260" s="9">
        <v>0</v>
      </c>
      <c r="H260" s="7">
        <v>0</v>
      </c>
      <c r="I260" s="7">
        <v>0</v>
      </c>
      <c r="J260" s="7">
        <v>0</v>
      </c>
      <c r="K260" s="8">
        <v>10329</v>
      </c>
      <c r="L260" s="9">
        <v>3271</v>
      </c>
      <c r="M260" s="10">
        <v>215.77499235707737</v>
      </c>
      <c r="N260" s="32">
        <v>83208</v>
      </c>
      <c r="O260" s="10">
        <v>-87.58653014133256</v>
      </c>
    </row>
    <row r="261" spans="1:15" x14ac:dyDescent="0.2">
      <c r="A261" s="2" t="s">
        <v>17</v>
      </c>
      <c r="B261" s="3">
        <v>5970</v>
      </c>
      <c r="C261" s="3">
        <v>0</v>
      </c>
      <c r="D261" s="3">
        <v>5970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5970</v>
      </c>
      <c r="L261" s="5">
        <v>3511</v>
      </c>
      <c r="M261" s="11">
        <v>70.037026488180004</v>
      </c>
      <c r="N261" s="33">
        <v>20986</v>
      </c>
      <c r="O261" s="11">
        <v>-71.552463547126649</v>
      </c>
    </row>
    <row r="262" spans="1:15" x14ac:dyDescent="0.2">
      <c r="A262" s="6" t="s">
        <v>21</v>
      </c>
      <c r="B262" s="7">
        <v>0</v>
      </c>
      <c r="C262" s="7">
        <v>2840</v>
      </c>
      <c r="D262" s="7">
        <v>2840</v>
      </c>
      <c r="E262" s="8">
        <v>0</v>
      </c>
      <c r="F262" s="7">
        <v>3052</v>
      </c>
      <c r="G262" s="9">
        <v>3052</v>
      </c>
      <c r="H262" s="7">
        <v>0</v>
      </c>
      <c r="I262" s="7">
        <v>0</v>
      </c>
      <c r="J262" s="7">
        <v>0</v>
      </c>
      <c r="K262" s="8">
        <v>5892</v>
      </c>
      <c r="L262" s="9">
        <v>905</v>
      </c>
      <c r="M262" s="10">
        <v>551.04972375690602</v>
      </c>
      <c r="N262" s="32">
        <v>47333</v>
      </c>
      <c r="O262" s="10">
        <v>-87.552025014260664</v>
      </c>
    </row>
    <row r="263" spans="1:15" x14ac:dyDescent="0.2">
      <c r="A263" s="2" t="s">
        <v>27</v>
      </c>
      <c r="B263" s="3">
        <v>600</v>
      </c>
      <c r="C263" s="3">
        <v>0</v>
      </c>
      <c r="D263" s="3">
        <v>600</v>
      </c>
      <c r="E263" s="4">
        <v>0</v>
      </c>
      <c r="F263" s="3">
        <v>3906</v>
      </c>
      <c r="G263" s="5">
        <v>3906</v>
      </c>
      <c r="H263" s="3">
        <v>0</v>
      </c>
      <c r="I263" s="3">
        <v>0</v>
      </c>
      <c r="J263" s="3">
        <v>0</v>
      </c>
      <c r="K263" s="4">
        <v>4506</v>
      </c>
      <c r="L263" s="5">
        <v>1872</v>
      </c>
      <c r="M263" s="11">
        <v>140.7051282051282</v>
      </c>
      <c r="N263" s="33">
        <v>18631</v>
      </c>
      <c r="O263" s="11">
        <v>-75.814502710536203</v>
      </c>
    </row>
    <row r="264" spans="1:15" ht="13.5" thickBot="1" x14ac:dyDescent="0.25">
      <c r="A264" s="6" t="s">
        <v>18</v>
      </c>
      <c r="B264" s="7">
        <v>49</v>
      </c>
      <c r="C264" s="7">
        <v>0</v>
      </c>
      <c r="D264" s="7">
        <v>49</v>
      </c>
      <c r="E264" s="8">
        <v>0</v>
      </c>
      <c r="F264" s="7">
        <v>0</v>
      </c>
      <c r="G264" s="9">
        <v>0</v>
      </c>
      <c r="H264" s="7">
        <v>0</v>
      </c>
      <c r="I264" s="7">
        <v>0</v>
      </c>
      <c r="J264" s="7">
        <v>0</v>
      </c>
      <c r="K264" s="8">
        <v>49</v>
      </c>
      <c r="L264" s="9">
        <v>9</v>
      </c>
      <c r="M264" s="10">
        <v>444.44444444444446</v>
      </c>
      <c r="N264" s="32">
        <v>128</v>
      </c>
      <c r="O264" s="10">
        <v>-61.71875</v>
      </c>
    </row>
    <row r="265" spans="1:15" ht="13.5" thickBot="1" x14ac:dyDescent="0.25">
      <c r="A265" s="12" t="s">
        <v>7</v>
      </c>
      <c r="B265" s="13">
        <v>43586939</v>
      </c>
      <c r="C265" s="13">
        <v>24947315</v>
      </c>
      <c r="D265" s="13">
        <v>68534254</v>
      </c>
      <c r="E265" s="14">
        <v>137697198</v>
      </c>
      <c r="F265" s="13">
        <v>14747049</v>
      </c>
      <c r="G265" s="15">
        <v>152444247</v>
      </c>
      <c r="H265" s="13">
        <v>320817892</v>
      </c>
      <c r="I265" s="13">
        <v>31685086</v>
      </c>
      <c r="J265" s="13">
        <v>352502978</v>
      </c>
      <c r="K265" s="14">
        <v>573481479</v>
      </c>
      <c r="L265" s="15">
        <v>533239336</v>
      </c>
      <c r="M265" s="16">
        <v>7.5467318862612949</v>
      </c>
      <c r="N265" s="34">
        <v>587954855</v>
      </c>
      <c r="O265" s="16">
        <v>-2.4616475018307318</v>
      </c>
    </row>
    <row r="268" spans="1:15" ht="12.75" customHeight="1" x14ac:dyDescent="0.2">
      <c r="A268" s="53" t="s">
        <v>95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</row>
    <row r="269" spans="1:15" ht="13.5" customHeight="1" thickBo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</row>
    <row r="270" spans="1:15" ht="13.5" thickBot="1" x14ac:dyDescent="0.25">
      <c r="A270" s="51" t="s">
        <v>8</v>
      </c>
      <c r="B270" s="52" t="s">
        <v>1</v>
      </c>
      <c r="C270" s="52"/>
      <c r="D270" s="52"/>
      <c r="E270" s="52" t="s">
        <v>2</v>
      </c>
      <c r="F270" s="52"/>
      <c r="G270" s="52"/>
      <c r="H270" s="52" t="s">
        <v>3</v>
      </c>
      <c r="I270" s="52"/>
      <c r="J270" s="52"/>
      <c r="K270" s="52" t="s">
        <v>4</v>
      </c>
      <c r="L270" s="52"/>
      <c r="M270" s="49" t="s">
        <v>78</v>
      </c>
      <c r="N270" s="47" t="s">
        <v>4</v>
      </c>
      <c r="O270" s="49" t="s">
        <v>79</v>
      </c>
    </row>
    <row r="271" spans="1:15" ht="13.5" thickBot="1" x14ac:dyDescent="0.25">
      <c r="A271" s="51"/>
      <c r="B271" s="28" t="s">
        <v>5</v>
      </c>
      <c r="C271" s="28" t="s">
        <v>6</v>
      </c>
      <c r="D271" s="28" t="s">
        <v>4</v>
      </c>
      <c r="E271" s="28" t="s">
        <v>5</v>
      </c>
      <c r="F271" s="28" t="s">
        <v>6</v>
      </c>
      <c r="G271" s="28" t="s">
        <v>4</v>
      </c>
      <c r="H271" s="28" t="s">
        <v>5</v>
      </c>
      <c r="I271" s="28" t="s">
        <v>6</v>
      </c>
      <c r="J271" s="28" t="s">
        <v>4</v>
      </c>
      <c r="K271" s="23">
        <v>2022</v>
      </c>
      <c r="L271" s="23">
        <v>2021</v>
      </c>
      <c r="M271" s="50"/>
      <c r="N271" s="23">
        <v>2019</v>
      </c>
      <c r="O271" s="50"/>
    </row>
    <row r="272" spans="1:15" x14ac:dyDescent="0.2">
      <c r="A272" s="2" t="s">
        <v>9</v>
      </c>
      <c r="B272" s="3">
        <v>204889</v>
      </c>
      <c r="C272" s="3">
        <v>1467220</v>
      </c>
      <c r="D272" s="3">
        <v>1672109</v>
      </c>
      <c r="E272" s="4">
        <v>2361204</v>
      </c>
      <c r="F272" s="3">
        <v>168</v>
      </c>
      <c r="G272" s="5">
        <v>2361372</v>
      </c>
      <c r="H272" s="3">
        <v>2284649</v>
      </c>
      <c r="I272" s="3">
        <v>14877</v>
      </c>
      <c r="J272" s="3">
        <v>2299526</v>
      </c>
      <c r="K272" s="4">
        <v>6333007</v>
      </c>
      <c r="L272" s="5">
        <v>7345185</v>
      </c>
      <c r="M272" s="26">
        <v>-13.780156660451711</v>
      </c>
      <c r="N272" s="5">
        <v>12977479</v>
      </c>
      <c r="O272" s="26">
        <v>-51.200021205967658</v>
      </c>
    </row>
    <row r="273" spans="1:15" x14ac:dyDescent="0.2">
      <c r="A273" s="6" t="s">
        <v>10</v>
      </c>
      <c r="B273" s="7">
        <v>39858</v>
      </c>
      <c r="C273" s="7">
        <v>2549542</v>
      </c>
      <c r="D273" s="7">
        <v>2589400</v>
      </c>
      <c r="E273" s="8">
        <v>25426</v>
      </c>
      <c r="F273" s="7">
        <v>4629</v>
      </c>
      <c r="G273" s="9">
        <v>30055</v>
      </c>
      <c r="H273" s="7">
        <v>137</v>
      </c>
      <c r="I273" s="7">
        <v>105</v>
      </c>
      <c r="J273" s="7">
        <v>242</v>
      </c>
      <c r="K273" s="8">
        <v>2619697</v>
      </c>
      <c r="L273" s="9">
        <v>2553038</v>
      </c>
      <c r="M273" s="25">
        <v>2.6109677960140036</v>
      </c>
      <c r="N273" s="9">
        <v>2821538</v>
      </c>
      <c r="O273" s="25">
        <v>-7.1535807775759173</v>
      </c>
    </row>
    <row r="274" spans="1:15" x14ac:dyDescent="0.2">
      <c r="A274" s="2" t="s">
        <v>11</v>
      </c>
      <c r="B274" s="3">
        <v>113524</v>
      </c>
      <c r="C274" s="3">
        <v>0</v>
      </c>
      <c r="D274" s="3">
        <v>113524</v>
      </c>
      <c r="E274" s="4">
        <v>635426</v>
      </c>
      <c r="F274" s="3">
        <v>3060</v>
      </c>
      <c r="G274" s="5">
        <v>638486</v>
      </c>
      <c r="H274" s="3">
        <v>110871</v>
      </c>
      <c r="I274" s="3">
        <v>0</v>
      </c>
      <c r="J274" s="3">
        <v>110871</v>
      </c>
      <c r="K274" s="4">
        <v>862881</v>
      </c>
      <c r="L274" s="5">
        <v>129453</v>
      </c>
      <c r="M274" s="26">
        <v>566.55929178929807</v>
      </c>
      <c r="N274" s="5">
        <v>513946</v>
      </c>
      <c r="O274" s="26">
        <v>67.893319531623945</v>
      </c>
    </row>
    <row r="275" spans="1:15" x14ac:dyDescent="0.2">
      <c r="A275" s="6" t="s">
        <v>13</v>
      </c>
      <c r="B275" s="7">
        <v>3339</v>
      </c>
      <c r="C275" s="7">
        <v>213221</v>
      </c>
      <c r="D275" s="7">
        <v>216560</v>
      </c>
      <c r="E275" s="8">
        <v>2340</v>
      </c>
      <c r="F275" s="7">
        <v>7</v>
      </c>
      <c r="G275" s="9">
        <v>2347</v>
      </c>
      <c r="H275" s="7">
        <v>195</v>
      </c>
      <c r="I275" s="7">
        <v>1027</v>
      </c>
      <c r="J275" s="7">
        <v>1222</v>
      </c>
      <c r="K275" s="8">
        <v>220129</v>
      </c>
      <c r="L275" s="9">
        <v>527380</v>
      </c>
      <c r="M275" s="25">
        <v>-58.259888505441992</v>
      </c>
      <c r="N275" s="9">
        <v>741935</v>
      </c>
      <c r="O275" s="25">
        <v>-70.330419780708553</v>
      </c>
    </row>
    <row r="276" spans="1:15" x14ac:dyDescent="0.2">
      <c r="A276" s="2" t="s">
        <v>12</v>
      </c>
      <c r="B276" s="3">
        <v>2322</v>
      </c>
      <c r="C276" s="3">
        <v>0</v>
      </c>
      <c r="D276" s="3">
        <v>2322</v>
      </c>
      <c r="E276" s="4">
        <v>5403</v>
      </c>
      <c r="F276" s="3">
        <v>0</v>
      </c>
      <c r="G276" s="5">
        <v>5403</v>
      </c>
      <c r="H276" s="3">
        <v>8125</v>
      </c>
      <c r="I276" s="3">
        <v>0</v>
      </c>
      <c r="J276" s="3">
        <v>8125</v>
      </c>
      <c r="K276" s="4">
        <v>15850</v>
      </c>
      <c r="L276" s="5">
        <v>4987</v>
      </c>
      <c r="M276" s="26">
        <v>217.82634850611592</v>
      </c>
      <c r="N276" s="5">
        <v>80780</v>
      </c>
      <c r="O276" s="26">
        <v>-80.378806635305764</v>
      </c>
    </row>
    <row r="277" spans="1:15" x14ac:dyDescent="0.2">
      <c r="A277" s="6" t="s">
        <v>16</v>
      </c>
      <c r="B277" s="7">
        <v>1002</v>
      </c>
      <c r="C277" s="7">
        <v>0</v>
      </c>
      <c r="D277" s="7">
        <v>1002</v>
      </c>
      <c r="E277" s="8">
        <v>284</v>
      </c>
      <c r="F277" s="7">
        <v>0</v>
      </c>
      <c r="G277" s="9">
        <v>284</v>
      </c>
      <c r="H277" s="7">
        <v>665</v>
      </c>
      <c r="I277" s="7">
        <v>1300</v>
      </c>
      <c r="J277" s="7">
        <v>1965</v>
      </c>
      <c r="K277" s="8">
        <v>3251</v>
      </c>
      <c r="L277" s="9">
        <v>6495</v>
      </c>
      <c r="M277" s="25">
        <v>-49.946112394149345</v>
      </c>
      <c r="N277" s="9">
        <v>46095</v>
      </c>
      <c r="O277" s="25">
        <v>-92.947174313916918</v>
      </c>
    </row>
    <row r="278" spans="1:15" x14ac:dyDescent="0.2">
      <c r="A278" s="2" t="s">
        <v>14</v>
      </c>
      <c r="B278" s="3">
        <v>1255</v>
      </c>
      <c r="C278" s="3">
        <v>0</v>
      </c>
      <c r="D278" s="3">
        <v>1255</v>
      </c>
      <c r="E278" s="4">
        <v>4</v>
      </c>
      <c r="F278" s="3">
        <v>0</v>
      </c>
      <c r="G278" s="5">
        <v>4</v>
      </c>
      <c r="H278" s="3">
        <v>45</v>
      </c>
      <c r="I278" s="3">
        <v>0</v>
      </c>
      <c r="J278" s="3">
        <v>45</v>
      </c>
      <c r="K278" s="4">
        <v>1304</v>
      </c>
      <c r="L278" s="5">
        <v>2822</v>
      </c>
      <c r="M278" s="26">
        <v>-53.79163713678242</v>
      </c>
      <c r="N278" s="5">
        <v>6009</v>
      </c>
      <c r="O278" s="26">
        <v>-78.299217839906817</v>
      </c>
    </row>
    <row r="279" spans="1:15" x14ac:dyDescent="0.2">
      <c r="A279" s="6" t="s">
        <v>15</v>
      </c>
      <c r="B279" s="7">
        <v>1048</v>
      </c>
      <c r="C279" s="7">
        <v>0</v>
      </c>
      <c r="D279" s="7">
        <v>1048</v>
      </c>
      <c r="E279" s="8">
        <v>6</v>
      </c>
      <c r="F279" s="7">
        <v>0</v>
      </c>
      <c r="G279" s="9">
        <v>6</v>
      </c>
      <c r="H279" s="7">
        <v>0</v>
      </c>
      <c r="I279" s="7">
        <v>0</v>
      </c>
      <c r="J279" s="7">
        <v>0</v>
      </c>
      <c r="K279" s="8">
        <v>1054</v>
      </c>
      <c r="L279" s="9">
        <v>14</v>
      </c>
      <c r="M279" s="25">
        <v>7428.5714285714294</v>
      </c>
      <c r="N279" s="9">
        <v>326</v>
      </c>
      <c r="O279" s="25">
        <v>223.31288343558282</v>
      </c>
    </row>
    <row r="280" spans="1:15" x14ac:dyDescent="0.2">
      <c r="A280" s="2" t="s">
        <v>17</v>
      </c>
      <c r="B280" s="3">
        <v>37</v>
      </c>
      <c r="C280" s="3">
        <v>0</v>
      </c>
      <c r="D280" s="3">
        <v>37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37</v>
      </c>
      <c r="L280" s="5">
        <v>0</v>
      </c>
      <c r="M280" s="26" t="s">
        <v>76</v>
      </c>
      <c r="N280" s="5">
        <v>13088</v>
      </c>
      <c r="O280" s="26">
        <v>-99.717298288508559</v>
      </c>
    </row>
    <row r="281" spans="1:15" x14ac:dyDescent="0.2">
      <c r="A281" s="6" t="s">
        <v>27</v>
      </c>
      <c r="B281" s="7">
        <v>2</v>
      </c>
      <c r="C281" s="7">
        <v>0</v>
      </c>
      <c r="D281" s="7">
        <v>2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2</v>
      </c>
      <c r="L281" s="9">
        <v>0</v>
      </c>
      <c r="M281" s="25" t="s">
        <v>76</v>
      </c>
      <c r="N281" s="9">
        <v>56</v>
      </c>
      <c r="O281" s="25">
        <v>-96.428571428571431</v>
      </c>
    </row>
    <row r="282" spans="1:15" x14ac:dyDescent="0.2">
      <c r="A282" s="2" t="s">
        <v>20</v>
      </c>
      <c r="B282" s="3">
        <v>0</v>
      </c>
      <c r="C282" s="3">
        <v>0</v>
      </c>
      <c r="D282" s="3">
        <v>0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0</v>
      </c>
      <c r="L282" s="5">
        <v>101239</v>
      </c>
      <c r="M282" s="26">
        <v>-100</v>
      </c>
      <c r="N282" s="5">
        <v>0</v>
      </c>
      <c r="O282" s="26" t="s">
        <v>76</v>
      </c>
    </row>
    <row r="283" spans="1:15" x14ac:dyDescent="0.2">
      <c r="A283" s="6" t="s">
        <v>21</v>
      </c>
      <c r="B283" s="7">
        <v>0</v>
      </c>
      <c r="C283" s="7">
        <v>0</v>
      </c>
      <c r="D283" s="7">
        <v>0</v>
      </c>
      <c r="E283" s="8">
        <v>0</v>
      </c>
      <c r="F283" s="7">
        <v>0</v>
      </c>
      <c r="G283" s="9">
        <v>0</v>
      </c>
      <c r="H283" s="7">
        <v>0</v>
      </c>
      <c r="I283" s="7">
        <v>0</v>
      </c>
      <c r="J283" s="7">
        <v>0</v>
      </c>
      <c r="K283" s="8">
        <v>0</v>
      </c>
      <c r="L283" s="9">
        <v>373</v>
      </c>
      <c r="M283" s="25">
        <v>-100</v>
      </c>
      <c r="N283" s="9">
        <v>0</v>
      </c>
      <c r="O283" s="25" t="s">
        <v>76</v>
      </c>
    </row>
    <row r="284" spans="1:15" x14ac:dyDescent="0.2">
      <c r="A284" s="2" t="s">
        <v>18</v>
      </c>
      <c r="B284" s="3">
        <v>0</v>
      </c>
      <c r="C284" s="3">
        <v>0</v>
      </c>
      <c r="D284" s="3">
        <v>0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0</v>
      </c>
      <c r="L284" s="5">
        <v>2</v>
      </c>
      <c r="M284" s="26">
        <v>-100</v>
      </c>
      <c r="N284" s="5">
        <v>630</v>
      </c>
      <c r="O284" s="26">
        <v>-100</v>
      </c>
    </row>
    <row r="285" spans="1:15" ht="13.5" thickBot="1" x14ac:dyDescent="0.25">
      <c r="A285" s="6" t="s">
        <v>22</v>
      </c>
      <c r="B285" s="7">
        <v>0</v>
      </c>
      <c r="C285" s="7">
        <v>0</v>
      </c>
      <c r="D285" s="7">
        <v>0</v>
      </c>
      <c r="E285" s="8">
        <v>0</v>
      </c>
      <c r="F285" s="7">
        <v>0</v>
      </c>
      <c r="G285" s="9">
        <v>0</v>
      </c>
      <c r="H285" s="7">
        <v>0</v>
      </c>
      <c r="I285" s="7">
        <v>0</v>
      </c>
      <c r="J285" s="7">
        <v>0</v>
      </c>
      <c r="K285" s="8">
        <v>0</v>
      </c>
      <c r="L285" s="9">
        <v>0</v>
      </c>
      <c r="M285" s="25" t="s">
        <v>76</v>
      </c>
      <c r="N285" s="9">
        <v>17</v>
      </c>
      <c r="O285" s="25">
        <v>-100</v>
      </c>
    </row>
    <row r="286" spans="1:15" ht="13.5" thickBot="1" x14ac:dyDescent="0.25">
      <c r="A286" s="12" t="s">
        <v>7</v>
      </c>
      <c r="B286" s="13">
        <v>367276</v>
      </c>
      <c r="C286" s="13">
        <v>4229983</v>
      </c>
      <c r="D286" s="13">
        <v>4597259</v>
      </c>
      <c r="E286" s="14">
        <v>3030093</v>
      </c>
      <c r="F286" s="13">
        <v>7864</v>
      </c>
      <c r="G286" s="15">
        <v>3037957</v>
      </c>
      <c r="H286" s="13">
        <v>2404687</v>
      </c>
      <c r="I286" s="13">
        <v>17309</v>
      </c>
      <c r="J286" s="13">
        <v>2421996</v>
      </c>
      <c r="K286" s="14">
        <v>10057212</v>
      </c>
      <c r="L286" s="15">
        <v>10670988</v>
      </c>
      <c r="M286" s="27">
        <v>-5.7518197940059528</v>
      </c>
      <c r="N286" s="15">
        <v>17201899</v>
      </c>
      <c r="O286" s="27">
        <v>-41.534292231340274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8:O159"/>
    <mergeCell ref="A160:A161"/>
    <mergeCell ref="B160:D160"/>
    <mergeCell ref="E160:G160"/>
    <mergeCell ref="H160:J160"/>
    <mergeCell ref="K160:L160"/>
    <mergeCell ref="M160:M161"/>
    <mergeCell ref="O160:O161"/>
    <mergeCell ref="A195:R196"/>
    <mergeCell ref="A197:A198"/>
    <mergeCell ref="B197:E197"/>
    <mergeCell ref="F197:I197"/>
    <mergeCell ref="J197:M197"/>
    <mergeCell ref="N197:O197"/>
    <mergeCell ref="P197:P198"/>
    <mergeCell ref="R197:R198"/>
    <mergeCell ref="A221:R222"/>
    <mergeCell ref="A223:A224"/>
    <mergeCell ref="B223:E223"/>
    <mergeCell ref="F223:I223"/>
    <mergeCell ref="J223:M223"/>
    <mergeCell ref="N223:O223"/>
    <mergeCell ref="P223:P224"/>
    <mergeCell ref="R223:R224"/>
    <mergeCell ref="A247:O248"/>
    <mergeCell ref="A249:A250"/>
    <mergeCell ref="B249:D249"/>
    <mergeCell ref="E249:G249"/>
    <mergeCell ref="H249:J249"/>
    <mergeCell ref="K249:L249"/>
    <mergeCell ref="M249:M250"/>
    <mergeCell ref="O249:O250"/>
    <mergeCell ref="A268:O269"/>
    <mergeCell ref="A270:A271"/>
    <mergeCell ref="B270:D270"/>
    <mergeCell ref="E270:G270"/>
    <mergeCell ref="H270:J270"/>
    <mergeCell ref="K270:L270"/>
    <mergeCell ref="M270:M271"/>
    <mergeCell ref="O270:O271"/>
  </mergeCells>
  <conditionalFormatting sqref="M193:M194">
    <cfRule type="cellIs" dxfId="343" priority="1197" operator="lessThan">
      <formula>0</formula>
    </cfRule>
    <cfRule type="cellIs" dxfId="342" priority="1198" operator="greaterThanOrEqual">
      <formula>0</formula>
    </cfRule>
  </conditionalFormatting>
  <conditionalFormatting sqref="M156:M157">
    <cfRule type="cellIs" dxfId="341" priority="1193" operator="lessThan">
      <formula>0</formula>
    </cfRule>
    <cfRule type="cellIs" dxfId="340" priority="1194" operator="greaterThanOrEqual">
      <formula>0</formula>
    </cfRule>
  </conditionalFormatting>
  <conditionalFormatting sqref="P56">
    <cfRule type="cellIs" dxfId="339" priority="1187" operator="lessThan">
      <formula>0</formula>
    </cfRule>
    <cfRule type="cellIs" dxfId="338" priority="1188" operator="greaterThanOrEqual">
      <formula>0</formula>
    </cfRule>
  </conditionalFormatting>
  <conditionalFormatting sqref="P15:P24">
    <cfRule type="cellIs" dxfId="337" priority="349" operator="lessThan">
      <formula>0</formula>
    </cfRule>
    <cfRule type="cellIs" dxfId="336" priority="350" operator="greaterThanOrEqual">
      <formula>0</formula>
    </cfRule>
  </conditionalFormatting>
  <conditionalFormatting sqref="P25:P34">
    <cfRule type="cellIs" dxfId="335" priority="347" operator="lessThan">
      <formula>0</formula>
    </cfRule>
    <cfRule type="cellIs" dxfId="334" priority="348" operator="greaterThanOrEqual">
      <formula>0</formula>
    </cfRule>
  </conditionalFormatting>
  <conditionalFormatting sqref="P35:P44">
    <cfRule type="cellIs" dxfId="333" priority="345" operator="lessThan">
      <formula>0</formula>
    </cfRule>
    <cfRule type="cellIs" dxfId="332" priority="346" operator="greaterThanOrEqual">
      <formula>0</formula>
    </cfRule>
  </conditionalFormatting>
  <conditionalFormatting sqref="P47">
    <cfRule type="cellIs" dxfId="331" priority="343" operator="lessThan">
      <formula>0</formula>
    </cfRule>
    <cfRule type="cellIs" dxfId="330" priority="344" operator="greaterThanOrEqual">
      <formula>0</formula>
    </cfRule>
  </conditionalFormatting>
  <conditionalFormatting sqref="P48">
    <cfRule type="cellIs" dxfId="329" priority="341" operator="lessThan">
      <formula>0</formula>
    </cfRule>
    <cfRule type="cellIs" dxfId="328" priority="342" operator="greaterThanOrEqual">
      <formula>0</formula>
    </cfRule>
  </conditionalFormatting>
  <conditionalFormatting sqref="P49">
    <cfRule type="cellIs" dxfId="327" priority="339" operator="lessThan">
      <formula>0</formula>
    </cfRule>
    <cfRule type="cellIs" dxfId="326" priority="340" operator="greaterThanOrEqual">
      <formula>0</formula>
    </cfRule>
  </conditionalFormatting>
  <conditionalFormatting sqref="P50">
    <cfRule type="cellIs" dxfId="325" priority="337" operator="lessThan">
      <formula>0</formula>
    </cfRule>
    <cfRule type="cellIs" dxfId="324" priority="338" operator="greaterThanOrEqual">
      <formula>0</formula>
    </cfRule>
  </conditionalFormatting>
  <conditionalFormatting sqref="P51">
    <cfRule type="cellIs" dxfId="323" priority="335" operator="lessThan">
      <formula>0</formula>
    </cfRule>
    <cfRule type="cellIs" dxfId="322" priority="336" operator="greaterThanOrEqual">
      <formula>0</formula>
    </cfRule>
  </conditionalFormatting>
  <conditionalFormatting sqref="R5:R14 R45:R46 R55">
    <cfRule type="cellIs" dxfId="321" priority="375" operator="lessThan">
      <formula>0</formula>
    </cfRule>
    <cfRule type="cellIs" dxfId="320" priority="376" operator="greaterThanOrEqual">
      <formula>0</formula>
    </cfRule>
  </conditionalFormatting>
  <conditionalFormatting sqref="R15:R24">
    <cfRule type="cellIs" dxfId="319" priority="373" operator="lessThan">
      <formula>0</formula>
    </cfRule>
    <cfRule type="cellIs" dxfId="318" priority="374" operator="greaterThanOrEqual">
      <formula>0</formula>
    </cfRule>
  </conditionalFormatting>
  <conditionalFormatting sqref="R25:R34">
    <cfRule type="cellIs" dxfId="317" priority="371" operator="lessThan">
      <formula>0</formula>
    </cfRule>
    <cfRule type="cellIs" dxfId="316" priority="372" operator="greaterThanOrEqual">
      <formula>0</formula>
    </cfRule>
  </conditionalFormatting>
  <conditionalFormatting sqref="R35:R44">
    <cfRule type="cellIs" dxfId="315" priority="369" operator="lessThan">
      <formula>0</formula>
    </cfRule>
    <cfRule type="cellIs" dxfId="314" priority="370" operator="greaterThanOrEqual">
      <formula>0</formula>
    </cfRule>
  </conditionalFormatting>
  <conditionalFormatting sqref="R47">
    <cfRule type="cellIs" dxfId="313" priority="367" operator="lessThan">
      <formula>0</formula>
    </cfRule>
    <cfRule type="cellIs" dxfId="312" priority="368" operator="greaterThanOrEqual">
      <formula>0</formula>
    </cfRule>
  </conditionalFormatting>
  <conditionalFormatting sqref="R48">
    <cfRule type="cellIs" dxfId="311" priority="365" operator="lessThan">
      <formula>0</formula>
    </cfRule>
    <cfRule type="cellIs" dxfId="310" priority="366" operator="greaterThanOrEqual">
      <formula>0</formula>
    </cfRule>
  </conditionalFormatting>
  <conditionalFormatting sqref="R49">
    <cfRule type="cellIs" dxfId="309" priority="363" operator="lessThan">
      <formula>0</formula>
    </cfRule>
    <cfRule type="cellIs" dxfId="308" priority="364" operator="greaterThanOrEqual">
      <formula>0</formula>
    </cfRule>
  </conditionalFormatting>
  <conditionalFormatting sqref="R50">
    <cfRule type="cellIs" dxfId="307" priority="361" operator="lessThan">
      <formula>0</formula>
    </cfRule>
    <cfRule type="cellIs" dxfId="306" priority="362" operator="greaterThanOrEqual">
      <formula>0</formula>
    </cfRule>
  </conditionalFormatting>
  <conditionalFormatting sqref="R51">
    <cfRule type="cellIs" dxfId="305" priority="359" operator="lessThan">
      <formula>0</formula>
    </cfRule>
    <cfRule type="cellIs" dxfId="304" priority="360" operator="greaterThanOrEqual">
      <formula>0</formula>
    </cfRule>
  </conditionalFormatting>
  <conditionalFormatting sqref="R52">
    <cfRule type="cellIs" dxfId="303" priority="357" operator="lessThan">
      <formula>0</formula>
    </cfRule>
    <cfRule type="cellIs" dxfId="302" priority="358" operator="greaterThanOrEqual">
      <formula>0</formula>
    </cfRule>
  </conditionalFormatting>
  <conditionalFormatting sqref="R53">
    <cfRule type="cellIs" dxfId="301" priority="355" operator="lessThan">
      <formula>0</formula>
    </cfRule>
    <cfRule type="cellIs" dxfId="300" priority="356" operator="greaterThanOrEqual">
      <formula>0</formula>
    </cfRule>
  </conditionalFormatting>
  <conditionalFormatting sqref="R54">
    <cfRule type="cellIs" dxfId="299" priority="353" operator="lessThan">
      <formula>0</formula>
    </cfRule>
    <cfRule type="cellIs" dxfId="298" priority="354" operator="greaterThanOrEqual">
      <formula>0</formula>
    </cfRule>
  </conditionalFormatting>
  <conditionalFormatting sqref="P5:P14 P45:P46 P55">
    <cfRule type="cellIs" dxfId="297" priority="351" operator="lessThan">
      <formula>0</formula>
    </cfRule>
    <cfRule type="cellIs" dxfId="296" priority="352" operator="greaterThanOrEqual">
      <formula>0</formula>
    </cfRule>
  </conditionalFormatting>
  <conditionalFormatting sqref="R108">
    <cfRule type="cellIs" dxfId="295" priority="291" operator="lessThan">
      <formula>0</formula>
    </cfRule>
    <cfRule type="cellIs" dxfId="294" priority="292" operator="greaterThanOrEqual">
      <formula>0</formula>
    </cfRule>
  </conditionalFormatting>
  <conditionalFormatting sqref="R109">
    <cfRule type="cellIs" dxfId="293" priority="289" operator="lessThan">
      <formula>0</formula>
    </cfRule>
    <cfRule type="cellIs" dxfId="292" priority="290" operator="greaterThanOrEqual">
      <formula>0</formula>
    </cfRule>
  </conditionalFormatting>
  <conditionalFormatting sqref="P62:P71 P102:P104 P112">
    <cfRule type="cellIs" dxfId="291" priority="327" operator="lessThan">
      <formula>0</formula>
    </cfRule>
    <cfRule type="cellIs" dxfId="290" priority="328" operator="greaterThanOrEqual">
      <formula>0</formula>
    </cfRule>
  </conditionalFormatting>
  <conditionalFormatting sqref="P72:P81">
    <cfRule type="cellIs" dxfId="289" priority="325" operator="lessThan">
      <formula>0</formula>
    </cfRule>
    <cfRule type="cellIs" dxfId="288" priority="326" operator="greaterThanOrEqual">
      <formula>0</formula>
    </cfRule>
  </conditionalFormatting>
  <conditionalFormatting sqref="P53">
    <cfRule type="cellIs" dxfId="287" priority="331" operator="lessThan">
      <formula>0</formula>
    </cfRule>
    <cfRule type="cellIs" dxfId="286" priority="332" operator="greaterThanOrEqual">
      <formula>0</formula>
    </cfRule>
  </conditionalFormatting>
  <conditionalFormatting sqref="P54">
    <cfRule type="cellIs" dxfId="285" priority="329" operator="lessThan">
      <formula>0</formula>
    </cfRule>
    <cfRule type="cellIs" dxfId="284" priority="330" operator="greaterThanOrEqual">
      <formula>0</formula>
    </cfRule>
  </conditionalFormatting>
  <conditionalFormatting sqref="P82:P91">
    <cfRule type="cellIs" dxfId="283" priority="323" operator="lessThan">
      <formula>0</formula>
    </cfRule>
    <cfRule type="cellIs" dxfId="282" priority="324" operator="greaterThanOrEqual">
      <formula>0</formula>
    </cfRule>
  </conditionalFormatting>
  <conditionalFormatting sqref="P92:P101">
    <cfRule type="cellIs" dxfId="281" priority="321" operator="lessThan">
      <formula>0</formula>
    </cfRule>
    <cfRule type="cellIs" dxfId="280" priority="322" operator="greaterThanOrEqual">
      <formula>0</formula>
    </cfRule>
  </conditionalFormatting>
  <conditionalFormatting sqref="P105">
    <cfRule type="cellIs" dxfId="279" priority="319" operator="lessThan">
      <formula>0</formula>
    </cfRule>
    <cfRule type="cellIs" dxfId="278" priority="320" operator="greaterThanOrEqual">
      <formula>0</formula>
    </cfRule>
  </conditionalFormatting>
  <conditionalFormatting sqref="P106">
    <cfRule type="cellIs" dxfId="277" priority="317" operator="lessThan">
      <formula>0</formula>
    </cfRule>
    <cfRule type="cellIs" dxfId="276" priority="318" operator="greaterThanOrEqual">
      <formula>0</formula>
    </cfRule>
  </conditionalFormatting>
  <conditionalFormatting sqref="P107">
    <cfRule type="cellIs" dxfId="275" priority="315" operator="lessThan">
      <formula>0</formula>
    </cfRule>
    <cfRule type="cellIs" dxfId="274" priority="316" operator="greaterThanOrEqual">
      <formula>0</formula>
    </cfRule>
  </conditionalFormatting>
  <conditionalFormatting sqref="P108">
    <cfRule type="cellIs" dxfId="273" priority="313" operator="lessThan">
      <formula>0</formula>
    </cfRule>
    <cfRule type="cellIs" dxfId="272" priority="314" operator="greaterThanOrEqual">
      <formula>0</formula>
    </cfRule>
  </conditionalFormatting>
  <conditionalFormatting sqref="P109">
    <cfRule type="cellIs" dxfId="271" priority="311" operator="lessThan">
      <formula>0</formula>
    </cfRule>
    <cfRule type="cellIs" dxfId="270" priority="312" operator="greaterThanOrEqual">
      <formula>0</formula>
    </cfRule>
  </conditionalFormatting>
  <conditionalFormatting sqref="P110">
    <cfRule type="cellIs" dxfId="269" priority="309" operator="lessThan">
      <formula>0</formula>
    </cfRule>
    <cfRule type="cellIs" dxfId="268" priority="310" operator="greaterThanOrEqual">
      <formula>0</formula>
    </cfRule>
  </conditionalFormatting>
  <conditionalFormatting sqref="P111">
    <cfRule type="cellIs" dxfId="267" priority="307" operator="lessThan">
      <formula>0</formula>
    </cfRule>
    <cfRule type="cellIs" dxfId="266" priority="308" operator="greaterThanOrEqual">
      <formula>0</formula>
    </cfRule>
  </conditionalFormatting>
  <conditionalFormatting sqref="R62:R71 R102:R104 R112">
    <cfRule type="cellIs" dxfId="265" priority="305" operator="lessThan">
      <formula>0</formula>
    </cfRule>
    <cfRule type="cellIs" dxfId="264" priority="306" operator="greaterThanOrEqual">
      <formula>0</formula>
    </cfRule>
  </conditionalFormatting>
  <conditionalFormatting sqref="R72:R81">
    <cfRule type="cellIs" dxfId="263" priority="303" operator="lessThan">
      <formula>0</formula>
    </cfRule>
    <cfRule type="cellIs" dxfId="262" priority="304" operator="greaterThanOrEqual">
      <formula>0</formula>
    </cfRule>
  </conditionalFormatting>
  <conditionalFormatting sqref="R82:R91">
    <cfRule type="cellIs" dxfId="261" priority="301" operator="lessThan">
      <formula>0</formula>
    </cfRule>
    <cfRule type="cellIs" dxfId="260" priority="302" operator="greaterThanOrEqual">
      <formula>0</formula>
    </cfRule>
  </conditionalFormatting>
  <conditionalFormatting sqref="R92:R101">
    <cfRule type="cellIs" dxfId="259" priority="299" operator="lessThan">
      <formula>0</formula>
    </cfRule>
    <cfRule type="cellIs" dxfId="258" priority="300" operator="greaterThanOrEqual">
      <formula>0</formula>
    </cfRule>
  </conditionalFormatting>
  <conditionalFormatting sqref="R105">
    <cfRule type="cellIs" dxfId="257" priority="297" operator="lessThan">
      <formula>0</formula>
    </cfRule>
    <cfRule type="cellIs" dxfId="256" priority="298" operator="greaterThanOrEqual">
      <formula>0</formula>
    </cfRule>
  </conditionalFormatting>
  <conditionalFormatting sqref="R106">
    <cfRule type="cellIs" dxfId="255" priority="295" operator="lessThan">
      <formula>0</formula>
    </cfRule>
    <cfRule type="cellIs" dxfId="254" priority="296" operator="greaterThanOrEqual">
      <formula>0</formula>
    </cfRule>
  </conditionalFormatting>
  <conditionalFormatting sqref="R107">
    <cfRule type="cellIs" dxfId="253" priority="293" operator="lessThan">
      <formula>0</formula>
    </cfRule>
    <cfRule type="cellIs" dxfId="252" priority="294" operator="greaterThanOrEqual">
      <formula>0</formula>
    </cfRule>
  </conditionalFormatting>
  <conditionalFormatting sqref="R110">
    <cfRule type="cellIs" dxfId="251" priority="287" operator="lessThan">
      <formula>0</formula>
    </cfRule>
    <cfRule type="cellIs" dxfId="250" priority="288" operator="greaterThanOrEqual">
      <formula>0</formula>
    </cfRule>
  </conditionalFormatting>
  <conditionalFormatting sqref="R111">
    <cfRule type="cellIs" dxfId="249" priority="285" operator="lessThan">
      <formula>0</formula>
    </cfRule>
    <cfRule type="cellIs" dxfId="248" priority="286" operator="greaterThanOrEqual">
      <formula>0</formula>
    </cfRule>
  </conditionalFormatting>
  <conditionalFormatting sqref="P52">
    <cfRule type="cellIs" dxfId="247" priority="333" operator="lessThan">
      <formula>0</formula>
    </cfRule>
    <cfRule type="cellIs" dxfId="246" priority="334" operator="greaterThanOrEqual">
      <formula>0</formula>
    </cfRule>
  </conditionalFormatting>
  <conditionalFormatting sqref="R215:R216">
    <cfRule type="cellIs" dxfId="245" priority="161" operator="lessThan">
      <formula>0</formula>
    </cfRule>
    <cfRule type="cellIs" dxfId="244" priority="162" operator="greaterThanOrEqual">
      <formula>0</formula>
    </cfRule>
  </conditionalFormatting>
  <conditionalFormatting sqref="R217">
    <cfRule type="cellIs" dxfId="243" priority="159" operator="lessThan">
      <formula>0</formula>
    </cfRule>
    <cfRule type="cellIs" dxfId="242" priority="160" operator="greaterThanOrEqual">
      <formula>0</formula>
    </cfRule>
  </conditionalFormatting>
  <conditionalFormatting sqref="P229:P230">
    <cfRule type="cellIs" dxfId="241" priority="151" operator="lessThan">
      <formula>0</formula>
    </cfRule>
    <cfRule type="cellIs" dxfId="240" priority="152" operator="greaterThanOrEqual">
      <formula>0</formula>
    </cfRule>
  </conditionalFormatting>
  <conditionalFormatting sqref="R243">
    <cfRule type="cellIs" dxfId="239" priority="115" operator="lessThan">
      <formula>0</formula>
    </cfRule>
    <cfRule type="cellIs" dxfId="238" priority="116" operator="greaterThanOrEqual">
      <formula>0</formula>
    </cfRule>
  </conditionalFormatting>
  <conditionalFormatting sqref="P244">
    <cfRule type="cellIs" dxfId="237" priority="157" operator="lessThan">
      <formula>0</formula>
    </cfRule>
    <cfRule type="cellIs" dxfId="236" priority="158" operator="greaterThanOrEqual">
      <formula>0</formula>
    </cfRule>
  </conditionalFormatting>
  <conditionalFormatting sqref="P225:P226">
    <cfRule type="cellIs" dxfId="235" priority="155" operator="lessThan">
      <formula>0</formula>
    </cfRule>
    <cfRule type="cellIs" dxfId="234" priority="156" operator="greaterThanOrEqual">
      <formula>0</formula>
    </cfRule>
  </conditionalFormatting>
  <conditionalFormatting sqref="P227:P228">
    <cfRule type="cellIs" dxfId="233" priority="153" operator="lessThan">
      <formula>0</formula>
    </cfRule>
    <cfRule type="cellIs" dxfId="232" priority="154" operator="greaterThanOrEqual">
      <formula>0</formula>
    </cfRule>
  </conditionalFormatting>
  <conditionalFormatting sqref="P231:P232">
    <cfRule type="cellIs" dxfId="231" priority="149" operator="lessThan">
      <formula>0</formula>
    </cfRule>
    <cfRule type="cellIs" dxfId="230" priority="150" operator="greaterThanOrEqual">
      <formula>0</formula>
    </cfRule>
  </conditionalFormatting>
  <conditionalFormatting sqref="P233:P234">
    <cfRule type="cellIs" dxfId="229" priority="147" operator="lessThan">
      <formula>0</formula>
    </cfRule>
    <cfRule type="cellIs" dxfId="228" priority="148" operator="greaterThanOrEqual">
      <formula>0</formula>
    </cfRule>
  </conditionalFormatting>
  <conditionalFormatting sqref="P237:P238">
    <cfRule type="cellIs" dxfId="227" priority="143" operator="lessThan">
      <formula>0</formula>
    </cfRule>
    <cfRule type="cellIs" dxfId="226" priority="144" operator="greaterThanOrEqual">
      <formula>0</formula>
    </cfRule>
  </conditionalFormatting>
  <conditionalFormatting sqref="P235:P236">
    <cfRule type="cellIs" dxfId="225" priority="145" operator="lessThan">
      <formula>0</formula>
    </cfRule>
    <cfRule type="cellIs" dxfId="224" priority="146" operator="greaterThanOrEqual">
      <formula>0</formula>
    </cfRule>
  </conditionalFormatting>
  <conditionalFormatting sqref="P239:P240">
    <cfRule type="cellIs" dxfId="223" priority="141" operator="lessThan">
      <formula>0</formula>
    </cfRule>
    <cfRule type="cellIs" dxfId="222" priority="142" operator="greaterThanOrEqual">
      <formula>0</formula>
    </cfRule>
  </conditionalFormatting>
  <conditionalFormatting sqref="P241:P242">
    <cfRule type="cellIs" dxfId="221" priority="139" operator="lessThan">
      <formula>0</formula>
    </cfRule>
    <cfRule type="cellIs" dxfId="220" priority="140" operator="greaterThanOrEqual">
      <formula>0</formula>
    </cfRule>
  </conditionalFormatting>
  <conditionalFormatting sqref="P243">
    <cfRule type="cellIs" dxfId="219" priority="137" operator="lessThan">
      <formula>0</formula>
    </cfRule>
    <cfRule type="cellIs" dxfId="218" priority="138" operator="greaterThanOrEqual">
      <formula>0</formula>
    </cfRule>
  </conditionalFormatting>
  <conditionalFormatting sqref="R244">
    <cfRule type="cellIs" dxfId="217" priority="135" operator="lessThan">
      <formula>0</formula>
    </cfRule>
    <cfRule type="cellIs" dxfId="216" priority="136" operator="greaterThanOrEqual">
      <formula>0</formula>
    </cfRule>
  </conditionalFormatting>
  <conditionalFormatting sqref="R225:R226">
    <cfRule type="cellIs" dxfId="215" priority="133" operator="lessThan">
      <formula>0</formula>
    </cfRule>
    <cfRule type="cellIs" dxfId="214" priority="134" operator="greaterThanOrEqual">
      <formula>0</formula>
    </cfRule>
  </conditionalFormatting>
  <conditionalFormatting sqref="R227:R228">
    <cfRule type="cellIs" dxfId="213" priority="131" operator="lessThan">
      <formula>0</formula>
    </cfRule>
    <cfRule type="cellIs" dxfId="212" priority="132" operator="greaterThanOrEqual">
      <formula>0</formula>
    </cfRule>
  </conditionalFormatting>
  <conditionalFormatting sqref="R229:R230">
    <cfRule type="cellIs" dxfId="211" priority="129" operator="lessThan">
      <formula>0</formula>
    </cfRule>
    <cfRule type="cellIs" dxfId="210" priority="130" operator="greaterThanOrEqual">
      <formula>0</formula>
    </cfRule>
  </conditionalFormatting>
  <conditionalFormatting sqref="R231:R232">
    <cfRule type="cellIs" dxfId="209" priority="127" operator="lessThan">
      <formula>0</formula>
    </cfRule>
    <cfRule type="cellIs" dxfId="208" priority="128" operator="greaterThanOrEqual">
      <formula>0</formula>
    </cfRule>
  </conditionalFormatting>
  <conditionalFormatting sqref="R233:R234">
    <cfRule type="cellIs" dxfId="207" priority="125" operator="lessThan">
      <formula>0</formula>
    </cfRule>
    <cfRule type="cellIs" dxfId="206" priority="126" operator="greaterThanOrEqual">
      <formula>0</formula>
    </cfRule>
  </conditionalFormatting>
  <conditionalFormatting sqref="R235:R236">
    <cfRule type="cellIs" dxfId="205" priority="123" operator="lessThan">
      <formula>0</formula>
    </cfRule>
    <cfRule type="cellIs" dxfId="204" priority="124" operator="greaterThanOrEqual">
      <formula>0</formula>
    </cfRule>
  </conditionalFormatting>
  <conditionalFormatting sqref="R237:R238">
    <cfRule type="cellIs" dxfId="203" priority="121" operator="lessThan">
      <formula>0</formula>
    </cfRule>
    <cfRule type="cellIs" dxfId="202" priority="122" operator="greaterThanOrEqual">
      <formula>0</formula>
    </cfRule>
  </conditionalFormatting>
  <conditionalFormatting sqref="R239:R240">
    <cfRule type="cellIs" dxfId="201" priority="119" operator="lessThan">
      <formula>0</formula>
    </cfRule>
    <cfRule type="cellIs" dxfId="200" priority="120" operator="greaterThanOrEqual">
      <formula>0</formula>
    </cfRule>
  </conditionalFormatting>
  <conditionalFormatting sqref="R241:R242">
    <cfRule type="cellIs" dxfId="199" priority="117" operator="lessThan">
      <formula>0</formula>
    </cfRule>
    <cfRule type="cellIs" dxfId="198" priority="118" operator="greaterThanOrEqual">
      <formula>0</formula>
    </cfRule>
  </conditionalFormatting>
  <conditionalFormatting sqref="M144 O144">
    <cfRule type="cellIs" dxfId="197" priority="283" operator="lessThan">
      <formula>0</formula>
    </cfRule>
    <cfRule type="cellIs" dxfId="196" priority="284" operator="greaterThanOrEqual">
      <formula>0</formula>
    </cfRule>
  </conditionalFormatting>
  <conditionalFormatting sqref="M119:M128 O119:O128">
    <cfRule type="cellIs" dxfId="195" priority="281" operator="lessThan">
      <formula>0</formula>
    </cfRule>
    <cfRule type="cellIs" dxfId="194" priority="282" operator="greaterThanOrEqual">
      <formula>0</formula>
    </cfRule>
  </conditionalFormatting>
  <conditionalFormatting sqref="M129:M138 O129:O138">
    <cfRule type="cellIs" dxfId="193" priority="279" operator="lessThan">
      <formula>0</formula>
    </cfRule>
    <cfRule type="cellIs" dxfId="192" priority="280" operator="greaterThanOrEqual">
      <formula>0</formula>
    </cfRule>
  </conditionalFormatting>
  <conditionalFormatting sqref="M139:M143 O139:O143">
    <cfRule type="cellIs" dxfId="191" priority="277" operator="lessThan">
      <formula>0</formula>
    </cfRule>
    <cfRule type="cellIs" dxfId="190" priority="278" operator="greaterThanOrEqual">
      <formula>0</formula>
    </cfRule>
  </conditionalFormatting>
  <conditionalFormatting sqref="M145 O145">
    <cfRule type="cellIs" dxfId="189" priority="275" operator="lessThan">
      <formula>0</formula>
    </cfRule>
    <cfRule type="cellIs" dxfId="188" priority="276" operator="greaterThanOrEqual">
      <formula>0</formula>
    </cfRule>
  </conditionalFormatting>
  <conditionalFormatting sqref="M146 O146">
    <cfRule type="cellIs" dxfId="187" priority="273" operator="lessThan">
      <formula>0</formula>
    </cfRule>
    <cfRule type="cellIs" dxfId="186" priority="274" operator="greaterThanOrEqual">
      <formula>0</formula>
    </cfRule>
  </conditionalFormatting>
  <conditionalFormatting sqref="M147 O147">
    <cfRule type="cellIs" dxfId="185" priority="271" operator="lessThan">
      <formula>0</formula>
    </cfRule>
    <cfRule type="cellIs" dxfId="184" priority="272" operator="greaterThanOrEqual">
      <formula>0</formula>
    </cfRule>
  </conditionalFormatting>
  <conditionalFormatting sqref="M155 O155">
    <cfRule type="cellIs" dxfId="183" priority="269" operator="lessThan">
      <formula>0</formula>
    </cfRule>
    <cfRule type="cellIs" dxfId="182" priority="270" operator="greaterThanOrEqual">
      <formula>0</formula>
    </cfRule>
  </conditionalFormatting>
  <conditionalFormatting sqref="M148 O148">
    <cfRule type="cellIs" dxfId="181" priority="267" operator="lessThan">
      <formula>0</formula>
    </cfRule>
    <cfRule type="cellIs" dxfId="180" priority="268" operator="greaterThanOrEqual">
      <formula>0</formula>
    </cfRule>
  </conditionalFormatting>
  <conditionalFormatting sqref="M149 O149">
    <cfRule type="cellIs" dxfId="179" priority="265" operator="lessThan">
      <formula>0</formula>
    </cfRule>
    <cfRule type="cellIs" dxfId="178" priority="266" operator="greaterThanOrEqual">
      <formula>0</formula>
    </cfRule>
  </conditionalFormatting>
  <conditionalFormatting sqref="M150 O150">
    <cfRule type="cellIs" dxfId="177" priority="263" operator="lessThan">
      <formula>0</formula>
    </cfRule>
    <cfRule type="cellIs" dxfId="176" priority="264" operator="greaterThanOrEqual">
      <formula>0</formula>
    </cfRule>
  </conditionalFormatting>
  <conditionalFormatting sqref="R218">
    <cfRule type="cellIs" dxfId="175" priority="179" operator="lessThan">
      <formula>0</formula>
    </cfRule>
    <cfRule type="cellIs" dxfId="174" priority="180" operator="greaterThanOrEqual">
      <formula>0</formula>
    </cfRule>
  </conditionalFormatting>
  <conditionalFormatting sqref="O162:O171">
    <cfRule type="cellIs" dxfId="173" priority="237" operator="lessThan">
      <formula>0</formula>
    </cfRule>
    <cfRule type="cellIs" dxfId="172" priority="238" operator="greaterThanOrEqual">
      <formula>0</formula>
    </cfRule>
  </conditionalFormatting>
  <conditionalFormatting sqref="O172:O178">
    <cfRule type="cellIs" dxfId="171" priority="235" operator="lessThan">
      <formula>0</formula>
    </cfRule>
    <cfRule type="cellIs" dxfId="170" priority="236" operator="greaterThanOrEqual">
      <formula>0</formula>
    </cfRule>
  </conditionalFormatting>
  <conditionalFormatting sqref="O179">
    <cfRule type="cellIs" dxfId="169" priority="233" operator="lessThan">
      <formula>0</formula>
    </cfRule>
    <cfRule type="cellIs" dxfId="168" priority="234" operator="greaterThanOrEqual">
      <formula>0</formula>
    </cfRule>
  </conditionalFormatting>
  <conditionalFormatting sqref="O180">
    <cfRule type="cellIs" dxfId="167" priority="231" operator="lessThan">
      <formula>0</formula>
    </cfRule>
    <cfRule type="cellIs" dxfId="166" priority="232" operator="greaterThanOrEqual">
      <formula>0</formula>
    </cfRule>
  </conditionalFormatting>
  <conditionalFormatting sqref="M162:M171">
    <cfRule type="cellIs" dxfId="165" priority="249" operator="lessThan">
      <formula>0</formula>
    </cfRule>
    <cfRule type="cellIs" dxfId="164" priority="250" operator="greaterThanOrEqual">
      <formula>0</formula>
    </cfRule>
  </conditionalFormatting>
  <conditionalFormatting sqref="M172:M178">
    <cfRule type="cellIs" dxfId="163" priority="247" operator="lessThan">
      <formula>0</formula>
    </cfRule>
    <cfRule type="cellIs" dxfId="162" priority="248" operator="greaterThanOrEqual">
      <formula>0</formula>
    </cfRule>
  </conditionalFormatting>
  <conditionalFormatting sqref="M179">
    <cfRule type="cellIs" dxfId="161" priority="245" operator="lessThan">
      <formula>0</formula>
    </cfRule>
    <cfRule type="cellIs" dxfId="160" priority="246" operator="greaterThanOrEqual">
      <formula>0</formula>
    </cfRule>
  </conditionalFormatting>
  <conditionalFormatting sqref="M180">
    <cfRule type="cellIs" dxfId="159" priority="243" operator="lessThan">
      <formula>0</formula>
    </cfRule>
    <cfRule type="cellIs" dxfId="158" priority="244" operator="greaterThanOrEqual">
      <formula>0</formula>
    </cfRule>
  </conditionalFormatting>
  <conditionalFormatting sqref="M181:M182">
    <cfRule type="cellIs" dxfId="157" priority="241" operator="lessThan">
      <formula>0</formula>
    </cfRule>
    <cfRule type="cellIs" dxfId="156" priority="242" operator="greaterThanOrEqual">
      <formula>0</formula>
    </cfRule>
  </conditionalFormatting>
  <conditionalFormatting sqref="O181:O182">
    <cfRule type="cellIs" dxfId="155" priority="229" operator="lessThan">
      <formula>0</formula>
    </cfRule>
    <cfRule type="cellIs" dxfId="154" priority="230" operator="greaterThanOrEqual">
      <formula>0</formula>
    </cfRule>
  </conditionalFormatting>
  <conditionalFormatting sqref="M192">
    <cfRule type="cellIs" dxfId="153" priority="217" operator="lessThan">
      <formula>0</formula>
    </cfRule>
    <cfRule type="cellIs" dxfId="152" priority="218" operator="greaterThanOrEqual">
      <formula>0</formula>
    </cfRule>
  </conditionalFormatting>
  <conditionalFormatting sqref="O192">
    <cfRule type="cellIs" dxfId="151" priority="215" operator="lessThan">
      <formula>0</formula>
    </cfRule>
    <cfRule type="cellIs" dxfId="150" priority="216" operator="greaterThanOrEqual">
      <formula>0</formula>
    </cfRule>
  </conditionalFormatting>
  <conditionalFormatting sqref="R211:R212">
    <cfRule type="cellIs" dxfId="149" priority="165" operator="lessThan">
      <formula>0</formula>
    </cfRule>
    <cfRule type="cellIs" dxfId="148" priority="166" operator="greaterThanOrEqual">
      <formula>0</formula>
    </cfRule>
  </conditionalFormatting>
  <conditionalFormatting sqref="P201:P202">
    <cfRule type="cellIs" dxfId="147" priority="197" operator="lessThan">
      <formula>0</formula>
    </cfRule>
    <cfRule type="cellIs" dxfId="146" priority="198" operator="greaterThanOrEqual">
      <formula>0</formula>
    </cfRule>
  </conditionalFormatting>
  <conditionalFormatting sqref="P203:P204">
    <cfRule type="cellIs" dxfId="145" priority="195" operator="lessThan">
      <formula>0</formula>
    </cfRule>
    <cfRule type="cellIs" dxfId="144" priority="196" operator="greaterThanOrEqual">
      <formula>0</formula>
    </cfRule>
  </conditionalFormatting>
  <conditionalFormatting sqref="R201:R202">
    <cfRule type="cellIs" dxfId="143" priority="175" operator="lessThan">
      <formula>0</formula>
    </cfRule>
    <cfRule type="cellIs" dxfId="142" priority="176" operator="greaterThanOrEqual">
      <formula>0</formula>
    </cfRule>
  </conditionalFormatting>
  <conditionalFormatting sqref="R203:R204">
    <cfRule type="cellIs" dxfId="141" priority="173" operator="lessThan">
      <formula>0</formula>
    </cfRule>
    <cfRule type="cellIs" dxfId="140" priority="174" operator="greaterThanOrEqual">
      <formula>0</formula>
    </cfRule>
  </conditionalFormatting>
  <conditionalFormatting sqref="R205:R206">
    <cfRule type="cellIs" dxfId="139" priority="171" operator="lessThan">
      <formula>0</formula>
    </cfRule>
    <cfRule type="cellIs" dxfId="138" priority="172" operator="greaterThanOrEqual">
      <formula>0</formula>
    </cfRule>
  </conditionalFormatting>
  <conditionalFormatting sqref="R207:R208">
    <cfRule type="cellIs" dxfId="137" priority="169" operator="lessThan">
      <formula>0</formula>
    </cfRule>
    <cfRule type="cellIs" dxfId="136" priority="170" operator="greaterThanOrEqual">
      <formula>0</formula>
    </cfRule>
  </conditionalFormatting>
  <conditionalFormatting sqref="R209:R210">
    <cfRule type="cellIs" dxfId="135" priority="167" operator="lessThan">
      <formula>0</formula>
    </cfRule>
    <cfRule type="cellIs" dxfId="134" priority="168" operator="greaterThanOrEqual">
      <formula>0</formula>
    </cfRule>
  </conditionalFormatting>
  <conditionalFormatting sqref="R213:R214">
    <cfRule type="cellIs" dxfId="133" priority="163" operator="lessThan">
      <formula>0</formula>
    </cfRule>
    <cfRule type="cellIs" dxfId="132" priority="164" operator="greaterThanOrEqual">
      <formula>0</formula>
    </cfRule>
  </conditionalFormatting>
  <conditionalFormatting sqref="M261:M264">
    <cfRule type="cellIs" dxfId="131" priority="81" operator="lessThan">
      <formula>0</formula>
    </cfRule>
    <cfRule type="cellIs" dxfId="130" priority="82" operator="greaterThanOrEqual">
      <formula>0</formula>
    </cfRule>
  </conditionalFormatting>
  <conditionalFormatting sqref="O261:O264">
    <cfRule type="cellIs" dxfId="129" priority="79" operator="lessThan">
      <formula>0</formula>
    </cfRule>
    <cfRule type="cellIs" dxfId="128" priority="80" operator="greaterThanOrEqual">
      <formula>0</formula>
    </cfRule>
  </conditionalFormatting>
  <conditionalFormatting sqref="P218">
    <cfRule type="cellIs" dxfId="127" priority="201" operator="lessThan">
      <formula>0</formula>
    </cfRule>
    <cfRule type="cellIs" dxfId="126" priority="202" operator="greaterThanOrEqual">
      <formula>0</formula>
    </cfRule>
  </conditionalFormatting>
  <conditionalFormatting sqref="P199:P200">
    <cfRule type="cellIs" dxfId="125" priority="199" operator="lessThan">
      <formula>0</formula>
    </cfRule>
    <cfRule type="cellIs" dxfId="124" priority="200" operator="greaterThanOrEqual">
      <formula>0</formula>
    </cfRule>
  </conditionalFormatting>
  <conditionalFormatting sqref="P205:P206">
    <cfRule type="cellIs" dxfId="123" priority="193" operator="lessThan">
      <formula>0</formula>
    </cfRule>
    <cfRule type="cellIs" dxfId="122" priority="194" operator="greaterThanOrEqual">
      <formula>0</formula>
    </cfRule>
  </conditionalFormatting>
  <conditionalFormatting sqref="P207:P208">
    <cfRule type="cellIs" dxfId="121" priority="191" operator="lessThan">
      <formula>0</formula>
    </cfRule>
    <cfRule type="cellIs" dxfId="120" priority="192" operator="greaterThanOrEqual">
      <formula>0</formula>
    </cfRule>
  </conditionalFormatting>
  <conditionalFormatting sqref="P209:P210">
    <cfRule type="cellIs" dxfId="119" priority="189" operator="lessThan">
      <formula>0</formula>
    </cfRule>
    <cfRule type="cellIs" dxfId="118" priority="190" operator="greaterThanOrEqual">
      <formula>0</formula>
    </cfRule>
  </conditionalFormatting>
  <conditionalFormatting sqref="P211:P212">
    <cfRule type="cellIs" dxfId="117" priority="187" operator="lessThan">
      <formula>0</formula>
    </cfRule>
    <cfRule type="cellIs" dxfId="116" priority="188" operator="greaterThanOrEqual">
      <formula>0</formula>
    </cfRule>
  </conditionalFormatting>
  <conditionalFormatting sqref="P213:P214">
    <cfRule type="cellIs" dxfId="115" priority="185" operator="lessThan">
      <formula>0</formula>
    </cfRule>
    <cfRule type="cellIs" dxfId="114" priority="186" operator="greaterThanOrEqual">
      <formula>0</formula>
    </cfRule>
  </conditionalFormatting>
  <conditionalFormatting sqref="P215:P216">
    <cfRule type="cellIs" dxfId="113" priority="183" operator="lessThan">
      <formula>0</formula>
    </cfRule>
    <cfRule type="cellIs" dxfId="112" priority="184" operator="greaterThanOrEqual">
      <formula>0</formula>
    </cfRule>
  </conditionalFormatting>
  <conditionalFormatting sqref="P217">
    <cfRule type="cellIs" dxfId="111" priority="181" operator="lessThan">
      <formula>0</formula>
    </cfRule>
    <cfRule type="cellIs" dxfId="110" priority="182" operator="greaterThanOrEqual">
      <formula>0</formula>
    </cfRule>
  </conditionalFormatting>
  <conditionalFormatting sqref="R199:R200">
    <cfRule type="cellIs" dxfId="109" priority="177" operator="lessThan">
      <formula>0</formula>
    </cfRule>
    <cfRule type="cellIs" dxfId="108" priority="178" operator="greaterThanOrEqual">
      <formula>0</formula>
    </cfRule>
  </conditionalFormatting>
  <conditionalFormatting sqref="M272:M273">
    <cfRule type="cellIs" dxfId="107" priority="77" operator="lessThan">
      <formula>0</formula>
    </cfRule>
    <cfRule type="cellIs" dxfId="106" priority="78" operator="greaterThanOrEqual">
      <formula>0</formula>
    </cfRule>
  </conditionalFormatting>
  <conditionalFormatting sqref="M274:M275">
    <cfRule type="cellIs" dxfId="105" priority="75" operator="lessThan">
      <formula>0</formula>
    </cfRule>
    <cfRule type="cellIs" dxfId="104" priority="76" operator="greaterThanOrEqual">
      <formula>0</formula>
    </cfRule>
  </conditionalFormatting>
  <conditionalFormatting sqref="M276:M277">
    <cfRule type="cellIs" dxfId="103" priority="73" operator="lessThan">
      <formula>0</formula>
    </cfRule>
    <cfRule type="cellIs" dxfId="102" priority="74" operator="greaterThanOrEqual">
      <formula>0</formula>
    </cfRule>
  </conditionalFormatting>
  <conditionalFormatting sqref="M278:M279">
    <cfRule type="cellIs" dxfId="101" priority="71" operator="lessThan">
      <formula>0</formula>
    </cfRule>
    <cfRule type="cellIs" dxfId="100" priority="72" operator="greaterThanOrEqual">
      <formula>0</formula>
    </cfRule>
  </conditionalFormatting>
  <conditionalFormatting sqref="M280">
    <cfRule type="cellIs" dxfId="99" priority="69" operator="lessThan">
      <formula>0</formula>
    </cfRule>
    <cfRule type="cellIs" dxfId="98" priority="70" operator="greaterThanOrEqual">
      <formula>0</formula>
    </cfRule>
  </conditionalFormatting>
  <conditionalFormatting sqref="M281">
    <cfRule type="cellIs" dxfId="97" priority="67" operator="lessThan">
      <formula>0</formula>
    </cfRule>
    <cfRule type="cellIs" dxfId="96" priority="68" operator="greaterThanOrEqual">
      <formula>0</formula>
    </cfRule>
  </conditionalFormatting>
  <conditionalFormatting sqref="O272:O273">
    <cfRule type="cellIs" dxfId="95" priority="63" operator="lessThan">
      <formula>0</formula>
    </cfRule>
    <cfRule type="cellIs" dxfId="94" priority="64" operator="greaterThanOrEqual">
      <formula>0</formula>
    </cfRule>
  </conditionalFormatting>
  <conditionalFormatting sqref="O274:O275">
    <cfRule type="cellIs" dxfId="93" priority="61" operator="lessThan">
      <formula>0</formula>
    </cfRule>
    <cfRule type="cellIs" dxfId="92" priority="62" operator="greaterThanOrEqual">
      <formula>0</formula>
    </cfRule>
  </conditionalFormatting>
  <conditionalFormatting sqref="O276:O277">
    <cfRule type="cellIs" dxfId="91" priority="59" operator="lessThan">
      <formula>0</formula>
    </cfRule>
    <cfRule type="cellIs" dxfId="90" priority="60" operator="greaterThanOrEqual">
      <formula>0</formula>
    </cfRule>
  </conditionalFormatting>
  <conditionalFormatting sqref="O278:O279">
    <cfRule type="cellIs" dxfId="89" priority="57" operator="lessThan">
      <formula>0</formula>
    </cfRule>
    <cfRule type="cellIs" dxfId="88" priority="58" operator="greaterThanOrEqual">
      <formula>0</formula>
    </cfRule>
  </conditionalFormatting>
  <conditionalFormatting sqref="O280">
    <cfRule type="cellIs" dxfId="87" priority="55" operator="lessThan">
      <formula>0</formula>
    </cfRule>
    <cfRule type="cellIs" dxfId="86" priority="56" operator="greaterThanOrEqual">
      <formula>0</formula>
    </cfRule>
  </conditionalFormatting>
  <conditionalFormatting sqref="O281">
    <cfRule type="cellIs" dxfId="85" priority="53" operator="lessThan">
      <formula>0</formula>
    </cfRule>
    <cfRule type="cellIs" dxfId="84" priority="54" operator="greaterThanOrEqual">
      <formula>0</formula>
    </cfRule>
  </conditionalFormatting>
  <conditionalFormatting sqref="M286">
    <cfRule type="cellIs" dxfId="83" priority="45" operator="lessThan">
      <formula>0</formula>
    </cfRule>
    <cfRule type="cellIs" dxfId="82" priority="46" operator="greaterThanOrEqual">
      <formula>0</formula>
    </cfRule>
  </conditionalFormatting>
  <conditionalFormatting sqref="O286">
    <cfRule type="cellIs" dxfId="81" priority="43" operator="lessThan">
      <formula>0</formula>
    </cfRule>
    <cfRule type="cellIs" dxfId="80" priority="44" operator="greaterThanOrEqual">
      <formula>0</formula>
    </cfRule>
  </conditionalFormatting>
  <conditionalFormatting sqref="M282">
    <cfRule type="cellIs" dxfId="79" priority="41" operator="lessThan">
      <formula>0</formula>
    </cfRule>
    <cfRule type="cellIs" dxfId="78" priority="42" operator="greaterThanOrEqual">
      <formula>0</formula>
    </cfRule>
  </conditionalFormatting>
  <conditionalFormatting sqref="O282">
    <cfRule type="cellIs" dxfId="77" priority="37" operator="lessThan">
      <formula>0</formula>
    </cfRule>
    <cfRule type="cellIs" dxfId="76" priority="38" operator="greaterThanOrEqual">
      <formula>0</formula>
    </cfRule>
  </conditionalFormatting>
  <conditionalFormatting sqref="M251:M252">
    <cfRule type="cellIs" dxfId="75" priority="113" operator="lessThan">
      <formula>0</formula>
    </cfRule>
    <cfRule type="cellIs" dxfId="74" priority="114" operator="greaterThanOrEqual">
      <formula>0</formula>
    </cfRule>
  </conditionalFormatting>
  <conditionalFormatting sqref="M253:M254">
    <cfRule type="cellIs" dxfId="73" priority="111" operator="lessThan">
      <formula>0</formula>
    </cfRule>
    <cfRule type="cellIs" dxfId="72" priority="112" operator="greaterThanOrEqual">
      <formula>0</formula>
    </cfRule>
  </conditionalFormatting>
  <conditionalFormatting sqref="M255:M256">
    <cfRule type="cellIs" dxfId="71" priority="109" operator="lessThan">
      <formula>0</formula>
    </cfRule>
    <cfRule type="cellIs" dxfId="70" priority="110" operator="greaterThanOrEqual">
      <formula>0</formula>
    </cfRule>
  </conditionalFormatting>
  <conditionalFormatting sqref="M257:M258">
    <cfRule type="cellIs" dxfId="69" priority="107" operator="lessThan">
      <formula>0</formula>
    </cfRule>
    <cfRule type="cellIs" dxfId="68" priority="108" operator="greaterThanOrEqual">
      <formula>0</formula>
    </cfRule>
  </conditionalFormatting>
  <conditionalFormatting sqref="M259:M260">
    <cfRule type="cellIs" dxfId="67" priority="105" operator="lessThan">
      <formula>0</formula>
    </cfRule>
    <cfRule type="cellIs" dxfId="66" priority="106" operator="greaterThanOrEqual">
      <formula>0</formula>
    </cfRule>
  </conditionalFormatting>
  <conditionalFormatting sqref="O251:O252">
    <cfRule type="cellIs" dxfId="65" priority="103" operator="lessThan">
      <formula>0</formula>
    </cfRule>
    <cfRule type="cellIs" dxfId="64" priority="104" operator="greaterThanOrEqual">
      <formula>0</formula>
    </cfRule>
  </conditionalFormatting>
  <conditionalFormatting sqref="O253:O254">
    <cfRule type="cellIs" dxfId="63" priority="101" operator="lessThan">
      <formula>0</formula>
    </cfRule>
    <cfRule type="cellIs" dxfId="62" priority="102" operator="greaterThanOrEqual">
      <formula>0</formula>
    </cfRule>
  </conditionalFormatting>
  <conditionalFormatting sqref="O255:O256">
    <cfRule type="cellIs" dxfId="61" priority="99" operator="lessThan">
      <formula>0</formula>
    </cfRule>
    <cfRule type="cellIs" dxfId="60" priority="100" operator="greaterThanOrEqual">
      <formula>0</formula>
    </cfRule>
  </conditionalFormatting>
  <conditionalFormatting sqref="O257:O258">
    <cfRule type="cellIs" dxfId="59" priority="97" operator="lessThan">
      <formula>0</formula>
    </cfRule>
    <cfRule type="cellIs" dxfId="58" priority="98" operator="greaterThanOrEqual">
      <formula>0</formula>
    </cfRule>
  </conditionalFormatting>
  <conditionalFormatting sqref="O259:O260">
    <cfRule type="cellIs" dxfId="57" priority="95" operator="lessThan">
      <formula>0</formula>
    </cfRule>
    <cfRule type="cellIs" dxfId="56" priority="96" operator="greaterThanOrEqual">
      <formula>0</formula>
    </cfRule>
  </conditionalFormatting>
  <conditionalFormatting sqref="M265">
    <cfRule type="cellIs" dxfId="55" priority="93" operator="lessThan">
      <formula>0</formula>
    </cfRule>
    <cfRule type="cellIs" dxfId="54" priority="94" operator="greaterThanOrEqual">
      <formula>0</formula>
    </cfRule>
  </conditionalFormatting>
  <conditionalFormatting sqref="O265">
    <cfRule type="cellIs" dxfId="53" priority="91" operator="lessThan">
      <formula>0</formula>
    </cfRule>
    <cfRule type="cellIs" dxfId="52" priority="92" operator="greaterThanOrEqual">
      <formula>0</formula>
    </cfRule>
  </conditionalFormatting>
  <conditionalFormatting sqref="M151 O151">
    <cfRule type="cellIs" dxfId="51" priority="33" operator="lessThan">
      <formula>0</formula>
    </cfRule>
    <cfRule type="cellIs" dxfId="50" priority="34" operator="greaterThanOrEqual">
      <formula>0</formula>
    </cfRule>
  </conditionalFormatting>
  <conditionalFormatting sqref="M152 O152 M154 O154">
    <cfRule type="cellIs" dxfId="49" priority="31" operator="lessThan">
      <formula>0</formula>
    </cfRule>
    <cfRule type="cellIs" dxfId="48" priority="32" operator="greaterThanOrEqual">
      <formula>0</formula>
    </cfRule>
  </conditionalFormatting>
  <conditionalFormatting sqref="M183:M186">
    <cfRule type="cellIs" dxfId="47" priority="27" operator="lessThan">
      <formula>0</formula>
    </cfRule>
    <cfRule type="cellIs" dxfId="46" priority="28" operator="greaterThanOrEqual">
      <formula>0</formula>
    </cfRule>
  </conditionalFormatting>
  <conditionalFormatting sqref="O183:O186">
    <cfRule type="cellIs" dxfId="45" priority="25" operator="lessThan">
      <formula>0</formula>
    </cfRule>
    <cfRule type="cellIs" dxfId="44" priority="26" operator="greaterThanOrEqual">
      <formula>0</formula>
    </cfRule>
  </conditionalFormatting>
  <conditionalFormatting sqref="M187:M191">
    <cfRule type="cellIs" dxfId="43" priority="23" operator="lessThan">
      <formula>0</formula>
    </cfRule>
    <cfRule type="cellIs" dxfId="42" priority="24" operator="greaterThanOrEqual">
      <formula>0</formula>
    </cfRule>
  </conditionalFormatting>
  <conditionalFormatting sqref="O187:O191">
    <cfRule type="cellIs" dxfId="41" priority="21" operator="lessThan">
      <formula>0</formula>
    </cfRule>
    <cfRule type="cellIs" dxfId="40" priority="22" operator="greaterThanOrEqual">
      <formula>0</formula>
    </cfRule>
  </conditionalFormatting>
  <conditionalFormatting sqref="M283 M285">
    <cfRule type="cellIs" dxfId="39" priority="19" operator="lessThan">
      <formula>0</formula>
    </cfRule>
    <cfRule type="cellIs" dxfId="38" priority="20" operator="greaterThanOrEqual">
      <formula>0</formula>
    </cfRule>
  </conditionalFormatting>
  <conditionalFormatting sqref="O283 O285">
    <cfRule type="cellIs" dxfId="37" priority="17" operator="lessThan">
      <formula>0</formula>
    </cfRule>
    <cfRule type="cellIs" dxfId="36" priority="18" operator="greaterThanOrEqual">
      <formula>0</formula>
    </cfRule>
  </conditionalFormatting>
  <conditionalFormatting sqref="M153 O153">
    <cfRule type="cellIs" dxfId="25" priority="5" operator="lessThan">
      <formula>0</formula>
    </cfRule>
    <cfRule type="cellIs" dxfId="24" priority="6" operator="greaterThanOrEqual">
      <formula>0</formula>
    </cfRule>
  </conditionalFormatting>
  <conditionalFormatting sqref="M28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8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Enero-Julio</vt:lpstr>
      <vt:lpstr>'Enero-Julio'!Área_de_impresión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2022-09-06T11:22:58Z</dcterms:modified>
</cp:coreProperties>
</file>