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2\02_Febrero\"/>
    </mc:Choice>
  </mc:AlternateContent>
  <xr:revisionPtr revIDLastSave="0" documentId="13_ncr:1_{2702DDE5-38F1-4750-AC6A-B72F4E300780}" xr6:coauthVersionLast="47" xr6:coauthVersionMax="47" xr10:uidLastSave="{00000000-0000-0000-0000-000000000000}"/>
  <bookViews>
    <workbookView xWindow="-120" yWindow="-120" windowWidth="29040" windowHeight="15840" tabRatio="683" xr2:uid="{00000000-000D-0000-FFFF-FFFF00000000}"/>
  </bookViews>
  <sheets>
    <sheet name="Febrero" sheetId="16" r:id="rId1"/>
    <sheet name="Enero-Febrero" sheetId="19" r:id="rId2"/>
  </sheets>
  <definedNames>
    <definedName name="_xlnm.Print_Area" localSheetId="1">'Enero-Febrero'!$A$1:$P$275</definedName>
    <definedName name="_xlnm.Print_Area" localSheetId="0">Febrero!$A$1:$P$273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<sst xmlns="http://schemas.openxmlformats.org/spreadsheetml/2006/main" count="809" uniqueCount="96">
  <si>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</si>
  <si>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</si>
  <si>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</si>
  <si>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</si>
  <si>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</si>
  <si>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</si>
  <si>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</si>
  <si>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</si>
  <si>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</si>
  <si>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</si>
  <si>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</si>
  <si>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</si>
  <si>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</si>
  <si>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</si>
  <si>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</si>
  <si>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</si>
  <si>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</si>
  <si>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</si>
  <si>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</si>
  <si>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</si>
  <si>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</si>
  <si>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</si>
  <si>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</si>
  <si>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</si>
  <si>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</si>
  <si>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</si>
  <si>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</si>
  <si>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</si>
  <si>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</si>
  <si>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</si>
  <si>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</si>
  <si>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</si>
  <si>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</si>
  <si>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</si>
  <si>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</si>
  <si>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</si>
  <si>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</si>
  <si>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</si>
  <si>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</si>
  <si>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</si>
  <si>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</si>
  <si>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</si>
  <si>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</si>
  <si>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</si>
  <si>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</si>
  <si>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</si>
  <si>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</si>
  <si>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</si>
  <si>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</si>
  <si>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</si>
  <si>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</si>
  <si>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</si>
  <si>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</si>
  <si>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</si>
  <si>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</si>
  <si>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</si>
  <si>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</si>
  <si>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</si>
  <si>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</si>
  <si>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</si>
  <si>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</si>
  <si>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</si>
  <si>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</si>
  <si>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</si>
  <si>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</si>
  <si>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</si>
  <si>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</si>
  <si>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</si>
  <si>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</si>
  <si>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</si>
  <si>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</si>
  <si>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</si>
  <si>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</si>
  <si>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</si>
  <si>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</si>
  <si>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</si>
  <si>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--</t>
  </si>
  <si>
    <t>Alicante-Elche MH</t>
  </si>
  <si>
    <t>MOVIMIENTO TOTAL DE PASAJEROS EN LOS AEROPUERTOS ESPAÑOLES. FEBRERO 2022</t>
  </si>
  <si>
    <t>MOVIMIENTO TOTAL DE AERONAVES  EN LOS AEROPUERTOS ESPAÑOLES. FEBRERO 2022</t>
  </si>
  <si>
    <t>TRÁFICO COMERCIAL DE CARGA (Kg) EN LOS AEROPUERTOS ESPAÑOLES. FEBRERO 2022</t>
  </si>
  <si>
    <t>TRÁFICO COMERCIAL DE CORREO (Kg) EN LOS AEROPUERTOS ESPAÑOLES. FEBRERO 2022</t>
  </si>
  <si>
    <t>MOVIMIENTO TOTAL DE PASAJEROS POR COMUNIDADES AUTÓNOMAS. FEBRERO 2022</t>
  </si>
  <si>
    <t>MOVIMIENTO TOTAL DE AERONAVES POR COMUNIDADES AUTÓNOMAS. FEBRERO 2022</t>
  </si>
  <si>
    <t>TRÁFICO COMERCIAL DE CARGA (Kg) POR COMUNIDADES AUTÓNOMAS. FEBRERO 2022</t>
  </si>
  <si>
    <t>TRÁFICO COMERCIAL DE CORREO (Kg) POR COMUNIDADES AUTÓNOMAS. FEBRERO 2022</t>
  </si>
  <si>
    <t>Var  % 22/21</t>
  </si>
  <si>
    <t>Var  % 22/19</t>
  </si>
  <si>
    <t>MOVIMIENTO TOTAL DE PASAJEROS EN LOS AEROPUERTOS ESPAÑOLES. ENERO-FEBRERO 2022</t>
  </si>
  <si>
    <t>MOVIMIENTO TOTAL DE AERONAVES  EN LOS AEROPUERTOS ESPAÑOLES. ENERO-FEBRERO 2022</t>
  </si>
  <si>
    <t>TRÁFICO COMERCIAL DE CARGA (Kg) EN LOS AEROPUERTOS ESPAÑOLES. ENERO-FEBRERO 2022</t>
  </si>
  <si>
    <t>TRÁFICO COMERCIAL DE CORREO (Kg) EN LOS AEROPUERTOS ESPAÑOLES. ENERO-FEBRERO 2022</t>
  </si>
  <si>
    <t>MOVIMIENTO TOTAL DE PASAJEROS POR COMUNIDADES AUTÓNOMAS. ENERO-FEBRERO 2022</t>
  </si>
  <si>
    <t>MOVIMIENTO TOTAL DE AERONAVES POR COMUNIDADES AUTÓNOMAS. ENERO-FEBRERO 2022</t>
  </si>
  <si>
    <t>TRÁFICO COMERCIAL DE CARGA (Kg) POR COMUNIDADES AUTÓNOMAS. ENERO-FEBRERO 2022</t>
  </si>
  <si>
    <t>TRÁFICO COMERCIAL DE CORREO (Kg) POR COMUNIDADES AUTÓNOMAS. ENERO-FEBRERO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</si>
</sst>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9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5" fillId="2" borderId="0" xfId="0" applyNumberFormat="1" applyFont="1" applyFill="1" applyBorder="1" applyAlignment="1">
      <alignment horizontal="left" vertical="center"/>
    </xf>
    <xf numFmtId="3" fontId="5" fillId="2" borderId="0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6" fontId="5" fillId="2" borderId="4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/>
    <xf numFmtId="3" fontId="5" fillId="2" borderId="10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167" fontId="5" fillId="2" borderId="4" xfId="2" applyNumberFormat="1" applyFont="1" applyFill="1" applyBorder="1" applyAlignment="1">
      <alignment horizontal="center" vertical="center"/>
    </xf>
    <xf numFmtId="167" fontId="5" fillId="0" borderId="2" xfId="2" applyNumberFormat="1" applyFont="1" applyFill="1" applyBorder="1" applyAlignment="1">
      <alignment horizontal="center" vertical="center"/>
    </xf>
    <xf numFmtId="167" fontId="5" fillId="2" borderId="2" xfId="2" applyNumberFormat="1" applyFont="1" applyFill="1" applyBorder="1" applyAlignment="1">
      <alignment horizontal="center" vertical="center"/>
    </xf>
    <xf numFmtId="167" fontId="3" fillId="0" borderId="5" xfId="2" applyNumberFormat="1" applyFont="1" applyFill="1" applyBorder="1" applyAlignment="1">
      <alignment horizontal="center" vertical="center"/>
    </xf>
    <xf numFmtId="166" fontId="5" fillId="2" borderId="10" xfId="0" applyNumberFormat="1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3" fillId="0" borderId="9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3" fontId="5" fillId="3" borderId="3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</cellXfs>
  <cellStyles count="3">
    <cellStyle name="Euro" xfId="1" xr:uid="{00000000-0005-0000-0000-000000000000}"/>
    <cellStyle name="Millares" xfId="2" builtinId="3"/>
    <cellStyle name="Normal" xfId="0" builtinId="0"/>
  </cellStyles>
  <dxfs count="70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1"/>
  <sheetViews>
    <sheetView tabSelected="1"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2.140625" bestFit="1" customWidth="1"/>
    <col min="5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1" width="13.5703125" bestFit="1" customWidth="1"/>
    <col min="12" max="12" width="12.85546875" bestFit="1" customWidth="1"/>
    <col min="13" max="13" width="11.42578125" customWidth="1"/>
    <col min="14" max="14" width="13.140625" bestFit="1" customWidth="1"/>
    <col min="15" max="15" width="13" bestFit="1" customWidth="1"/>
    <col min="17" max="17" width="12.85546875" bestFit="1" customWidth="1"/>
  </cols>
  <sheetData>
    <row r="1" spans="1:18" ht="12.75" customHeight="1" x14ac:dyDescent="0.2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3.5" customHeight="1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s="30" customFormat="1" thickBot="1" x14ac:dyDescent="0.25">
      <c r="A3" s="54" t="s">
        <v>0</v>
      </c>
      <c r="B3" s="51" t="s">
        <v>1</v>
      </c>
      <c r="C3" s="51"/>
      <c r="D3" s="51"/>
      <c r="E3" s="51"/>
      <c r="F3" s="51" t="s">
        <v>2</v>
      </c>
      <c r="G3" s="51"/>
      <c r="H3" s="51"/>
      <c r="I3" s="51"/>
      <c r="J3" s="51" t="s">
        <v>3</v>
      </c>
      <c r="K3" s="51"/>
      <c r="L3" s="51"/>
      <c r="M3" s="51"/>
      <c r="N3" s="51" t="s">
        <v>4</v>
      </c>
      <c r="O3" s="51"/>
      <c r="P3" s="48" t="s">
        <v>86</v>
      </c>
      <c r="Q3" s="47" t="s">
        <v>4</v>
      </c>
      <c r="R3" s="48" t="s">
        <v>87</v>
      </c>
    </row>
    <row r="4" spans="1:18" s="30" customFormat="1" thickBot="1" x14ac:dyDescent="0.25">
      <c r="A4" s="55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49"/>
      <c r="Q4" s="23">
        <v>2019</v>
      </c>
      <c r="R4" s="49"/>
    </row>
    <row r="5" spans="1:18" x14ac:dyDescent="0.2">
      <c r="A5" s="2" t="s">
        <v>28</v>
      </c>
      <c r="B5" s="3">
        <v>884727</v>
      </c>
      <c r="C5" s="3">
        <v>2149</v>
      </c>
      <c r="D5" s="3">
        <v>736</v>
      </c>
      <c r="E5" s="3">
        <v>887612</v>
      </c>
      <c r="F5" s="4">
        <v>987373</v>
      </c>
      <c r="G5" s="3">
        <v>1728</v>
      </c>
      <c r="H5" s="3">
        <v>75</v>
      </c>
      <c r="I5" s="5">
        <v>989176</v>
      </c>
      <c r="J5" s="3">
        <v>991425</v>
      </c>
      <c r="K5" s="3">
        <v>8336</v>
      </c>
      <c r="L5" s="3">
        <v>672</v>
      </c>
      <c r="M5" s="3">
        <v>1000433</v>
      </c>
      <c r="N5" s="4">
        <v>2877221</v>
      </c>
      <c r="O5" s="5">
        <v>752969</v>
      </c>
      <c r="P5" s="35">
        <v>282.11679365285954</v>
      </c>
      <c r="Q5" s="5">
        <v>4149648</v>
      </c>
      <c r="R5" s="35">
        <v>-30.663492421525874</v>
      </c>
    </row>
    <row r="6" spans="1:18" x14ac:dyDescent="0.2">
      <c r="A6" s="6" t="s">
        <v>71</v>
      </c>
      <c r="B6" s="7">
        <v>655621</v>
      </c>
      <c r="C6" s="7">
        <v>986</v>
      </c>
      <c r="D6" s="7">
        <v>619</v>
      </c>
      <c r="E6" s="7">
        <v>657226</v>
      </c>
      <c r="F6" s="8">
        <v>869545</v>
      </c>
      <c r="G6" s="7">
        <v>1557</v>
      </c>
      <c r="H6" s="7">
        <v>246</v>
      </c>
      <c r="I6" s="9">
        <v>871348</v>
      </c>
      <c r="J6" s="7">
        <v>450605</v>
      </c>
      <c r="K6" s="7">
        <v>3502</v>
      </c>
      <c r="L6" s="7">
        <v>617</v>
      </c>
      <c r="M6" s="7">
        <v>454724</v>
      </c>
      <c r="N6" s="8">
        <v>1983298</v>
      </c>
      <c r="O6" s="9">
        <v>286650</v>
      </c>
      <c r="P6" s="36">
        <v>591.88836560265133</v>
      </c>
      <c r="Q6" s="9">
        <v>3268339</v>
      </c>
      <c r="R6" s="36">
        <v>-39.317861458067846</v>
      </c>
    </row>
    <row r="7" spans="1:18" x14ac:dyDescent="0.2">
      <c r="A7" s="2" t="s">
        <v>29</v>
      </c>
      <c r="B7" s="3">
        <v>365803</v>
      </c>
      <c r="C7" s="3">
        <v>1717</v>
      </c>
      <c r="D7" s="3">
        <v>72</v>
      </c>
      <c r="E7" s="3">
        <v>367592</v>
      </c>
      <c r="F7" s="4">
        <v>254524</v>
      </c>
      <c r="G7" s="3">
        <v>88805</v>
      </c>
      <c r="H7" s="3">
        <v>1667</v>
      </c>
      <c r="I7" s="5">
        <v>344996</v>
      </c>
      <c r="J7" s="3">
        <v>127385</v>
      </c>
      <c r="K7" s="3">
        <v>49794</v>
      </c>
      <c r="L7" s="3">
        <v>224</v>
      </c>
      <c r="M7" s="3">
        <v>177403</v>
      </c>
      <c r="N7" s="4">
        <v>889991</v>
      </c>
      <c r="O7" s="5">
        <v>183157</v>
      </c>
      <c r="P7" s="37">
        <v>385.9170001692537</v>
      </c>
      <c r="Q7" s="5">
        <v>1125524</v>
      </c>
      <c r="R7" s="37">
        <v>-20.926519558889904</v>
      </c>
    </row>
    <row r="8" spans="1:18" x14ac:dyDescent="0.2">
      <c r="A8" s="6" t="s">
        <v>31</v>
      </c>
      <c r="B8" s="7">
        <v>187155</v>
      </c>
      <c r="C8" s="7">
        <v>331</v>
      </c>
      <c r="D8" s="7">
        <v>537</v>
      </c>
      <c r="E8" s="7">
        <v>188023</v>
      </c>
      <c r="F8" s="8">
        <v>421892</v>
      </c>
      <c r="G8" s="7">
        <v>1015</v>
      </c>
      <c r="H8" s="7">
        <v>742</v>
      </c>
      <c r="I8" s="9">
        <v>423649</v>
      </c>
      <c r="J8" s="7">
        <v>254560</v>
      </c>
      <c r="K8" s="7">
        <v>5118</v>
      </c>
      <c r="L8" s="7">
        <v>124</v>
      </c>
      <c r="M8" s="7">
        <v>259802</v>
      </c>
      <c r="N8" s="8">
        <v>871474</v>
      </c>
      <c r="O8" s="9">
        <v>105172</v>
      </c>
      <c r="P8" s="36">
        <v>728.61788308675318</v>
      </c>
      <c r="Q8" s="9">
        <v>1052194</v>
      </c>
      <c r="R8" s="36">
        <v>-17.175539871924759</v>
      </c>
    </row>
    <row r="9" spans="1:18" x14ac:dyDescent="0.2">
      <c r="A9" s="2" t="s">
        <v>30</v>
      </c>
      <c r="B9" s="3">
        <v>54656</v>
      </c>
      <c r="C9" s="3">
        <v>99</v>
      </c>
      <c r="D9" s="3">
        <v>535</v>
      </c>
      <c r="E9" s="3">
        <v>55290</v>
      </c>
      <c r="F9" s="4">
        <v>367457</v>
      </c>
      <c r="G9" s="3">
        <v>48031</v>
      </c>
      <c r="H9" s="3">
        <v>1668</v>
      </c>
      <c r="I9" s="5">
        <v>417156</v>
      </c>
      <c r="J9" s="3">
        <v>287158</v>
      </c>
      <c r="K9" s="3">
        <v>60980</v>
      </c>
      <c r="L9" s="3">
        <v>3539</v>
      </c>
      <c r="M9" s="3">
        <v>351677</v>
      </c>
      <c r="N9" s="4">
        <v>824123</v>
      </c>
      <c r="O9" s="5">
        <v>81182</v>
      </c>
      <c r="P9" s="37">
        <v>915.1548372791998</v>
      </c>
      <c r="Q9" s="5">
        <v>953642</v>
      </c>
      <c r="R9" s="37">
        <v>-13.581511720331111</v>
      </c>
    </row>
    <row r="10" spans="1:18" x14ac:dyDescent="0.2">
      <c r="A10" s="6" t="s">
        <v>32</v>
      </c>
      <c r="B10" s="7">
        <v>420111</v>
      </c>
      <c r="C10" s="7">
        <v>615</v>
      </c>
      <c r="D10" s="7">
        <v>218</v>
      </c>
      <c r="E10" s="7">
        <v>420944</v>
      </c>
      <c r="F10" s="8">
        <v>228534</v>
      </c>
      <c r="G10" s="7">
        <v>2126</v>
      </c>
      <c r="H10" s="7">
        <v>61</v>
      </c>
      <c r="I10" s="9">
        <v>230721</v>
      </c>
      <c r="J10" s="7">
        <v>61676</v>
      </c>
      <c r="K10" s="7">
        <v>467</v>
      </c>
      <c r="L10" s="7">
        <v>9</v>
      </c>
      <c r="M10" s="7">
        <v>62152</v>
      </c>
      <c r="N10" s="8">
        <v>713817</v>
      </c>
      <c r="O10" s="9">
        <v>141657</v>
      </c>
      <c r="P10" s="36">
        <v>403.90520764946319</v>
      </c>
      <c r="Q10" s="9">
        <v>896042</v>
      </c>
      <c r="R10" s="36">
        <v>-20.336658326283814</v>
      </c>
    </row>
    <row r="11" spans="1:18" x14ac:dyDescent="0.2">
      <c r="A11" s="2" t="s">
        <v>77</v>
      </c>
      <c r="B11" s="3">
        <v>88604</v>
      </c>
      <c r="C11" s="3">
        <v>233</v>
      </c>
      <c r="D11" s="3">
        <v>68</v>
      </c>
      <c r="E11" s="3">
        <v>88905</v>
      </c>
      <c r="F11" s="4">
        <v>246795</v>
      </c>
      <c r="G11" s="3">
        <v>618</v>
      </c>
      <c r="H11" s="3">
        <v>134</v>
      </c>
      <c r="I11" s="5">
        <v>247547</v>
      </c>
      <c r="J11" s="3">
        <v>239543</v>
      </c>
      <c r="K11" s="3">
        <v>7321</v>
      </c>
      <c r="L11" s="3">
        <v>197</v>
      </c>
      <c r="M11" s="3">
        <v>247061</v>
      </c>
      <c r="N11" s="4">
        <v>583513</v>
      </c>
      <c r="O11" s="5">
        <v>37703</v>
      </c>
      <c r="P11" s="37">
        <v>1447.6566851444184</v>
      </c>
      <c r="Q11" s="5">
        <v>782565</v>
      </c>
      <c r="R11" s="37">
        <v>-25.435842390089004</v>
      </c>
    </row>
    <row r="12" spans="1:18" x14ac:dyDescent="0.2">
      <c r="A12" s="6" t="s">
        <v>72</v>
      </c>
      <c r="B12" s="7">
        <v>148454</v>
      </c>
      <c r="C12" s="7">
        <v>277</v>
      </c>
      <c r="D12" s="7">
        <v>408</v>
      </c>
      <c r="E12" s="7">
        <v>149139</v>
      </c>
      <c r="F12" s="8">
        <v>139091</v>
      </c>
      <c r="G12" s="7">
        <v>17705</v>
      </c>
      <c r="H12" s="7">
        <v>0</v>
      </c>
      <c r="I12" s="9">
        <v>156796</v>
      </c>
      <c r="J12" s="7">
        <v>154915</v>
      </c>
      <c r="K12" s="7">
        <v>33032</v>
      </c>
      <c r="L12" s="7">
        <v>1</v>
      </c>
      <c r="M12" s="7">
        <v>187948</v>
      </c>
      <c r="N12" s="8">
        <v>493883</v>
      </c>
      <c r="O12" s="9">
        <v>54278</v>
      </c>
      <c r="P12" s="36">
        <v>809.91377722097354</v>
      </c>
      <c r="Q12" s="9">
        <v>552120</v>
      </c>
      <c r="R12" s="36">
        <v>-10.547888140259364</v>
      </c>
    </row>
    <row r="13" spans="1:18" x14ac:dyDescent="0.2">
      <c r="A13" s="2" t="s">
        <v>35</v>
      </c>
      <c r="B13" s="3">
        <v>211058</v>
      </c>
      <c r="C13" s="3">
        <v>1043</v>
      </c>
      <c r="D13" s="3">
        <v>60</v>
      </c>
      <c r="E13" s="3">
        <v>212161</v>
      </c>
      <c r="F13" s="4">
        <v>155162</v>
      </c>
      <c r="G13" s="3">
        <v>679</v>
      </c>
      <c r="H13" s="3">
        <v>437</v>
      </c>
      <c r="I13" s="5">
        <v>156278</v>
      </c>
      <c r="J13" s="3">
        <v>33465</v>
      </c>
      <c r="K13" s="3">
        <v>982</v>
      </c>
      <c r="L13" s="3">
        <v>37</v>
      </c>
      <c r="M13" s="3">
        <v>34484</v>
      </c>
      <c r="N13" s="4">
        <v>402923</v>
      </c>
      <c r="O13" s="5">
        <v>37095</v>
      </c>
      <c r="P13" s="37">
        <v>986.19220919261363</v>
      </c>
      <c r="Q13" s="5">
        <v>522120</v>
      </c>
      <c r="R13" s="37">
        <v>-22.829426185551213</v>
      </c>
    </row>
    <row r="14" spans="1:18" x14ac:dyDescent="0.2">
      <c r="A14" s="6" t="s">
        <v>34</v>
      </c>
      <c r="B14" s="7">
        <v>113275</v>
      </c>
      <c r="C14" s="7">
        <v>1230</v>
      </c>
      <c r="D14" s="7">
        <v>375</v>
      </c>
      <c r="E14" s="7">
        <v>114880</v>
      </c>
      <c r="F14" s="8">
        <v>230829</v>
      </c>
      <c r="G14" s="7">
        <v>244</v>
      </c>
      <c r="H14" s="7">
        <v>292</v>
      </c>
      <c r="I14" s="9">
        <v>231365</v>
      </c>
      <c r="J14" s="7">
        <v>45108</v>
      </c>
      <c r="K14" s="7">
        <v>103</v>
      </c>
      <c r="L14" s="7">
        <v>16</v>
      </c>
      <c r="M14" s="7">
        <v>45227</v>
      </c>
      <c r="N14" s="8">
        <v>391472</v>
      </c>
      <c r="O14" s="9">
        <v>46182</v>
      </c>
      <c r="P14" s="36">
        <v>747.67225325884544</v>
      </c>
      <c r="Q14" s="9">
        <v>524073</v>
      </c>
      <c r="R14" s="36">
        <v>-25.302009452881563</v>
      </c>
    </row>
    <row r="15" spans="1:18" x14ac:dyDescent="0.2">
      <c r="A15" s="2" t="s">
        <v>33</v>
      </c>
      <c r="B15" s="3">
        <v>102181</v>
      </c>
      <c r="C15" s="3">
        <v>229</v>
      </c>
      <c r="D15" s="3">
        <v>441</v>
      </c>
      <c r="E15" s="3">
        <v>102851</v>
      </c>
      <c r="F15" s="4">
        <v>155115</v>
      </c>
      <c r="G15" s="3">
        <v>28624</v>
      </c>
      <c r="H15" s="3">
        <v>0</v>
      </c>
      <c r="I15" s="5">
        <v>183739</v>
      </c>
      <c r="J15" s="3">
        <v>76221</v>
      </c>
      <c r="K15" s="3">
        <v>9765</v>
      </c>
      <c r="L15" s="3">
        <v>0</v>
      </c>
      <c r="M15" s="3">
        <v>85986</v>
      </c>
      <c r="N15" s="4">
        <v>372576</v>
      </c>
      <c r="O15" s="5">
        <v>73957</v>
      </c>
      <c r="P15" s="37">
        <v>403.77381451383911</v>
      </c>
      <c r="Q15" s="5">
        <v>429397</v>
      </c>
      <c r="R15" s="37">
        <v>-13.232742660055846</v>
      </c>
    </row>
    <row r="16" spans="1:18" x14ac:dyDescent="0.2">
      <c r="A16" s="6" t="s">
        <v>74</v>
      </c>
      <c r="B16" s="7">
        <v>353245</v>
      </c>
      <c r="C16" s="7">
        <v>278</v>
      </c>
      <c r="D16" s="7">
        <v>331</v>
      </c>
      <c r="E16" s="7">
        <v>353854</v>
      </c>
      <c r="F16" s="8">
        <v>2555</v>
      </c>
      <c r="G16" s="7">
        <v>8</v>
      </c>
      <c r="H16" s="7">
        <v>0</v>
      </c>
      <c r="I16" s="9">
        <v>2563</v>
      </c>
      <c r="J16" s="7">
        <v>0</v>
      </c>
      <c r="K16" s="7">
        <v>3</v>
      </c>
      <c r="L16" s="7">
        <v>0</v>
      </c>
      <c r="M16" s="7">
        <v>3</v>
      </c>
      <c r="N16" s="8">
        <v>356420</v>
      </c>
      <c r="O16" s="9">
        <v>147471</v>
      </c>
      <c r="P16" s="36">
        <v>141.68819632334493</v>
      </c>
      <c r="Q16" s="9">
        <v>392118</v>
      </c>
      <c r="R16" s="36">
        <v>-9.103892195716595</v>
      </c>
    </row>
    <row r="17" spans="1:18" x14ac:dyDescent="0.2">
      <c r="A17" s="2" t="s">
        <v>36</v>
      </c>
      <c r="B17" s="3">
        <v>161144</v>
      </c>
      <c r="C17" s="3">
        <v>379</v>
      </c>
      <c r="D17" s="3">
        <v>713</v>
      </c>
      <c r="E17" s="3">
        <v>162236</v>
      </c>
      <c r="F17" s="4">
        <v>42529</v>
      </c>
      <c r="G17" s="3">
        <v>53</v>
      </c>
      <c r="H17" s="3">
        <v>39</v>
      </c>
      <c r="I17" s="5">
        <v>42621</v>
      </c>
      <c r="J17" s="3">
        <v>7706</v>
      </c>
      <c r="K17" s="3">
        <v>63</v>
      </c>
      <c r="L17" s="3">
        <v>42</v>
      </c>
      <c r="M17" s="3">
        <v>7811</v>
      </c>
      <c r="N17" s="4">
        <v>212668</v>
      </c>
      <c r="O17" s="5">
        <v>37198</v>
      </c>
      <c r="P17" s="37">
        <v>471.71890961879672</v>
      </c>
      <c r="Q17" s="5">
        <v>345883</v>
      </c>
      <c r="R17" s="37">
        <v>-38.514468765449585</v>
      </c>
    </row>
    <row r="18" spans="1:18" x14ac:dyDescent="0.2">
      <c r="A18" s="6" t="s">
        <v>37</v>
      </c>
      <c r="B18" s="7">
        <v>155177</v>
      </c>
      <c r="C18" s="7">
        <v>354</v>
      </c>
      <c r="D18" s="7">
        <v>52</v>
      </c>
      <c r="E18" s="7">
        <v>155583</v>
      </c>
      <c r="F18" s="8">
        <v>7419</v>
      </c>
      <c r="G18" s="7">
        <v>358</v>
      </c>
      <c r="H18" s="7">
        <v>114</v>
      </c>
      <c r="I18" s="9">
        <v>7891</v>
      </c>
      <c r="J18" s="7">
        <v>4234</v>
      </c>
      <c r="K18" s="7">
        <v>112</v>
      </c>
      <c r="L18" s="7">
        <v>27</v>
      </c>
      <c r="M18" s="7">
        <v>4373</v>
      </c>
      <c r="N18" s="8">
        <v>167847</v>
      </c>
      <c r="O18" s="9">
        <v>37112</v>
      </c>
      <c r="P18" s="36">
        <v>352.27150247898254</v>
      </c>
      <c r="Q18" s="9">
        <v>179606</v>
      </c>
      <c r="R18" s="36">
        <v>-6.5471086712025217</v>
      </c>
    </row>
    <row r="19" spans="1:18" x14ac:dyDescent="0.2">
      <c r="A19" s="2" t="s">
        <v>75</v>
      </c>
      <c r="B19" s="3">
        <v>117505</v>
      </c>
      <c r="C19" s="3">
        <v>409</v>
      </c>
      <c r="D19" s="3">
        <v>125</v>
      </c>
      <c r="E19" s="3">
        <v>118039</v>
      </c>
      <c r="F19" s="4">
        <v>6385</v>
      </c>
      <c r="G19" s="3">
        <v>32</v>
      </c>
      <c r="H19" s="3">
        <v>6</v>
      </c>
      <c r="I19" s="5">
        <v>6423</v>
      </c>
      <c r="J19" s="3">
        <v>11755</v>
      </c>
      <c r="K19" s="3">
        <v>246</v>
      </c>
      <c r="L19" s="3">
        <v>4</v>
      </c>
      <c r="M19" s="3">
        <v>12005</v>
      </c>
      <c r="N19" s="4">
        <v>136467</v>
      </c>
      <c r="O19" s="5">
        <v>18800</v>
      </c>
      <c r="P19" s="37">
        <v>625.88829787234044</v>
      </c>
      <c r="Q19" s="5">
        <v>165186</v>
      </c>
      <c r="R19" s="37">
        <v>-17.385855944208348</v>
      </c>
    </row>
    <row r="20" spans="1:18" x14ac:dyDescent="0.2">
      <c r="A20" s="6" t="s">
        <v>59</v>
      </c>
      <c r="B20" s="7">
        <v>65471</v>
      </c>
      <c r="C20" s="7">
        <v>12</v>
      </c>
      <c r="D20" s="7">
        <v>82</v>
      </c>
      <c r="E20" s="7">
        <v>65565</v>
      </c>
      <c r="F20" s="8">
        <v>3474</v>
      </c>
      <c r="G20" s="7">
        <v>0</v>
      </c>
      <c r="H20" s="7">
        <v>0</v>
      </c>
      <c r="I20" s="9">
        <v>3474</v>
      </c>
      <c r="J20" s="7">
        <v>360</v>
      </c>
      <c r="K20" s="7">
        <v>0</v>
      </c>
      <c r="L20" s="7">
        <v>3</v>
      </c>
      <c r="M20" s="7">
        <v>363</v>
      </c>
      <c r="N20" s="8">
        <v>69402</v>
      </c>
      <c r="O20" s="9">
        <v>40370</v>
      </c>
      <c r="P20" s="36">
        <v>71.914788209066131</v>
      </c>
      <c r="Q20" s="9">
        <v>111007</v>
      </c>
      <c r="R20" s="36">
        <v>-37.479618402443087</v>
      </c>
    </row>
    <row r="21" spans="1:18" x14ac:dyDescent="0.2">
      <c r="A21" s="2" t="s">
        <v>39</v>
      </c>
      <c r="B21" s="3">
        <v>64006</v>
      </c>
      <c r="C21" s="3">
        <v>46</v>
      </c>
      <c r="D21" s="3">
        <v>0</v>
      </c>
      <c r="E21" s="3">
        <v>64052</v>
      </c>
      <c r="F21" s="4">
        <v>0</v>
      </c>
      <c r="G21" s="3">
        <v>7</v>
      </c>
      <c r="H21" s="3">
        <v>130</v>
      </c>
      <c r="I21" s="5">
        <v>137</v>
      </c>
      <c r="J21" s="3">
        <v>1497</v>
      </c>
      <c r="K21" s="3">
        <v>28</v>
      </c>
      <c r="L21" s="3">
        <v>4</v>
      </c>
      <c r="M21" s="3">
        <v>1529</v>
      </c>
      <c r="N21" s="4">
        <v>65718</v>
      </c>
      <c r="O21" s="5">
        <v>23036</v>
      </c>
      <c r="P21" s="37">
        <v>185.28390345546103</v>
      </c>
      <c r="Q21" s="5">
        <v>75728</v>
      </c>
      <c r="R21" s="37">
        <v>-13.218360447918867</v>
      </c>
    </row>
    <row r="22" spans="1:18" x14ac:dyDescent="0.2">
      <c r="A22" s="6" t="s">
        <v>38</v>
      </c>
      <c r="B22" s="7">
        <v>63834</v>
      </c>
      <c r="C22" s="7">
        <v>27</v>
      </c>
      <c r="D22" s="7">
        <v>143</v>
      </c>
      <c r="E22" s="7">
        <v>64004</v>
      </c>
      <c r="F22" s="8">
        <v>1594</v>
      </c>
      <c r="G22" s="7">
        <v>7</v>
      </c>
      <c r="H22" s="7">
        <v>1</v>
      </c>
      <c r="I22" s="9">
        <v>1602</v>
      </c>
      <c r="J22" s="7">
        <v>0</v>
      </c>
      <c r="K22" s="7">
        <v>7</v>
      </c>
      <c r="L22" s="7">
        <v>0</v>
      </c>
      <c r="M22" s="7">
        <v>7</v>
      </c>
      <c r="N22" s="8">
        <v>65613</v>
      </c>
      <c r="O22" s="9">
        <v>11181</v>
      </c>
      <c r="P22" s="36">
        <v>486.82586530721761</v>
      </c>
      <c r="Q22" s="9">
        <v>79872</v>
      </c>
      <c r="R22" s="36">
        <v>-17.852313701923077</v>
      </c>
    </row>
    <row r="23" spans="1:18" x14ac:dyDescent="0.2">
      <c r="A23" s="2" t="s">
        <v>67</v>
      </c>
      <c r="B23" s="3">
        <v>24672</v>
      </c>
      <c r="C23" s="3">
        <v>39</v>
      </c>
      <c r="D23" s="3">
        <v>309</v>
      </c>
      <c r="E23" s="3">
        <v>25020</v>
      </c>
      <c r="F23" s="4">
        <v>21670</v>
      </c>
      <c r="G23" s="3">
        <v>19</v>
      </c>
      <c r="H23" s="3">
        <v>12</v>
      </c>
      <c r="I23" s="5">
        <v>21701</v>
      </c>
      <c r="J23" s="3">
        <v>7539</v>
      </c>
      <c r="K23" s="3">
        <v>3</v>
      </c>
      <c r="L23" s="3">
        <v>7</v>
      </c>
      <c r="M23" s="3">
        <v>7549</v>
      </c>
      <c r="N23" s="4">
        <v>54270</v>
      </c>
      <c r="O23" s="5">
        <v>5212</v>
      </c>
      <c r="P23" s="37">
        <v>941.25095932463546</v>
      </c>
      <c r="Q23" s="5">
        <v>74131</v>
      </c>
      <c r="R23" s="37">
        <v>-26.791760532031134</v>
      </c>
    </row>
    <row r="24" spans="1:18" x14ac:dyDescent="0.2">
      <c r="A24" s="6" t="s">
        <v>60</v>
      </c>
      <c r="B24" s="7">
        <v>51513</v>
      </c>
      <c r="C24" s="7">
        <v>63</v>
      </c>
      <c r="D24" s="7">
        <v>21</v>
      </c>
      <c r="E24" s="7">
        <v>51597</v>
      </c>
      <c r="F24" s="8">
        <v>576</v>
      </c>
      <c r="G24" s="7">
        <v>10</v>
      </c>
      <c r="H24" s="7">
        <v>12</v>
      </c>
      <c r="I24" s="9">
        <v>598</v>
      </c>
      <c r="J24" s="7">
        <v>0</v>
      </c>
      <c r="K24" s="7">
        <v>0</v>
      </c>
      <c r="L24" s="7">
        <v>0</v>
      </c>
      <c r="M24" s="7">
        <v>0</v>
      </c>
      <c r="N24" s="8">
        <v>52195</v>
      </c>
      <c r="O24" s="9">
        <v>15748</v>
      </c>
      <c r="P24" s="36">
        <v>231.43891287782577</v>
      </c>
      <c r="Q24" s="9">
        <v>90967</v>
      </c>
      <c r="R24" s="36">
        <v>-42.622049754306509</v>
      </c>
    </row>
    <row r="25" spans="1:18" x14ac:dyDescent="0.2">
      <c r="A25" s="2" t="s">
        <v>40</v>
      </c>
      <c r="B25" s="3">
        <v>45438</v>
      </c>
      <c r="C25" s="3">
        <v>579</v>
      </c>
      <c r="D25" s="3">
        <v>113</v>
      </c>
      <c r="E25" s="3">
        <v>46130</v>
      </c>
      <c r="F25" s="4">
        <v>2076</v>
      </c>
      <c r="G25" s="3">
        <v>105</v>
      </c>
      <c r="H25" s="3">
        <v>4</v>
      </c>
      <c r="I25" s="5">
        <v>2185</v>
      </c>
      <c r="J25" s="3">
        <v>0</v>
      </c>
      <c r="K25" s="3">
        <v>10</v>
      </c>
      <c r="L25" s="3">
        <v>25</v>
      </c>
      <c r="M25" s="3">
        <v>35</v>
      </c>
      <c r="N25" s="4">
        <v>48350</v>
      </c>
      <c r="O25" s="5">
        <v>9201</v>
      </c>
      <c r="P25" s="37">
        <v>425.48636017824151</v>
      </c>
      <c r="Q25" s="5">
        <v>89652</v>
      </c>
      <c r="R25" s="37">
        <v>-46.06924552714942</v>
      </c>
    </row>
    <row r="26" spans="1:18" x14ac:dyDescent="0.2">
      <c r="A26" s="6" t="s">
        <v>41</v>
      </c>
      <c r="B26" s="7">
        <v>47074</v>
      </c>
      <c r="C26" s="7">
        <v>452</v>
      </c>
      <c r="D26" s="7">
        <v>0</v>
      </c>
      <c r="E26" s="7">
        <v>47526</v>
      </c>
      <c r="F26" s="8">
        <v>0</v>
      </c>
      <c r="G26" s="7">
        <v>16</v>
      </c>
      <c r="H26" s="7">
        <v>0</v>
      </c>
      <c r="I26" s="9">
        <v>16</v>
      </c>
      <c r="J26" s="7">
        <v>99</v>
      </c>
      <c r="K26" s="7">
        <v>308</v>
      </c>
      <c r="L26" s="7">
        <v>0</v>
      </c>
      <c r="M26" s="7">
        <v>407</v>
      </c>
      <c r="N26" s="8">
        <v>47949</v>
      </c>
      <c r="O26" s="9">
        <v>16138</v>
      </c>
      <c r="P26" s="36">
        <v>197.11860205725617</v>
      </c>
      <c r="Q26" s="9">
        <v>71263</v>
      </c>
      <c r="R26" s="36">
        <v>-32.715434376885625</v>
      </c>
    </row>
    <row r="27" spans="1:18" x14ac:dyDescent="0.2">
      <c r="A27" s="2" t="s">
        <v>43</v>
      </c>
      <c r="B27" s="3">
        <v>6628</v>
      </c>
      <c r="C27" s="3">
        <v>401</v>
      </c>
      <c r="D27" s="3">
        <v>6</v>
      </c>
      <c r="E27" s="3">
        <v>7035</v>
      </c>
      <c r="F27" s="4">
        <v>19371</v>
      </c>
      <c r="G27" s="3">
        <v>55</v>
      </c>
      <c r="H27" s="3">
        <v>0</v>
      </c>
      <c r="I27" s="5">
        <v>19426</v>
      </c>
      <c r="J27" s="3">
        <v>3154</v>
      </c>
      <c r="K27" s="3">
        <v>3</v>
      </c>
      <c r="L27" s="3">
        <v>4</v>
      </c>
      <c r="M27" s="3">
        <v>3161</v>
      </c>
      <c r="N27" s="4">
        <v>29622</v>
      </c>
      <c r="O27" s="5">
        <v>1581</v>
      </c>
      <c r="P27" s="37">
        <v>1773.6242884250473</v>
      </c>
      <c r="Q27" s="5">
        <v>26871</v>
      </c>
      <c r="R27" s="37">
        <v>10.237802835770905</v>
      </c>
    </row>
    <row r="28" spans="1:18" x14ac:dyDescent="0.2">
      <c r="A28" s="6" t="s">
        <v>22</v>
      </c>
      <c r="B28" s="7">
        <v>28400</v>
      </c>
      <c r="C28" s="7">
        <v>178</v>
      </c>
      <c r="D28" s="7">
        <v>93</v>
      </c>
      <c r="E28" s="7">
        <v>28671</v>
      </c>
      <c r="F28" s="8">
        <v>0</v>
      </c>
      <c r="G28" s="7">
        <v>2</v>
      </c>
      <c r="H28" s="7">
        <v>0</v>
      </c>
      <c r="I28" s="9">
        <v>2</v>
      </c>
      <c r="J28" s="7">
        <v>0</v>
      </c>
      <c r="K28" s="7">
        <v>0</v>
      </c>
      <c r="L28" s="7">
        <v>0</v>
      </c>
      <c r="M28" s="7">
        <v>0</v>
      </c>
      <c r="N28" s="8">
        <v>28673</v>
      </c>
      <c r="O28" s="9">
        <v>17438</v>
      </c>
      <c r="P28" s="36">
        <v>64.428260121573572</v>
      </c>
      <c r="Q28" s="9">
        <v>27141</v>
      </c>
      <c r="R28" s="36">
        <v>5.6445967355661173</v>
      </c>
    </row>
    <row r="29" spans="1:18" x14ac:dyDescent="0.2">
      <c r="A29" s="2" t="s">
        <v>61</v>
      </c>
      <c r="B29" s="3">
        <v>22472</v>
      </c>
      <c r="C29" s="3">
        <v>316</v>
      </c>
      <c r="D29" s="3">
        <v>212</v>
      </c>
      <c r="E29" s="3">
        <v>23000</v>
      </c>
      <c r="F29" s="4">
        <v>3303</v>
      </c>
      <c r="G29" s="3">
        <v>178</v>
      </c>
      <c r="H29" s="3">
        <v>267</v>
      </c>
      <c r="I29" s="5">
        <v>3748</v>
      </c>
      <c r="J29" s="3">
        <v>0</v>
      </c>
      <c r="K29" s="3">
        <v>39</v>
      </c>
      <c r="L29" s="3">
        <v>22</v>
      </c>
      <c r="M29" s="3">
        <v>61</v>
      </c>
      <c r="N29" s="4">
        <v>26809</v>
      </c>
      <c r="O29" s="5">
        <v>6208</v>
      </c>
      <c r="P29" s="37">
        <v>331.84600515463916</v>
      </c>
      <c r="Q29" s="5">
        <v>48239</v>
      </c>
      <c r="R29" s="37">
        <v>-44.424635668235247</v>
      </c>
    </row>
    <row r="30" spans="1:18" x14ac:dyDescent="0.2">
      <c r="A30" s="6" t="s">
        <v>70</v>
      </c>
      <c r="B30" s="7">
        <v>1389</v>
      </c>
      <c r="C30" s="7">
        <v>110</v>
      </c>
      <c r="D30" s="7">
        <v>0</v>
      </c>
      <c r="E30" s="7">
        <v>1499</v>
      </c>
      <c r="F30" s="8">
        <v>1809</v>
      </c>
      <c r="G30" s="7">
        <v>43</v>
      </c>
      <c r="H30" s="7">
        <v>13</v>
      </c>
      <c r="I30" s="9">
        <v>1865</v>
      </c>
      <c r="J30" s="7">
        <v>16897</v>
      </c>
      <c r="K30" s="7">
        <v>106</v>
      </c>
      <c r="L30" s="7">
        <v>10</v>
      </c>
      <c r="M30" s="7">
        <v>17013</v>
      </c>
      <c r="N30" s="8">
        <v>20377</v>
      </c>
      <c r="O30" s="9">
        <v>802</v>
      </c>
      <c r="P30" s="36">
        <v>2440.773067331671</v>
      </c>
      <c r="Q30" s="9">
        <v>45149</v>
      </c>
      <c r="R30" s="36">
        <v>-54.867217435602122</v>
      </c>
    </row>
    <row r="31" spans="1:18" x14ac:dyDescent="0.2">
      <c r="A31" s="2" t="s">
        <v>44</v>
      </c>
      <c r="B31" s="3">
        <v>15397</v>
      </c>
      <c r="C31" s="3">
        <v>87</v>
      </c>
      <c r="D31" s="3">
        <v>405</v>
      </c>
      <c r="E31" s="3">
        <v>15889</v>
      </c>
      <c r="F31" s="4">
        <v>0</v>
      </c>
      <c r="G31" s="3">
        <v>29</v>
      </c>
      <c r="H31" s="3">
        <v>9</v>
      </c>
      <c r="I31" s="5">
        <v>38</v>
      </c>
      <c r="J31" s="3">
        <v>3310</v>
      </c>
      <c r="K31" s="3">
        <v>0</v>
      </c>
      <c r="L31" s="3">
        <v>0</v>
      </c>
      <c r="M31" s="3">
        <v>3310</v>
      </c>
      <c r="N31" s="4">
        <v>19237</v>
      </c>
      <c r="O31" s="5">
        <v>8025</v>
      </c>
      <c r="P31" s="37">
        <v>139.71339563862927</v>
      </c>
      <c r="Q31" s="5">
        <v>38125</v>
      </c>
      <c r="R31" s="37">
        <v>-49.542295081967211</v>
      </c>
    </row>
    <row r="32" spans="1:18" x14ac:dyDescent="0.2">
      <c r="A32" s="6" t="s">
        <v>45</v>
      </c>
      <c r="B32" s="7">
        <v>16675</v>
      </c>
      <c r="C32" s="7">
        <v>100</v>
      </c>
      <c r="D32" s="7">
        <v>28</v>
      </c>
      <c r="E32" s="7">
        <v>16803</v>
      </c>
      <c r="F32" s="8">
        <v>0</v>
      </c>
      <c r="G32" s="7">
        <v>67</v>
      </c>
      <c r="H32" s="7">
        <v>11</v>
      </c>
      <c r="I32" s="9">
        <v>78</v>
      </c>
      <c r="J32" s="7">
        <v>0</v>
      </c>
      <c r="K32" s="7">
        <v>62</v>
      </c>
      <c r="L32" s="7">
        <v>15</v>
      </c>
      <c r="M32" s="7">
        <v>77</v>
      </c>
      <c r="N32" s="8">
        <v>16958</v>
      </c>
      <c r="O32" s="9">
        <v>2798</v>
      </c>
      <c r="P32" s="36">
        <v>506.07576840600427</v>
      </c>
      <c r="Q32" s="9">
        <v>20117</v>
      </c>
      <c r="R32" s="36">
        <v>-15.703136650594024</v>
      </c>
    </row>
    <row r="33" spans="1:18" x14ac:dyDescent="0.2">
      <c r="A33" s="2" t="s">
        <v>62</v>
      </c>
      <c r="B33" s="3">
        <v>16861</v>
      </c>
      <c r="C33" s="3">
        <v>71</v>
      </c>
      <c r="D33" s="3">
        <v>4</v>
      </c>
      <c r="E33" s="3">
        <v>16936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16936</v>
      </c>
      <c r="O33" s="5">
        <v>11006</v>
      </c>
      <c r="P33" s="37">
        <v>53.879701980737785</v>
      </c>
      <c r="Q33" s="5">
        <v>17831</v>
      </c>
      <c r="R33" s="37">
        <v>-5.0193483259491893</v>
      </c>
    </row>
    <row r="34" spans="1:18" x14ac:dyDescent="0.2">
      <c r="A34" s="6" t="s">
        <v>42</v>
      </c>
      <c r="B34" s="7">
        <v>0</v>
      </c>
      <c r="C34" s="7">
        <v>8</v>
      </c>
      <c r="D34" s="7">
        <v>73</v>
      </c>
      <c r="E34" s="7">
        <v>81</v>
      </c>
      <c r="F34" s="8">
        <v>13501</v>
      </c>
      <c r="G34" s="7">
        <v>463</v>
      </c>
      <c r="H34" s="7">
        <v>73</v>
      </c>
      <c r="I34" s="9">
        <v>14037</v>
      </c>
      <c r="J34" s="7">
        <v>2146</v>
      </c>
      <c r="K34" s="7">
        <v>86</v>
      </c>
      <c r="L34" s="7">
        <v>33</v>
      </c>
      <c r="M34" s="7">
        <v>2265</v>
      </c>
      <c r="N34" s="8">
        <v>16383</v>
      </c>
      <c r="O34" s="9">
        <v>463</v>
      </c>
      <c r="P34" s="36">
        <v>3438.4449244060479</v>
      </c>
      <c r="Q34" s="9">
        <v>34188</v>
      </c>
      <c r="R34" s="36">
        <v>-52.079677079677076</v>
      </c>
    </row>
    <row r="35" spans="1:18" x14ac:dyDescent="0.2">
      <c r="A35" s="2" t="s">
        <v>54</v>
      </c>
      <c r="B35" s="3">
        <v>9723</v>
      </c>
      <c r="C35" s="3">
        <v>1210</v>
      </c>
      <c r="D35" s="3">
        <v>81</v>
      </c>
      <c r="E35" s="3">
        <v>11014</v>
      </c>
      <c r="F35" s="4">
        <v>2017</v>
      </c>
      <c r="G35" s="3">
        <v>131</v>
      </c>
      <c r="H35" s="3">
        <v>1</v>
      </c>
      <c r="I35" s="5">
        <v>2149</v>
      </c>
      <c r="J35" s="3">
        <v>0</v>
      </c>
      <c r="K35" s="3">
        <v>46</v>
      </c>
      <c r="L35" s="3">
        <v>0</v>
      </c>
      <c r="M35" s="3">
        <v>46</v>
      </c>
      <c r="N35" s="4">
        <v>13209</v>
      </c>
      <c r="O35" s="5">
        <v>798</v>
      </c>
      <c r="P35" s="37">
        <v>1555.2631578947369</v>
      </c>
      <c r="Q35" s="5">
        <v>8873</v>
      </c>
      <c r="R35" s="37">
        <v>48.867350388820014</v>
      </c>
    </row>
    <row r="36" spans="1:18" x14ac:dyDescent="0.2">
      <c r="A36" s="6" t="s">
        <v>47</v>
      </c>
      <c r="B36" s="7">
        <v>10211</v>
      </c>
      <c r="C36" s="7">
        <v>345</v>
      </c>
      <c r="D36" s="7">
        <v>58</v>
      </c>
      <c r="E36" s="7">
        <v>10614</v>
      </c>
      <c r="F36" s="8">
        <v>0</v>
      </c>
      <c r="G36" s="7">
        <v>254</v>
      </c>
      <c r="H36" s="7">
        <v>21</v>
      </c>
      <c r="I36" s="9">
        <v>275</v>
      </c>
      <c r="J36" s="7">
        <v>0</v>
      </c>
      <c r="K36" s="7">
        <v>2</v>
      </c>
      <c r="L36" s="7">
        <v>0</v>
      </c>
      <c r="M36" s="7">
        <v>2</v>
      </c>
      <c r="N36" s="8">
        <v>10891</v>
      </c>
      <c r="O36" s="9">
        <v>4922</v>
      </c>
      <c r="P36" s="36">
        <v>121.27184071515644</v>
      </c>
      <c r="Q36" s="9">
        <v>15594</v>
      </c>
      <c r="R36" s="36">
        <v>-30.159035526484544</v>
      </c>
    </row>
    <row r="37" spans="1:18" x14ac:dyDescent="0.2">
      <c r="A37" s="2" t="s">
        <v>26</v>
      </c>
      <c r="B37" s="3">
        <v>6080</v>
      </c>
      <c r="C37" s="3">
        <v>38</v>
      </c>
      <c r="D37" s="3">
        <v>12</v>
      </c>
      <c r="E37" s="3">
        <v>6130</v>
      </c>
      <c r="F37" s="4">
        <v>0</v>
      </c>
      <c r="G37" s="3">
        <v>0</v>
      </c>
      <c r="H37" s="3">
        <v>0</v>
      </c>
      <c r="I37" s="5">
        <v>0</v>
      </c>
      <c r="J37" s="3">
        <v>0</v>
      </c>
      <c r="K37" s="3">
        <v>0</v>
      </c>
      <c r="L37" s="3">
        <v>0</v>
      </c>
      <c r="M37" s="3">
        <v>0</v>
      </c>
      <c r="N37" s="4">
        <v>6130</v>
      </c>
      <c r="O37" s="5">
        <v>3600</v>
      </c>
      <c r="P37" s="37">
        <v>70.277777777777771</v>
      </c>
      <c r="Q37" s="5">
        <v>5420</v>
      </c>
      <c r="R37" s="37">
        <v>13.099630996309964</v>
      </c>
    </row>
    <row r="38" spans="1:18" x14ac:dyDescent="0.2">
      <c r="A38" s="6" t="s">
        <v>46</v>
      </c>
      <c r="B38" s="7">
        <v>4927</v>
      </c>
      <c r="C38" s="7">
        <v>106</v>
      </c>
      <c r="D38" s="7">
        <v>153</v>
      </c>
      <c r="E38" s="7">
        <v>5186</v>
      </c>
      <c r="F38" s="8">
        <v>0</v>
      </c>
      <c r="G38" s="7">
        <v>386</v>
      </c>
      <c r="H38" s="7">
        <v>1</v>
      </c>
      <c r="I38" s="9">
        <v>387</v>
      </c>
      <c r="J38" s="7">
        <v>0</v>
      </c>
      <c r="K38" s="7">
        <v>11</v>
      </c>
      <c r="L38" s="7">
        <v>0</v>
      </c>
      <c r="M38" s="7">
        <v>11</v>
      </c>
      <c r="N38" s="8">
        <v>5584</v>
      </c>
      <c r="O38" s="9">
        <v>538</v>
      </c>
      <c r="P38" s="36">
        <v>937.91821561338293</v>
      </c>
      <c r="Q38" s="9">
        <v>14721</v>
      </c>
      <c r="R38" s="36">
        <v>-62.06779430745194</v>
      </c>
    </row>
    <row r="39" spans="1:18" x14ac:dyDescent="0.2">
      <c r="A39" s="2" t="s">
        <v>63</v>
      </c>
      <c r="B39" s="3">
        <v>5259</v>
      </c>
      <c r="C39" s="3">
        <v>2</v>
      </c>
      <c r="D39" s="3">
        <v>0</v>
      </c>
      <c r="E39" s="3">
        <v>5261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5261</v>
      </c>
      <c r="O39" s="5">
        <v>3506</v>
      </c>
      <c r="P39" s="37">
        <v>50.057045065601827</v>
      </c>
      <c r="Q39" s="5">
        <v>4469</v>
      </c>
      <c r="R39" s="37">
        <v>17.722085477735511</v>
      </c>
    </row>
    <row r="40" spans="1:18" x14ac:dyDescent="0.2">
      <c r="A40" s="6" t="s">
        <v>69</v>
      </c>
      <c r="B40" s="7">
        <v>0</v>
      </c>
      <c r="C40" s="7">
        <v>124</v>
      </c>
      <c r="D40" s="7">
        <v>0</v>
      </c>
      <c r="E40" s="7">
        <v>124</v>
      </c>
      <c r="F40" s="8">
        <v>1408</v>
      </c>
      <c r="G40" s="7">
        <v>160</v>
      </c>
      <c r="H40" s="7">
        <v>0</v>
      </c>
      <c r="I40" s="9">
        <v>1568</v>
      </c>
      <c r="J40" s="7">
        <v>1750</v>
      </c>
      <c r="K40" s="7">
        <v>0</v>
      </c>
      <c r="L40" s="7">
        <v>0</v>
      </c>
      <c r="M40" s="7">
        <v>1750</v>
      </c>
      <c r="N40" s="8">
        <v>3442</v>
      </c>
      <c r="O40" s="9">
        <v>649</v>
      </c>
      <c r="P40" s="36">
        <v>430.35439137134051</v>
      </c>
      <c r="Q40" s="9">
        <v>6800</v>
      </c>
      <c r="R40" s="36">
        <v>-49.382352941176471</v>
      </c>
    </row>
    <row r="41" spans="1:18" x14ac:dyDescent="0.2">
      <c r="A41" s="2" t="s">
        <v>68</v>
      </c>
      <c r="B41" s="3">
        <v>3416</v>
      </c>
      <c r="C41" s="3">
        <v>0</v>
      </c>
      <c r="D41" s="3">
        <v>6</v>
      </c>
      <c r="E41" s="3">
        <v>3422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3422</v>
      </c>
      <c r="O41" s="5">
        <v>2087</v>
      </c>
      <c r="P41" s="37">
        <v>63.967417345471965</v>
      </c>
      <c r="Q41" s="5">
        <v>2903</v>
      </c>
      <c r="R41" s="37">
        <v>17.878057182225284</v>
      </c>
    </row>
    <row r="42" spans="1:18" x14ac:dyDescent="0.2">
      <c r="A42" s="6" t="s">
        <v>49</v>
      </c>
      <c r="B42" s="7">
        <v>3013</v>
      </c>
      <c r="C42" s="7">
        <v>34</v>
      </c>
      <c r="D42" s="7">
        <v>21</v>
      </c>
      <c r="E42" s="7">
        <v>3068</v>
      </c>
      <c r="F42" s="8">
        <v>0</v>
      </c>
      <c r="G42" s="7">
        <v>27</v>
      </c>
      <c r="H42" s="7">
        <v>13</v>
      </c>
      <c r="I42" s="9">
        <v>40</v>
      </c>
      <c r="J42" s="7">
        <v>0</v>
      </c>
      <c r="K42" s="7">
        <v>16</v>
      </c>
      <c r="L42" s="7">
        <v>12</v>
      </c>
      <c r="M42" s="7">
        <v>28</v>
      </c>
      <c r="N42" s="8">
        <v>3136</v>
      </c>
      <c r="O42" s="9">
        <v>1210</v>
      </c>
      <c r="P42" s="36">
        <v>159.17355371900825</v>
      </c>
      <c r="Q42" s="9">
        <v>5557</v>
      </c>
      <c r="R42" s="36">
        <v>-43.56667266510707</v>
      </c>
    </row>
    <row r="43" spans="1:18" x14ac:dyDescent="0.2">
      <c r="A43" s="2" t="s">
        <v>50</v>
      </c>
      <c r="B43" s="3">
        <v>1280</v>
      </c>
      <c r="C43" s="3">
        <v>7</v>
      </c>
      <c r="D43" s="3">
        <v>37</v>
      </c>
      <c r="E43" s="3">
        <v>1324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0</v>
      </c>
      <c r="M43" s="3">
        <v>0</v>
      </c>
      <c r="N43" s="4">
        <v>1324</v>
      </c>
      <c r="O43" s="5">
        <v>562</v>
      </c>
      <c r="P43" s="37">
        <v>135.58718861209965</v>
      </c>
      <c r="Q43" s="5">
        <v>4228</v>
      </c>
      <c r="R43" s="37">
        <v>-68.68495742667929</v>
      </c>
    </row>
    <row r="44" spans="1:18" x14ac:dyDescent="0.2">
      <c r="A44" s="6" t="s">
        <v>52</v>
      </c>
      <c r="B44" s="7">
        <v>556</v>
      </c>
      <c r="C44" s="7">
        <v>14</v>
      </c>
      <c r="D44" s="7">
        <v>8</v>
      </c>
      <c r="E44" s="7">
        <v>578</v>
      </c>
      <c r="F44" s="8">
        <v>0</v>
      </c>
      <c r="G44" s="7">
        <v>1</v>
      </c>
      <c r="H44" s="7">
        <v>0</v>
      </c>
      <c r="I44" s="9">
        <v>1</v>
      </c>
      <c r="J44" s="7">
        <v>0</v>
      </c>
      <c r="K44" s="7">
        <v>0</v>
      </c>
      <c r="L44" s="7">
        <v>0</v>
      </c>
      <c r="M44" s="7">
        <v>0</v>
      </c>
      <c r="N44" s="8">
        <v>579</v>
      </c>
      <c r="O44" s="9">
        <v>221</v>
      </c>
      <c r="P44" s="36">
        <v>161.99095022624434</v>
      </c>
      <c r="Q44" s="9">
        <v>1646</v>
      </c>
      <c r="R44" s="36">
        <v>-64.823815309842033</v>
      </c>
    </row>
    <row r="45" spans="1:18" x14ac:dyDescent="0.2">
      <c r="A45" s="2" t="s">
        <v>65</v>
      </c>
      <c r="B45" s="3">
        <v>0</v>
      </c>
      <c r="C45" s="3">
        <v>0</v>
      </c>
      <c r="D45" s="3">
        <v>420</v>
      </c>
      <c r="E45" s="3">
        <v>420</v>
      </c>
      <c r="F45" s="4">
        <v>0</v>
      </c>
      <c r="G45" s="3">
        <v>0</v>
      </c>
      <c r="H45" s="3">
        <v>58</v>
      </c>
      <c r="I45" s="5">
        <v>58</v>
      </c>
      <c r="J45" s="3">
        <v>0</v>
      </c>
      <c r="K45" s="3">
        <v>0</v>
      </c>
      <c r="L45" s="3">
        <v>0</v>
      </c>
      <c r="M45" s="3">
        <v>0</v>
      </c>
      <c r="N45" s="4">
        <v>478</v>
      </c>
      <c r="O45" s="5">
        <v>363</v>
      </c>
      <c r="P45" s="37">
        <v>31.680440771349861</v>
      </c>
      <c r="Q45" s="5">
        <v>175</v>
      </c>
      <c r="R45" s="37">
        <v>173.14285714285717</v>
      </c>
    </row>
    <row r="46" spans="1:18" x14ac:dyDescent="0.2">
      <c r="A46" s="6" t="s">
        <v>64</v>
      </c>
      <c r="B46" s="7">
        <v>0</v>
      </c>
      <c r="C46" s="7">
        <v>29</v>
      </c>
      <c r="D46" s="7">
        <v>427</v>
      </c>
      <c r="E46" s="7">
        <v>456</v>
      </c>
      <c r="F46" s="8">
        <v>0</v>
      </c>
      <c r="G46" s="7">
        <v>0</v>
      </c>
      <c r="H46" s="7">
        <v>13</v>
      </c>
      <c r="I46" s="9">
        <v>13</v>
      </c>
      <c r="J46" s="7">
        <v>0</v>
      </c>
      <c r="K46" s="7">
        <v>0</v>
      </c>
      <c r="L46" s="7">
        <v>5</v>
      </c>
      <c r="M46" s="7">
        <v>5</v>
      </c>
      <c r="N46" s="8">
        <v>474</v>
      </c>
      <c r="O46" s="9">
        <v>229</v>
      </c>
      <c r="P46" s="36">
        <v>106.98689956331877</v>
      </c>
      <c r="Q46" s="9">
        <v>327</v>
      </c>
      <c r="R46" s="36">
        <v>44.954128440366972</v>
      </c>
    </row>
    <row r="47" spans="1:18" x14ac:dyDescent="0.2">
      <c r="A47" s="2" t="s">
        <v>57</v>
      </c>
      <c r="B47" s="3">
        <v>0</v>
      </c>
      <c r="C47" s="3">
        <v>43</v>
      </c>
      <c r="D47" s="3">
        <v>275</v>
      </c>
      <c r="E47" s="3">
        <v>318</v>
      </c>
      <c r="F47" s="4">
        <v>0</v>
      </c>
      <c r="G47" s="3">
        <v>0</v>
      </c>
      <c r="H47" s="3">
        <v>7</v>
      </c>
      <c r="I47" s="5">
        <v>7</v>
      </c>
      <c r="J47" s="3">
        <v>0</v>
      </c>
      <c r="K47" s="3">
        <v>26</v>
      </c>
      <c r="L47" s="3">
        <v>0</v>
      </c>
      <c r="M47" s="3">
        <v>26</v>
      </c>
      <c r="N47" s="4">
        <v>351</v>
      </c>
      <c r="O47" s="5">
        <v>55</v>
      </c>
      <c r="P47" s="37">
        <v>538.18181818181813</v>
      </c>
      <c r="Q47" s="5">
        <v>143</v>
      </c>
      <c r="R47" s="37">
        <v>145.45454545454547</v>
      </c>
    </row>
    <row r="48" spans="1:18" x14ac:dyDescent="0.2">
      <c r="A48" s="6" t="s">
        <v>56</v>
      </c>
      <c r="B48" s="7">
        <v>0</v>
      </c>
      <c r="C48" s="7">
        <v>6</v>
      </c>
      <c r="D48" s="7">
        <v>228</v>
      </c>
      <c r="E48" s="7">
        <v>234</v>
      </c>
      <c r="F48" s="8">
        <v>0</v>
      </c>
      <c r="G48" s="7">
        <v>6</v>
      </c>
      <c r="H48" s="7">
        <v>2</v>
      </c>
      <c r="I48" s="9">
        <v>8</v>
      </c>
      <c r="J48" s="7">
        <v>0</v>
      </c>
      <c r="K48" s="7">
        <v>0</v>
      </c>
      <c r="L48" s="7">
        <v>0</v>
      </c>
      <c r="M48" s="7">
        <v>0</v>
      </c>
      <c r="N48" s="8">
        <v>242</v>
      </c>
      <c r="O48" s="9">
        <v>191</v>
      </c>
      <c r="P48" s="36">
        <v>26.701570680628272</v>
      </c>
      <c r="Q48" s="9">
        <v>787</v>
      </c>
      <c r="R48" s="36">
        <v>-69.250317662007618</v>
      </c>
    </row>
    <row r="49" spans="1:18" x14ac:dyDescent="0.2">
      <c r="A49" s="2" t="s">
        <v>51</v>
      </c>
      <c r="B49" s="3">
        <v>0</v>
      </c>
      <c r="C49" s="3">
        <v>3</v>
      </c>
      <c r="D49" s="3">
        <v>196</v>
      </c>
      <c r="E49" s="3">
        <v>199</v>
      </c>
      <c r="F49" s="4">
        <v>0</v>
      </c>
      <c r="G49" s="3">
        <v>26</v>
      </c>
      <c r="H49" s="3">
        <v>0</v>
      </c>
      <c r="I49" s="5">
        <v>26</v>
      </c>
      <c r="J49" s="3">
        <v>0</v>
      </c>
      <c r="K49" s="3">
        <v>4</v>
      </c>
      <c r="L49" s="3">
        <v>0</v>
      </c>
      <c r="M49" s="3">
        <v>4</v>
      </c>
      <c r="N49" s="4">
        <v>229</v>
      </c>
      <c r="O49" s="5">
        <v>204</v>
      </c>
      <c r="P49" s="37">
        <v>12.254901960784313</v>
      </c>
      <c r="Q49" s="5">
        <v>169</v>
      </c>
      <c r="R49" s="37">
        <v>35.502958579881657</v>
      </c>
    </row>
    <row r="50" spans="1:18" x14ac:dyDescent="0.2">
      <c r="A50" s="6" t="s">
        <v>48</v>
      </c>
      <c r="B50" s="7">
        <v>0</v>
      </c>
      <c r="C50" s="7">
        <v>100</v>
      </c>
      <c r="D50" s="7">
        <v>86</v>
      </c>
      <c r="E50" s="7">
        <v>186</v>
      </c>
      <c r="F50" s="8">
        <v>0</v>
      </c>
      <c r="G50" s="7">
        <v>6</v>
      </c>
      <c r="H50" s="7">
        <v>6</v>
      </c>
      <c r="I50" s="9">
        <v>12</v>
      </c>
      <c r="J50" s="7">
        <v>0</v>
      </c>
      <c r="K50" s="7">
        <v>3</v>
      </c>
      <c r="L50" s="7">
        <v>8</v>
      </c>
      <c r="M50" s="7">
        <v>11</v>
      </c>
      <c r="N50" s="8">
        <v>209</v>
      </c>
      <c r="O50" s="9">
        <v>356</v>
      </c>
      <c r="P50" s="36">
        <v>-41.292134831460672</v>
      </c>
      <c r="Q50" s="9">
        <v>3895</v>
      </c>
      <c r="R50" s="36">
        <v>-94.634146341463406</v>
      </c>
    </row>
    <row r="51" spans="1:18" x14ac:dyDescent="0.2">
      <c r="A51" s="2" t="s">
        <v>53</v>
      </c>
      <c r="B51" s="3">
        <v>0</v>
      </c>
      <c r="C51" s="3">
        <v>146</v>
      </c>
      <c r="D51" s="3">
        <v>26</v>
      </c>
      <c r="E51" s="3">
        <v>172</v>
      </c>
      <c r="F51" s="4">
        <v>0</v>
      </c>
      <c r="G51" s="3">
        <v>1</v>
      </c>
      <c r="H51" s="3">
        <v>1</v>
      </c>
      <c r="I51" s="5">
        <v>2</v>
      </c>
      <c r="J51" s="3">
        <v>0</v>
      </c>
      <c r="K51" s="3">
        <v>0</v>
      </c>
      <c r="L51" s="3">
        <v>0</v>
      </c>
      <c r="M51" s="3">
        <v>0</v>
      </c>
      <c r="N51" s="4">
        <v>174</v>
      </c>
      <c r="O51" s="5">
        <v>360</v>
      </c>
      <c r="P51" s="37">
        <v>-51.666666666666671</v>
      </c>
      <c r="Q51" s="5">
        <v>926</v>
      </c>
      <c r="R51" s="37">
        <v>-81.209503239740826</v>
      </c>
    </row>
    <row r="52" spans="1:18" x14ac:dyDescent="0.2">
      <c r="A52" s="6" t="s">
        <v>55</v>
      </c>
      <c r="B52" s="7">
        <v>0</v>
      </c>
      <c r="C52" s="7">
        <v>7</v>
      </c>
      <c r="D52" s="7">
        <v>10</v>
      </c>
      <c r="E52" s="7">
        <v>17</v>
      </c>
      <c r="F52" s="8">
        <v>0</v>
      </c>
      <c r="G52" s="7">
        <v>102</v>
      </c>
      <c r="H52" s="7">
        <v>2</v>
      </c>
      <c r="I52" s="9">
        <v>104</v>
      </c>
      <c r="J52" s="7">
        <v>0</v>
      </c>
      <c r="K52" s="7">
        <v>42</v>
      </c>
      <c r="L52" s="7">
        <v>0</v>
      </c>
      <c r="M52" s="7">
        <v>42</v>
      </c>
      <c r="N52" s="8">
        <v>163</v>
      </c>
      <c r="O52" s="9">
        <v>294</v>
      </c>
      <c r="P52" s="36">
        <v>-44.557823129251702</v>
      </c>
      <c r="Q52" s="9">
        <v>220</v>
      </c>
      <c r="R52" s="36">
        <v>-25.90909090909091</v>
      </c>
    </row>
    <row r="53" spans="1:18" x14ac:dyDescent="0.2">
      <c r="A53" s="2" t="s">
        <v>73</v>
      </c>
      <c r="B53" s="3">
        <v>0</v>
      </c>
      <c r="C53" s="3">
        <v>0</v>
      </c>
      <c r="D53" s="3">
        <v>4</v>
      </c>
      <c r="E53" s="3">
        <v>4</v>
      </c>
      <c r="F53" s="4">
        <v>0</v>
      </c>
      <c r="G53" s="3">
        <v>0</v>
      </c>
      <c r="H53" s="3">
        <v>67</v>
      </c>
      <c r="I53" s="5">
        <v>67</v>
      </c>
      <c r="J53" s="3">
        <v>0</v>
      </c>
      <c r="K53" s="3">
        <v>0</v>
      </c>
      <c r="L53" s="3">
        <v>22</v>
      </c>
      <c r="M53" s="3">
        <v>22</v>
      </c>
      <c r="N53" s="4">
        <v>93</v>
      </c>
      <c r="O53" s="5">
        <v>28</v>
      </c>
      <c r="P53" s="37">
        <v>232.14285714285717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0</v>
      </c>
      <c r="D54" s="7">
        <v>2</v>
      </c>
      <c r="E54" s="7">
        <v>2</v>
      </c>
      <c r="F54" s="8">
        <v>0</v>
      </c>
      <c r="G54" s="7">
        <v>3</v>
      </c>
      <c r="H54" s="7">
        <v>0</v>
      </c>
      <c r="I54" s="9">
        <v>3</v>
      </c>
      <c r="J54" s="7">
        <v>0</v>
      </c>
      <c r="K54" s="7">
        <v>0</v>
      </c>
      <c r="L54" s="7">
        <v>0</v>
      </c>
      <c r="M54" s="7">
        <v>0</v>
      </c>
      <c r="N54" s="8">
        <v>5</v>
      </c>
      <c r="O54" s="9">
        <v>282</v>
      </c>
      <c r="P54" s="36">
        <v>-98.226950354609926</v>
      </c>
      <c r="Q54" s="9">
        <v>41</v>
      </c>
      <c r="R54" s="36">
        <v>-87.804878048780495</v>
      </c>
    </row>
    <row r="55" spans="1:18" ht="13.5" thickBot="1" x14ac:dyDescent="0.25">
      <c r="A55" s="12" t="s">
        <v>7</v>
      </c>
      <c r="B55" s="13">
        <v>4533011</v>
      </c>
      <c r="C55" s="13">
        <v>15032</v>
      </c>
      <c r="D55" s="13">
        <v>8829</v>
      </c>
      <c r="E55" s="13">
        <v>4556872</v>
      </c>
      <c r="F55" s="14">
        <v>4186004</v>
      </c>
      <c r="G55" s="13">
        <v>193687</v>
      </c>
      <c r="H55" s="13">
        <v>6205</v>
      </c>
      <c r="I55" s="15">
        <v>4385896</v>
      </c>
      <c r="J55" s="13">
        <v>2782508</v>
      </c>
      <c r="K55" s="13">
        <v>180626</v>
      </c>
      <c r="L55" s="13">
        <v>5679</v>
      </c>
      <c r="M55" s="13">
        <v>2968813</v>
      </c>
      <c r="N55" s="14">
        <v>11911581</v>
      </c>
      <c r="O55" s="15">
        <v>2230245</v>
      </c>
      <c r="P55" s="38">
        <v>434.09293597788582</v>
      </c>
      <c r="Q55" s="15">
        <v>16265632</v>
      </c>
      <c r="R55" s="38">
        <v>-26.768409613595097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2" t="s">
        <v>79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ht="13.5" customHeight="1" thickBo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ht="13.5" thickBot="1" x14ac:dyDescent="0.25">
      <c r="A60" s="54" t="s">
        <v>0</v>
      </c>
      <c r="B60" s="51" t="s">
        <v>1</v>
      </c>
      <c r="C60" s="51"/>
      <c r="D60" s="51"/>
      <c r="E60" s="51"/>
      <c r="F60" s="51" t="s">
        <v>2</v>
      </c>
      <c r="G60" s="51"/>
      <c r="H60" s="51"/>
      <c r="I60" s="51"/>
      <c r="J60" s="51" t="s">
        <v>3</v>
      </c>
      <c r="K60" s="51"/>
      <c r="L60" s="51"/>
      <c r="M60" s="51"/>
      <c r="N60" s="51" t="s">
        <v>4</v>
      </c>
      <c r="O60" s="51"/>
      <c r="P60" s="48" t="s">
        <v>86</v>
      </c>
      <c r="Q60" s="47" t="s">
        <v>4</v>
      </c>
      <c r="R60" s="48" t="s">
        <v>87</v>
      </c>
    </row>
    <row r="61" spans="1:18" ht="13.5" thickBot="1" x14ac:dyDescent="0.25">
      <c r="A61" s="55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49"/>
      <c r="Q61" s="23">
        <v>2019</v>
      </c>
      <c r="R61" s="49"/>
    </row>
    <row r="62" spans="1:18" x14ac:dyDescent="0.2">
      <c r="A62" s="2" t="s">
        <v>28</v>
      </c>
      <c r="B62" s="3">
        <v>6768</v>
      </c>
      <c r="C62" s="3">
        <v>422</v>
      </c>
      <c r="D62" s="3">
        <v>242</v>
      </c>
      <c r="E62" s="3">
        <v>7432</v>
      </c>
      <c r="F62" s="4">
        <v>8368</v>
      </c>
      <c r="G62" s="3">
        <v>368</v>
      </c>
      <c r="H62" s="3">
        <v>197</v>
      </c>
      <c r="I62" s="5">
        <v>8933</v>
      </c>
      <c r="J62" s="3">
        <v>5346</v>
      </c>
      <c r="K62" s="3">
        <v>454</v>
      </c>
      <c r="L62" s="3">
        <v>227</v>
      </c>
      <c r="M62" s="3">
        <v>6027</v>
      </c>
      <c r="N62" s="4">
        <v>22392</v>
      </c>
      <c r="O62" s="5">
        <v>9741</v>
      </c>
      <c r="P62" s="39">
        <v>129.87372959655065</v>
      </c>
      <c r="Q62" s="5">
        <v>30187</v>
      </c>
      <c r="R62" s="24">
        <v>-25.822373869546496</v>
      </c>
    </row>
    <row r="63" spans="1:18" x14ac:dyDescent="0.2">
      <c r="A63" s="6" t="s">
        <v>71</v>
      </c>
      <c r="B63" s="7">
        <v>4421</v>
      </c>
      <c r="C63" s="7">
        <v>193</v>
      </c>
      <c r="D63" s="7">
        <v>139</v>
      </c>
      <c r="E63" s="7">
        <v>4753</v>
      </c>
      <c r="F63" s="8">
        <v>6522</v>
      </c>
      <c r="G63" s="7">
        <v>312</v>
      </c>
      <c r="H63" s="7">
        <v>92</v>
      </c>
      <c r="I63" s="9">
        <v>6926</v>
      </c>
      <c r="J63" s="7">
        <v>3158</v>
      </c>
      <c r="K63" s="7">
        <v>289</v>
      </c>
      <c r="L63" s="7">
        <v>121</v>
      </c>
      <c r="M63" s="7">
        <v>3568</v>
      </c>
      <c r="N63" s="8">
        <v>15247</v>
      </c>
      <c r="O63" s="9">
        <v>3984</v>
      </c>
      <c r="P63" s="40">
        <v>282.70582329317267</v>
      </c>
      <c r="Q63" s="9">
        <v>22696</v>
      </c>
      <c r="R63" s="25">
        <v>-32.820761367641879</v>
      </c>
    </row>
    <row r="64" spans="1:18" x14ac:dyDescent="0.2">
      <c r="A64" s="2" t="s">
        <v>29</v>
      </c>
      <c r="B64" s="3">
        <v>4455</v>
      </c>
      <c r="C64" s="3">
        <v>136</v>
      </c>
      <c r="D64" s="3">
        <v>341</v>
      </c>
      <c r="E64" s="3">
        <v>4932</v>
      </c>
      <c r="F64" s="4">
        <v>1694</v>
      </c>
      <c r="G64" s="3">
        <v>589</v>
      </c>
      <c r="H64" s="3">
        <v>48</v>
      </c>
      <c r="I64" s="5">
        <v>2331</v>
      </c>
      <c r="J64" s="3">
        <v>962</v>
      </c>
      <c r="K64" s="3">
        <v>343</v>
      </c>
      <c r="L64" s="3">
        <v>106</v>
      </c>
      <c r="M64" s="3">
        <v>1411</v>
      </c>
      <c r="N64" s="4">
        <v>8674</v>
      </c>
      <c r="O64" s="5">
        <v>3286</v>
      </c>
      <c r="P64" s="41">
        <v>163.96835057821059</v>
      </c>
      <c r="Q64" s="5">
        <v>10361</v>
      </c>
      <c r="R64" s="26">
        <v>-16.282212141685164</v>
      </c>
    </row>
    <row r="65" spans="1:18" x14ac:dyDescent="0.2">
      <c r="A65" s="6" t="s">
        <v>31</v>
      </c>
      <c r="B65" s="7">
        <v>1697</v>
      </c>
      <c r="C65" s="7">
        <v>149</v>
      </c>
      <c r="D65" s="7">
        <v>588</v>
      </c>
      <c r="E65" s="7">
        <v>2434</v>
      </c>
      <c r="F65" s="8">
        <v>2758</v>
      </c>
      <c r="G65" s="7">
        <v>348</v>
      </c>
      <c r="H65" s="7">
        <v>68</v>
      </c>
      <c r="I65" s="9">
        <v>3174</v>
      </c>
      <c r="J65" s="7">
        <v>1747</v>
      </c>
      <c r="K65" s="7">
        <v>354</v>
      </c>
      <c r="L65" s="7">
        <v>100</v>
      </c>
      <c r="M65" s="7">
        <v>2201</v>
      </c>
      <c r="N65" s="8">
        <v>7809</v>
      </c>
      <c r="O65" s="9">
        <v>2195</v>
      </c>
      <c r="P65" s="40">
        <v>255.76309794988612</v>
      </c>
      <c r="Q65" s="9">
        <v>8140</v>
      </c>
      <c r="R65" s="25">
        <v>-4.0663390663390659</v>
      </c>
    </row>
    <row r="66" spans="1:18" x14ac:dyDescent="0.2">
      <c r="A66" s="2" t="s">
        <v>32</v>
      </c>
      <c r="B66" s="3">
        <v>3706</v>
      </c>
      <c r="C66" s="3">
        <v>306</v>
      </c>
      <c r="D66" s="3">
        <v>206</v>
      </c>
      <c r="E66" s="3">
        <v>4218</v>
      </c>
      <c r="F66" s="4">
        <v>1592</v>
      </c>
      <c r="G66" s="3">
        <v>435</v>
      </c>
      <c r="H66" s="3">
        <v>52</v>
      </c>
      <c r="I66" s="5">
        <v>2079</v>
      </c>
      <c r="J66" s="3">
        <v>454</v>
      </c>
      <c r="K66" s="3">
        <v>222</v>
      </c>
      <c r="L66" s="3">
        <v>31</v>
      </c>
      <c r="M66" s="3">
        <v>707</v>
      </c>
      <c r="N66" s="4">
        <v>7004</v>
      </c>
      <c r="O66" s="5">
        <v>2493</v>
      </c>
      <c r="P66" s="41">
        <v>180.94665062174087</v>
      </c>
      <c r="Q66" s="5">
        <v>7934</v>
      </c>
      <c r="R66" s="26">
        <v>-11.72170405848248</v>
      </c>
    </row>
    <row r="67" spans="1:18" x14ac:dyDescent="0.2">
      <c r="A67" s="6" t="s">
        <v>30</v>
      </c>
      <c r="B67" s="7">
        <v>421</v>
      </c>
      <c r="C67" s="7">
        <v>7</v>
      </c>
      <c r="D67" s="7">
        <v>462</v>
      </c>
      <c r="E67" s="7">
        <v>890</v>
      </c>
      <c r="F67" s="8">
        <v>2353</v>
      </c>
      <c r="G67" s="7">
        <v>330</v>
      </c>
      <c r="H67" s="7">
        <v>37</v>
      </c>
      <c r="I67" s="9">
        <v>2720</v>
      </c>
      <c r="J67" s="7">
        <v>1839</v>
      </c>
      <c r="K67" s="7">
        <v>427</v>
      </c>
      <c r="L67" s="7">
        <v>93</v>
      </c>
      <c r="M67" s="7">
        <v>2359</v>
      </c>
      <c r="N67" s="8">
        <v>5969</v>
      </c>
      <c r="O67" s="9">
        <v>1078</v>
      </c>
      <c r="P67" s="40">
        <v>453.71057513914661</v>
      </c>
      <c r="Q67" s="9">
        <v>5975</v>
      </c>
      <c r="R67" s="25">
        <v>-0.10041841004184102</v>
      </c>
    </row>
    <row r="68" spans="1:18" x14ac:dyDescent="0.2">
      <c r="A68" s="2" t="s">
        <v>57</v>
      </c>
      <c r="B68" s="3">
        <v>2</v>
      </c>
      <c r="C68" s="3">
        <v>36</v>
      </c>
      <c r="D68" s="3">
        <v>5263</v>
      </c>
      <c r="E68" s="3">
        <v>5301</v>
      </c>
      <c r="F68" s="4">
        <v>0</v>
      </c>
      <c r="G68" s="3">
        <v>6</v>
      </c>
      <c r="H68" s="3">
        <v>18</v>
      </c>
      <c r="I68" s="5">
        <v>24</v>
      </c>
      <c r="J68" s="3">
        <v>0</v>
      </c>
      <c r="K68" s="3">
        <v>7</v>
      </c>
      <c r="L68" s="3">
        <v>3</v>
      </c>
      <c r="M68" s="3">
        <v>10</v>
      </c>
      <c r="N68" s="4">
        <v>5335</v>
      </c>
      <c r="O68" s="5">
        <v>4858</v>
      </c>
      <c r="P68" s="41">
        <v>9.8188554960889256</v>
      </c>
      <c r="Q68" s="5">
        <v>4307</v>
      </c>
      <c r="R68" s="26">
        <v>23.868121662410029</v>
      </c>
    </row>
    <row r="69" spans="1:18" x14ac:dyDescent="0.2">
      <c r="A69" s="6" t="s">
        <v>74</v>
      </c>
      <c r="B69" s="7">
        <v>4199</v>
      </c>
      <c r="C69" s="7">
        <v>106</v>
      </c>
      <c r="D69" s="7">
        <v>235</v>
      </c>
      <c r="E69" s="7">
        <v>4540</v>
      </c>
      <c r="F69" s="8">
        <v>30</v>
      </c>
      <c r="G69" s="7">
        <v>8</v>
      </c>
      <c r="H69" s="7">
        <v>2</v>
      </c>
      <c r="I69" s="9">
        <v>40</v>
      </c>
      <c r="J69" s="7">
        <v>0</v>
      </c>
      <c r="K69" s="7">
        <v>5</v>
      </c>
      <c r="L69" s="7">
        <v>12</v>
      </c>
      <c r="M69" s="7">
        <v>17</v>
      </c>
      <c r="N69" s="8">
        <v>4597</v>
      </c>
      <c r="O69" s="9">
        <v>2602</v>
      </c>
      <c r="P69" s="40">
        <v>76.671790930053803</v>
      </c>
      <c r="Q69" s="9">
        <v>5532</v>
      </c>
      <c r="R69" s="25">
        <v>-16.901663051337675</v>
      </c>
    </row>
    <row r="70" spans="1:18" x14ac:dyDescent="0.2">
      <c r="A70" s="2" t="s">
        <v>77</v>
      </c>
      <c r="B70" s="3">
        <v>822</v>
      </c>
      <c r="C70" s="3">
        <v>16</v>
      </c>
      <c r="D70" s="3">
        <v>43</v>
      </c>
      <c r="E70" s="3">
        <v>881</v>
      </c>
      <c r="F70" s="4">
        <v>1596</v>
      </c>
      <c r="G70" s="3">
        <v>69</v>
      </c>
      <c r="H70" s="3">
        <v>37</v>
      </c>
      <c r="I70" s="5">
        <v>1702</v>
      </c>
      <c r="J70" s="3">
        <v>1607</v>
      </c>
      <c r="K70" s="3">
        <v>105</v>
      </c>
      <c r="L70" s="3">
        <v>47</v>
      </c>
      <c r="M70" s="3">
        <v>1759</v>
      </c>
      <c r="N70" s="4">
        <v>4342</v>
      </c>
      <c r="O70" s="5">
        <v>685</v>
      </c>
      <c r="P70" s="41">
        <v>533.8686131386861</v>
      </c>
      <c r="Q70" s="5">
        <v>5645</v>
      </c>
      <c r="R70" s="26">
        <v>-23.082373782108061</v>
      </c>
    </row>
    <row r="71" spans="1:18" x14ac:dyDescent="0.2">
      <c r="A71" s="6" t="s">
        <v>72</v>
      </c>
      <c r="B71" s="7">
        <v>1808</v>
      </c>
      <c r="C71" s="7">
        <v>9</v>
      </c>
      <c r="D71" s="7">
        <v>128</v>
      </c>
      <c r="E71" s="7">
        <v>1945</v>
      </c>
      <c r="F71" s="8">
        <v>935</v>
      </c>
      <c r="G71" s="7">
        <v>115</v>
      </c>
      <c r="H71" s="7">
        <v>2</v>
      </c>
      <c r="I71" s="9">
        <v>1052</v>
      </c>
      <c r="J71" s="7">
        <v>1081</v>
      </c>
      <c r="K71" s="7">
        <v>226</v>
      </c>
      <c r="L71" s="7">
        <v>6</v>
      </c>
      <c r="M71" s="7">
        <v>1313</v>
      </c>
      <c r="N71" s="8">
        <v>4310</v>
      </c>
      <c r="O71" s="9">
        <v>1008</v>
      </c>
      <c r="P71" s="40">
        <v>327.57936507936506</v>
      </c>
      <c r="Q71" s="9">
        <v>4647</v>
      </c>
      <c r="R71" s="25">
        <v>-7.2519905315257152</v>
      </c>
    </row>
    <row r="72" spans="1:18" x14ac:dyDescent="0.2">
      <c r="A72" s="2" t="s">
        <v>34</v>
      </c>
      <c r="B72" s="3">
        <v>1219</v>
      </c>
      <c r="C72" s="3">
        <v>56</v>
      </c>
      <c r="D72" s="3">
        <v>489</v>
      </c>
      <c r="E72" s="3">
        <v>1764</v>
      </c>
      <c r="F72" s="4">
        <v>1744</v>
      </c>
      <c r="G72" s="3">
        <v>75</v>
      </c>
      <c r="H72" s="3">
        <v>114</v>
      </c>
      <c r="I72" s="5">
        <v>1933</v>
      </c>
      <c r="J72" s="3">
        <v>340</v>
      </c>
      <c r="K72" s="3">
        <v>50</v>
      </c>
      <c r="L72" s="3">
        <v>59</v>
      </c>
      <c r="M72" s="3">
        <v>449</v>
      </c>
      <c r="N72" s="4">
        <v>4146</v>
      </c>
      <c r="O72" s="5">
        <v>1784</v>
      </c>
      <c r="P72" s="41">
        <v>132.39910313901348</v>
      </c>
      <c r="Q72" s="5">
        <v>5313</v>
      </c>
      <c r="R72" s="26">
        <v>-21.96499153020892</v>
      </c>
    </row>
    <row r="73" spans="1:18" x14ac:dyDescent="0.2">
      <c r="A73" s="6" t="s">
        <v>64</v>
      </c>
      <c r="B73" s="7">
        <v>0</v>
      </c>
      <c r="C73" s="7">
        <v>23</v>
      </c>
      <c r="D73" s="7">
        <v>4036</v>
      </c>
      <c r="E73" s="7">
        <v>4059</v>
      </c>
      <c r="F73" s="8">
        <v>0</v>
      </c>
      <c r="G73" s="7">
        <v>3</v>
      </c>
      <c r="H73" s="7">
        <v>30</v>
      </c>
      <c r="I73" s="9">
        <v>33</v>
      </c>
      <c r="J73" s="7">
        <v>0</v>
      </c>
      <c r="K73" s="7">
        <v>0</v>
      </c>
      <c r="L73" s="7">
        <v>13</v>
      </c>
      <c r="M73" s="7">
        <v>13</v>
      </c>
      <c r="N73" s="8">
        <v>4105</v>
      </c>
      <c r="O73" s="9">
        <v>3667</v>
      </c>
      <c r="P73" s="40">
        <v>11.944368693755113</v>
      </c>
      <c r="Q73" s="9">
        <v>3806</v>
      </c>
      <c r="R73" s="25">
        <v>7.8560168155543879</v>
      </c>
    </row>
    <row r="74" spans="1:18" x14ac:dyDescent="0.2">
      <c r="A74" s="2" t="s">
        <v>35</v>
      </c>
      <c r="B74" s="3">
        <v>1534</v>
      </c>
      <c r="C74" s="3">
        <v>49</v>
      </c>
      <c r="D74" s="3">
        <v>821</v>
      </c>
      <c r="E74" s="3">
        <v>2404</v>
      </c>
      <c r="F74" s="4">
        <v>1122</v>
      </c>
      <c r="G74" s="3">
        <v>69</v>
      </c>
      <c r="H74" s="3">
        <v>55</v>
      </c>
      <c r="I74" s="5">
        <v>1246</v>
      </c>
      <c r="J74" s="3">
        <v>218</v>
      </c>
      <c r="K74" s="3">
        <v>20</v>
      </c>
      <c r="L74" s="3">
        <v>30</v>
      </c>
      <c r="M74" s="3">
        <v>268</v>
      </c>
      <c r="N74" s="4">
        <v>3918</v>
      </c>
      <c r="O74" s="5">
        <v>1554</v>
      </c>
      <c r="P74" s="41">
        <v>152.12355212355214</v>
      </c>
      <c r="Q74" s="5">
        <v>4908</v>
      </c>
      <c r="R74" s="26">
        <v>-20.171149144254279</v>
      </c>
    </row>
    <row r="75" spans="1:18" x14ac:dyDescent="0.2">
      <c r="A75" s="6" t="s">
        <v>33</v>
      </c>
      <c r="B75" s="7">
        <v>1361</v>
      </c>
      <c r="C75" s="7">
        <v>34</v>
      </c>
      <c r="D75" s="7">
        <v>107</v>
      </c>
      <c r="E75" s="7">
        <v>1502</v>
      </c>
      <c r="F75" s="8">
        <v>1042</v>
      </c>
      <c r="G75" s="7">
        <v>184</v>
      </c>
      <c r="H75" s="7">
        <v>11</v>
      </c>
      <c r="I75" s="9">
        <v>1237</v>
      </c>
      <c r="J75" s="7">
        <v>560</v>
      </c>
      <c r="K75" s="7">
        <v>57</v>
      </c>
      <c r="L75" s="7">
        <v>5</v>
      </c>
      <c r="M75" s="7">
        <v>622</v>
      </c>
      <c r="N75" s="8">
        <v>3361</v>
      </c>
      <c r="O75" s="9">
        <v>1101</v>
      </c>
      <c r="P75" s="40">
        <v>205.2679382379655</v>
      </c>
      <c r="Q75" s="9">
        <v>3591</v>
      </c>
      <c r="R75" s="25">
        <v>-6.4049011417432471</v>
      </c>
    </row>
    <row r="76" spans="1:18" x14ac:dyDescent="0.2">
      <c r="A76" s="2" t="s">
        <v>61</v>
      </c>
      <c r="B76" s="3">
        <v>189</v>
      </c>
      <c r="C76" s="3">
        <v>28</v>
      </c>
      <c r="D76" s="3">
        <v>2701</v>
      </c>
      <c r="E76" s="3">
        <v>2918</v>
      </c>
      <c r="F76" s="4">
        <v>29</v>
      </c>
      <c r="G76" s="3">
        <v>24</v>
      </c>
      <c r="H76" s="3">
        <v>31</v>
      </c>
      <c r="I76" s="5">
        <v>84</v>
      </c>
      <c r="J76" s="3">
        <v>0</v>
      </c>
      <c r="K76" s="3">
        <v>14</v>
      </c>
      <c r="L76" s="3">
        <v>27</v>
      </c>
      <c r="M76" s="3">
        <v>41</v>
      </c>
      <c r="N76" s="4">
        <v>3043</v>
      </c>
      <c r="O76" s="5">
        <v>3902</v>
      </c>
      <c r="P76" s="41">
        <v>-22.014351614556638</v>
      </c>
      <c r="Q76" s="5">
        <v>4566</v>
      </c>
      <c r="R76" s="26">
        <v>-33.355234340779674</v>
      </c>
    </row>
    <row r="77" spans="1:18" x14ac:dyDescent="0.2">
      <c r="A77" s="6" t="s">
        <v>36</v>
      </c>
      <c r="B77" s="7">
        <v>1291</v>
      </c>
      <c r="C77" s="7">
        <v>84</v>
      </c>
      <c r="D77" s="7">
        <v>222</v>
      </c>
      <c r="E77" s="7">
        <v>1597</v>
      </c>
      <c r="F77" s="8">
        <v>499</v>
      </c>
      <c r="G77" s="7">
        <v>16</v>
      </c>
      <c r="H77" s="7">
        <v>13</v>
      </c>
      <c r="I77" s="9">
        <v>528</v>
      </c>
      <c r="J77" s="7">
        <v>60</v>
      </c>
      <c r="K77" s="7">
        <v>20</v>
      </c>
      <c r="L77" s="7">
        <v>19</v>
      </c>
      <c r="M77" s="7">
        <v>99</v>
      </c>
      <c r="N77" s="8">
        <v>2224</v>
      </c>
      <c r="O77" s="9">
        <v>674</v>
      </c>
      <c r="P77" s="40">
        <v>229.97032640949553</v>
      </c>
      <c r="Q77" s="9">
        <v>3491</v>
      </c>
      <c r="R77" s="25">
        <v>-36.293325694643372</v>
      </c>
    </row>
    <row r="78" spans="1:18" x14ac:dyDescent="0.2">
      <c r="A78" s="2" t="s">
        <v>37</v>
      </c>
      <c r="B78" s="3">
        <v>1514</v>
      </c>
      <c r="C78" s="3">
        <v>165</v>
      </c>
      <c r="D78" s="3">
        <v>111</v>
      </c>
      <c r="E78" s="3">
        <v>1790</v>
      </c>
      <c r="F78" s="4">
        <v>48</v>
      </c>
      <c r="G78" s="3">
        <v>134</v>
      </c>
      <c r="H78" s="3">
        <v>61</v>
      </c>
      <c r="I78" s="5">
        <v>243</v>
      </c>
      <c r="J78" s="3">
        <v>54</v>
      </c>
      <c r="K78" s="3">
        <v>65</v>
      </c>
      <c r="L78" s="3">
        <v>24</v>
      </c>
      <c r="M78" s="3">
        <v>143</v>
      </c>
      <c r="N78" s="4">
        <v>2176</v>
      </c>
      <c r="O78" s="5">
        <v>958</v>
      </c>
      <c r="P78" s="41">
        <v>127.13987473903967</v>
      </c>
      <c r="Q78" s="5">
        <v>2106</v>
      </c>
      <c r="R78" s="26">
        <v>3.3238366571699909</v>
      </c>
    </row>
    <row r="79" spans="1:18" x14ac:dyDescent="0.2">
      <c r="A79" s="6" t="s">
        <v>56</v>
      </c>
      <c r="B79" s="7">
        <v>0</v>
      </c>
      <c r="C79" s="7">
        <v>4</v>
      </c>
      <c r="D79" s="7">
        <v>1561</v>
      </c>
      <c r="E79" s="7">
        <v>1565</v>
      </c>
      <c r="F79" s="8">
        <v>0</v>
      </c>
      <c r="G79" s="7">
        <v>2</v>
      </c>
      <c r="H79" s="7">
        <v>2</v>
      </c>
      <c r="I79" s="9">
        <v>4</v>
      </c>
      <c r="J79" s="7">
        <v>0</v>
      </c>
      <c r="K79" s="7">
        <v>0</v>
      </c>
      <c r="L79" s="7">
        <v>0</v>
      </c>
      <c r="M79" s="7">
        <v>0</v>
      </c>
      <c r="N79" s="8">
        <v>1569</v>
      </c>
      <c r="O79" s="9">
        <v>1009</v>
      </c>
      <c r="P79" s="40">
        <v>55.500495540138751</v>
      </c>
      <c r="Q79" s="9">
        <v>767</v>
      </c>
      <c r="R79" s="25">
        <v>104.5632333767927</v>
      </c>
    </row>
    <row r="80" spans="1:18" x14ac:dyDescent="0.2">
      <c r="A80" s="2" t="s">
        <v>53</v>
      </c>
      <c r="B80" s="3">
        <v>0</v>
      </c>
      <c r="C80" s="3">
        <v>38</v>
      </c>
      <c r="D80" s="3">
        <v>1427</v>
      </c>
      <c r="E80" s="3">
        <v>1465</v>
      </c>
      <c r="F80" s="4">
        <v>0</v>
      </c>
      <c r="G80" s="3">
        <v>2</v>
      </c>
      <c r="H80" s="3">
        <v>1</v>
      </c>
      <c r="I80" s="5">
        <v>3</v>
      </c>
      <c r="J80" s="3">
        <v>0</v>
      </c>
      <c r="K80" s="3">
        <v>0</v>
      </c>
      <c r="L80" s="3">
        <v>0</v>
      </c>
      <c r="M80" s="3">
        <v>0</v>
      </c>
      <c r="N80" s="4">
        <v>1468</v>
      </c>
      <c r="O80" s="5">
        <v>1287</v>
      </c>
      <c r="P80" s="41">
        <v>14.063714063714064</v>
      </c>
      <c r="Q80" s="5">
        <v>198</v>
      </c>
      <c r="R80" s="26">
        <v>641.41414141414145</v>
      </c>
    </row>
    <row r="81" spans="1:18" x14ac:dyDescent="0.2">
      <c r="A81" s="6" t="s">
        <v>59</v>
      </c>
      <c r="B81" s="7">
        <v>1192</v>
      </c>
      <c r="C81" s="7">
        <v>22</v>
      </c>
      <c r="D81" s="7">
        <v>50</v>
      </c>
      <c r="E81" s="7">
        <v>1264</v>
      </c>
      <c r="F81" s="8">
        <v>36</v>
      </c>
      <c r="G81" s="7">
        <v>0</v>
      </c>
      <c r="H81" s="7">
        <v>0</v>
      </c>
      <c r="I81" s="9">
        <v>36</v>
      </c>
      <c r="J81" s="7">
        <v>8</v>
      </c>
      <c r="K81" s="7">
        <v>0</v>
      </c>
      <c r="L81" s="7">
        <v>2</v>
      </c>
      <c r="M81" s="7">
        <v>10</v>
      </c>
      <c r="N81" s="8">
        <v>1310</v>
      </c>
      <c r="O81" s="9">
        <v>736</v>
      </c>
      <c r="P81" s="40">
        <v>77.989130434782609</v>
      </c>
      <c r="Q81" s="9">
        <v>1730</v>
      </c>
      <c r="R81" s="25">
        <v>-24.277456647398843</v>
      </c>
    </row>
    <row r="82" spans="1:18" x14ac:dyDescent="0.2">
      <c r="A82" s="2" t="s">
        <v>75</v>
      </c>
      <c r="B82" s="3">
        <v>854</v>
      </c>
      <c r="C82" s="3">
        <v>23</v>
      </c>
      <c r="D82" s="3">
        <v>84</v>
      </c>
      <c r="E82" s="3">
        <v>961</v>
      </c>
      <c r="F82" s="4">
        <v>52</v>
      </c>
      <c r="G82" s="3">
        <v>13</v>
      </c>
      <c r="H82" s="3">
        <v>11</v>
      </c>
      <c r="I82" s="5">
        <v>76</v>
      </c>
      <c r="J82" s="3">
        <v>85</v>
      </c>
      <c r="K82" s="3">
        <v>10</v>
      </c>
      <c r="L82" s="3">
        <v>7</v>
      </c>
      <c r="M82" s="3">
        <v>102</v>
      </c>
      <c r="N82" s="4">
        <v>1139</v>
      </c>
      <c r="O82" s="5">
        <v>423</v>
      </c>
      <c r="P82" s="41">
        <v>169.26713947990544</v>
      </c>
      <c r="Q82" s="5">
        <v>1359</v>
      </c>
      <c r="R82" s="26">
        <v>-16.188373804267844</v>
      </c>
    </row>
    <row r="83" spans="1:18" x14ac:dyDescent="0.2">
      <c r="A83" s="6" t="s">
        <v>48</v>
      </c>
      <c r="B83" s="7">
        <v>0</v>
      </c>
      <c r="C83" s="7">
        <v>25</v>
      </c>
      <c r="D83" s="7">
        <v>1081</v>
      </c>
      <c r="E83" s="7">
        <v>1106</v>
      </c>
      <c r="F83" s="8">
        <v>0</v>
      </c>
      <c r="G83" s="7">
        <v>5</v>
      </c>
      <c r="H83" s="7">
        <v>15</v>
      </c>
      <c r="I83" s="9">
        <v>20</v>
      </c>
      <c r="J83" s="7">
        <v>0</v>
      </c>
      <c r="K83" s="7">
        <v>2</v>
      </c>
      <c r="L83" s="7">
        <v>6</v>
      </c>
      <c r="M83" s="7">
        <v>8</v>
      </c>
      <c r="N83" s="8">
        <v>1134</v>
      </c>
      <c r="O83" s="9">
        <v>1081</v>
      </c>
      <c r="P83" s="40">
        <v>4.9028677150786306</v>
      </c>
      <c r="Q83" s="9">
        <v>1141</v>
      </c>
      <c r="R83" s="25">
        <v>-0.61349693251533743</v>
      </c>
    </row>
    <row r="84" spans="1:18" x14ac:dyDescent="0.2">
      <c r="A84" s="2" t="s">
        <v>42</v>
      </c>
      <c r="B84" s="3">
        <v>0</v>
      </c>
      <c r="C84" s="3">
        <v>2</v>
      </c>
      <c r="D84" s="3">
        <v>752</v>
      </c>
      <c r="E84" s="3">
        <v>754</v>
      </c>
      <c r="F84" s="4">
        <v>96</v>
      </c>
      <c r="G84" s="3">
        <v>67</v>
      </c>
      <c r="H84" s="3">
        <v>97</v>
      </c>
      <c r="I84" s="5">
        <v>260</v>
      </c>
      <c r="J84" s="3">
        <v>16</v>
      </c>
      <c r="K84" s="3">
        <v>35</v>
      </c>
      <c r="L84" s="3">
        <v>59</v>
      </c>
      <c r="M84" s="3">
        <v>110</v>
      </c>
      <c r="N84" s="4">
        <v>1124</v>
      </c>
      <c r="O84" s="5">
        <v>505</v>
      </c>
      <c r="P84" s="41">
        <v>122.57425742574257</v>
      </c>
      <c r="Q84" s="5">
        <v>663</v>
      </c>
      <c r="R84" s="26">
        <v>69.532428355957762</v>
      </c>
    </row>
    <row r="85" spans="1:18" x14ac:dyDescent="0.2">
      <c r="A85" s="6" t="s">
        <v>65</v>
      </c>
      <c r="B85" s="7">
        <v>0</v>
      </c>
      <c r="C85" s="7">
        <v>0</v>
      </c>
      <c r="D85" s="7">
        <v>1038</v>
      </c>
      <c r="E85" s="7">
        <v>1038</v>
      </c>
      <c r="F85" s="8">
        <v>0</v>
      </c>
      <c r="G85" s="7">
        <v>0</v>
      </c>
      <c r="H85" s="7">
        <v>49</v>
      </c>
      <c r="I85" s="9">
        <v>49</v>
      </c>
      <c r="J85" s="7">
        <v>0</v>
      </c>
      <c r="K85" s="7">
        <v>0</v>
      </c>
      <c r="L85" s="7">
        <v>0</v>
      </c>
      <c r="M85" s="7">
        <v>0</v>
      </c>
      <c r="N85" s="8">
        <v>1087</v>
      </c>
      <c r="O85" s="9">
        <v>861</v>
      </c>
      <c r="P85" s="40">
        <v>26.248548199767711</v>
      </c>
      <c r="Q85" s="9">
        <v>894</v>
      </c>
      <c r="R85" s="25">
        <v>21.588366890380314</v>
      </c>
    </row>
    <row r="86" spans="1:18" x14ac:dyDescent="0.2">
      <c r="A86" s="2" t="s">
        <v>39</v>
      </c>
      <c r="B86" s="3">
        <v>803</v>
      </c>
      <c r="C86" s="3">
        <v>110</v>
      </c>
      <c r="D86" s="3">
        <v>17</v>
      </c>
      <c r="E86" s="3">
        <v>930</v>
      </c>
      <c r="F86" s="4">
        <v>1</v>
      </c>
      <c r="G86" s="3">
        <v>10</v>
      </c>
      <c r="H86" s="3">
        <v>18</v>
      </c>
      <c r="I86" s="5">
        <v>29</v>
      </c>
      <c r="J86" s="3">
        <v>12</v>
      </c>
      <c r="K86" s="3">
        <v>15</v>
      </c>
      <c r="L86" s="3">
        <v>1</v>
      </c>
      <c r="M86" s="3">
        <v>28</v>
      </c>
      <c r="N86" s="4">
        <v>987</v>
      </c>
      <c r="O86" s="5">
        <v>530</v>
      </c>
      <c r="P86" s="41">
        <v>86.226415094339629</v>
      </c>
      <c r="Q86" s="5">
        <v>1046</v>
      </c>
      <c r="R86" s="26">
        <v>-5.640535372848948</v>
      </c>
    </row>
    <row r="87" spans="1:18" x14ac:dyDescent="0.2">
      <c r="A87" s="6" t="s">
        <v>54</v>
      </c>
      <c r="B87" s="7">
        <v>211</v>
      </c>
      <c r="C87" s="7">
        <v>31</v>
      </c>
      <c r="D87" s="7">
        <v>237</v>
      </c>
      <c r="E87" s="7">
        <v>479</v>
      </c>
      <c r="F87" s="8">
        <v>330</v>
      </c>
      <c r="G87" s="7">
        <v>96</v>
      </c>
      <c r="H87" s="7">
        <v>14</v>
      </c>
      <c r="I87" s="9">
        <v>440</v>
      </c>
      <c r="J87" s="7">
        <v>58</v>
      </c>
      <c r="K87" s="7">
        <v>3</v>
      </c>
      <c r="L87" s="7">
        <v>1</v>
      </c>
      <c r="M87" s="7">
        <v>62</v>
      </c>
      <c r="N87" s="8">
        <v>981</v>
      </c>
      <c r="O87" s="9">
        <v>889</v>
      </c>
      <c r="P87" s="40">
        <v>10.348706411698538</v>
      </c>
      <c r="Q87" s="9">
        <v>814</v>
      </c>
      <c r="R87" s="25">
        <v>20.515970515970515</v>
      </c>
    </row>
    <row r="88" spans="1:18" x14ac:dyDescent="0.2">
      <c r="A88" s="2" t="s">
        <v>40</v>
      </c>
      <c r="B88" s="3">
        <v>374</v>
      </c>
      <c r="C88" s="3">
        <v>16</v>
      </c>
      <c r="D88" s="3">
        <v>505</v>
      </c>
      <c r="E88" s="3">
        <v>895</v>
      </c>
      <c r="F88" s="4">
        <v>16</v>
      </c>
      <c r="G88" s="3">
        <v>14</v>
      </c>
      <c r="H88" s="3">
        <v>5</v>
      </c>
      <c r="I88" s="5">
        <v>35</v>
      </c>
      <c r="J88" s="3">
        <v>0</v>
      </c>
      <c r="K88" s="3">
        <v>8</v>
      </c>
      <c r="L88" s="3">
        <v>11</v>
      </c>
      <c r="M88" s="3">
        <v>19</v>
      </c>
      <c r="N88" s="4">
        <v>949</v>
      </c>
      <c r="O88" s="5">
        <v>502</v>
      </c>
      <c r="P88" s="41">
        <v>89.04382470119522</v>
      </c>
      <c r="Q88" s="5">
        <v>1097</v>
      </c>
      <c r="R88" s="26">
        <v>-13.49134001823154</v>
      </c>
    </row>
    <row r="89" spans="1:18" x14ac:dyDescent="0.2">
      <c r="A89" s="6" t="s">
        <v>41</v>
      </c>
      <c r="B89" s="7">
        <v>451</v>
      </c>
      <c r="C89" s="7">
        <v>37</v>
      </c>
      <c r="D89" s="7">
        <v>327</v>
      </c>
      <c r="E89" s="7">
        <v>815</v>
      </c>
      <c r="F89" s="8">
        <v>0</v>
      </c>
      <c r="G89" s="7">
        <v>50</v>
      </c>
      <c r="H89" s="7">
        <v>41</v>
      </c>
      <c r="I89" s="9">
        <v>91</v>
      </c>
      <c r="J89" s="7">
        <v>1</v>
      </c>
      <c r="K89" s="7">
        <v>26</v>
      </c>
      <c r="L89" s="7">
        <v>3</v>
      </c>
      <c r="M89" s="7">
        <v>30</v>
      </c>
      <c r="N89" s="8">
        <v>936</v>
      </c>
      <c r="O89" s="9">
        <v>444</v>
      </c>
      <c r="P89" s="40">
        <v>110.81081081081081</v>
      </c>
      <c r="Q89" s="9">
        <v>867</v>
      </c>
      <c r="R89" s="25">
        <v>7.9584775086505193</v>
      </c>
    </row>
    <row r="90" spans="1:18" x14ac:dyDescent="0.2">
      <c r="A90" s="2" t="s">
        <v>60</v>
      </c>
      <c r="B90" s="3">
        <v>440</v>
      </c>
      <c r="C90" s="3">
        <v>37</v>
      </c>
      <c r="D90" s="3">
        <v>383</v>
      </c>
      <c r="E90" s="3">
        <v>860</v>
      </c>
      <c r="F90" s="4">
        <v>6</v>
      </c>
      <c r="G90" s="3">
        <v>14</v>
      </c>
      <c r="H90" s="3">
        <v>27</v>
      </c>
      <c r="I90" s="5">
        <v>47</v>
      </c>
      <c r="J90" s="3">
        <v>0</v>
      </c>
      <c r="K90" s="3">
        <v>1</v>
      </c>
      <c r="L90" s="3">
        <v>6</v>
      </c>
      <c r="M90" s="3">
        <v>7</v>
      </c>
      <c r="N90" s="4">
        <v>914</v>
      </c>
      <c r="O90" s="5">
        <v>754</v>
      </c>
      <c r="P90" s="41">
        <v>21.220159151193634</v>
      </c>
      <c r="Q90" s="5">
        <v>1312</v>
      </c>
      <c r="R90" s="26">
        <v>-30.335365853658537</v>
      </c>
    </row>
    <row r="91" spans="1:18" x14ac:dyDescent="0.2">
      <c r="A91" s="6" t="s">
        <v>51</v>
      </c>
      <c r="B91" s="7">
        <v>0</v>
      </c>
      <c r="C91" s="7">
        <v>0</v>
      </c>
      <c r="D91" s="7">
        <v>784</v>
      </c>
      <c r="E91" s="7">
        <v>784</v>
      </c>
      <c r="F91" s="8">
        <v>0</v>
      </c>
      <c r="G91" s="7">
        <v>6</v>
      </c>
      <c r="H91" s="7">
        <v>5</v>
      </c>
      <c r="I91" s="9">
        <v>11</v>
      </c>
      <c r="J91" s="7">
        <v>0</v>
      </c>
      <c r="K91" s="7">
        <v>2</v>
      </c>
      <c r="L91" s="7">
        <v>0</v>
      </c>
      <c r="M91" s="7">
        <v>2</v>
      </c>
      <c r="N91" s="8">
        <v>797</v>
      </c>
      <c r="O91" s="9">
        <v>803</v>
      </c>
      <c r="P91" s="40">
        <v>-0.74719800747198006</v>
      </c>
      <c r="Q91" s="9">
        <v>869</v>
      </c>
      <c r="R91" s="25">
        <v>-8.2853855005753729</v>
      </c>
    </row>
    <row r="92" spans="1:18" x14ac:dyDescent="0.2">
      <c r="A92" s="2" t="s">
        <v>69</v>
      </c>
      <c r="B92" s="3">
        <v>0</v>
      </c>
      <c r="C92" s="3">
        <v>11</v>
      </c>
      <c r="D92" s="3">
        <v>735</v>
      </c>
      <c r="E92" s="3">
        <v>746</v>
      </c>
      <c r="F92" s="4">
        <v>8</v>
      </c>
      <c r="G92" s="3">
        <v>8</v>
      </c>
      <c r="H92" s="3">
        <v>6</v>
      </c>
      <c r="I92" s="5">
        <v>22</v>
      </c>
      <c r="J92" s="3">
        <v>16</v>
      </c>
      <c r="K92" s="3">
        <v>11</v>
      </c>
      <c r="L92" s="3">
        <v>0</v>
      </c>
      <c r="M92" s="3">
        <v>27</v>
      </c>
      <c r="N92" s="4">
        <v>795</v>
      </c>
      <c r="O92" s="5">
        <v>276</v>
      </c>
      <c r="P92" s="41">
        <v>188.04347826086956</v>
      </c>
      <c r="Q92" s="5">
        <v>297</v>
      </c>
      <c r="R92" s="26">
        <v>167.67676767676767</v>
      </c>
    </row>
    <row r="93" spans="1:18" x14ac:dyDescent="0.2">
      <c r="A93" s="6" t="s">
        <v>67</v>
      </c>
      <c r="B93" s="7">
        <v>229</v>
      </c>
      <c r="C93" s="7">
        <v>21</v>
      </c>
      <c r="D93" s="7">
        <v>222</v>
      </c>
      <c r="E93" s="7">
        <v>472</v>
      </c>
      <c r="F93" s="8">
        <v>160</v>
      </c>
      <c r="G93" s="7">
        <v>5</v>
      </c>
      <c r="H93" s="7">
        <v>11</v>
      </c>
      <c r="I93" s="9">
        <v>176</v>
      </c>
      <c r="J93" s="7">
        <v>56</v>
      </c>
      <c r="K93" s="7">
        <v>2</v>
      </c>
      <c r="L93" s="7">
        <v>3</v>
      </c>
      <c r="M93" s="7">
        <v>61</v>
      </c>
      <c r="N93" s="8">
        <v>709</v>
      </c>
      <c r="O93" s="9">
        <v>262</v>
      </c>
      <c r="P93" s="40">
        <v>170.61068702290078</v>
      </c>
      <c r="Q93" s="9">
        <v>799</v>
      </c>
      <c r="R93" s="25">
        <v>-11.264080100125156</v>
      </c>
    </row>
    <row r="94" spans="1:18" x14ac:dyDescent="0.2">
      <c r="A94" s="2" t="s">
        <v>43</v>
      </c>
      <c r="B94" s="3">
        <v>62</v>
      </c>
      <c r="C94" s="3">
        <v>33</v>
      </c>
      <c r="D94" s="3">
        <v>132</v>
      </c>
      <c r="E94" s="3">
        <v>227</v>
      </c>
      <c r="F94" s="4">
        <v>150</v>
      </c>
      <c r="G94" s="3">
        <v>26</v>
      </c>
      <c r="H94" s="3">
        <v>11</v>
      </c>
      <c r="I94" s="5">
        <v>187</v>
      </c>
      <c r="J94" s="3">
        <v>194</v>
      </c>
      <c r="K94" s="3">
        <v>63</v>
      </c>
      <c r="L94" s="3">
        <v>14</v>
      </c>
      <c r="M94" s="3">
        <v>271</v>
      </c>
      <c r="N94" s="4">
        <v>685</v>
      </c>
      <c r="O94" s="5">
        <v>455</v>
      </c>
      <c r="P94" s="41">
        <v>50.549450549450547</v>
      </c>
      <c r="Q94" s="5">
        <v>615</v>
      </c>
      <c r="R94" s="26">
        <v>11.38211382113821</v>
      </c>
    </row>
    <row r="95" spans="1:18" x14ac:dyDescent="0.2">
      <c r="A95" s="6" t="s">
        <v>22</v>
      </c>
      <c r="B95" s="7">
        <v>540</v>
      </c>
      <c r="C95" s="7">
        <v>59</v>
      </c>
      <c r="D95" s="7">
        <v>36</v>
      </c>
      <c r="E95" s="7">
        <v>635</v>
      </c>
      <c r="F95" s="8">
        <v>0</v>
      </c>
      <c r="G95" s="7">
        <v>1</v>
      </c>
      <c r="H95" s="7">
        <v>0</v>
      </c>
      <c r="I95" s="9">
        <v>1</v>
      </c>
      <c r="J95" s="7">
        <v>0</v>
      </c>
      <c r="K95" s="7">
        <v>0</v>
      </c>
      <c r="L95" s="7">
        <v>0</v>
      </c>
      <c r="M95" s="7">
        <v>0</v>
      </c>
      <c r="N95" s="8">
        <v>636</v>
      </c>
      <c r="O95" s="9">
        <v>472</v>
      </c>
      <c r="P95" s="40">
        <v>34.745762711864408</v>
      </c>
      <c r="Q95" s="9">
        <v>589</v>
      </c>
      <c r="R95" s="25">
        <v>7.9796264855687609</v>
      </c>
    </row>
    <row r="96" spans="1:18" x14ac:dyDescent="0.2">
      <c r="A96" s="2" t="s">
        <v>38</v>
      </c>
      <c r="B96" s="3">
        <v>487</v>
      </c>
      <c r="C96" s="3">
        <v>8</v>
      </c>
      <c r="D96" s="3">
        <v>51</v>
      </c>
      <c r="E96" s="3">
        <v>546</v>
      </c>
      <c r="F96" s="4">
        <v>16</v>
      </c>
      <c r="G96" s="3">
        <v>6</v>
      </c>
      <c r="H96" s="3">
        <v>4</v>
      </c>
      <c r="I96" s="5">
        <v>26</v>
      </c>
      <c r="J96" s="3">
        <v>0</v>
      </c>
      <c r="K96" s="3">
        <v>7</v>
      </c>
      <c r="L96" s="3">
        <v>0</v>
      </c>
      <c r="M96" s="3">
        <v>7</v>
      </c>
      <c r="N96" s="4">
        <v>579</v>
      </c>
      <c r="O96" s="5">
        <v>270</v>
      </c>
      <c r="P96" s="41">
        <v>114.44444444444444</v>
      </c>
      <c r="Q96" s="5">
        <v>709</v>
      </c>
      <c r="R96" s="26">
        <v>-18.335684062059237</v>
      </c>
    </row>
    <row r="97" spans="1:18" x14ac:dyDescent="0.2">
      <c r="A97" s="6" t="s">
        <v>44</v>
      </c>
      <c r="B97" s="7">
        <v>212</v>
      </c>
      <c r="C97" s="7">
        <v>8</v>
      </c>
      <c r="D97" s="7">
        <v>309</v>
      </c>
      <c r="E97" s="7">
        <v>529</v>
      </c>
      <c r="F97" s="8">
        <v>0</v>
      </c>
      <c r="G97" s="7">
        <v>10</v>
      </c>
      <c r="H97" s="7">
        <v>2</v>
      </c>
      <c r="I97" s="9">
        <v>12</v>
      </c>
      <c r="J97" s="7">
        <v>22</v>
      </c>
      <c r="K97" s="7">
        <v>0</v>
      </c>
      <c r="L97" s="7">
        <v>7</v>
      </c>
      <c r="M97" s="7">
        <v>29</v>
      </c>
      <c r="N97" s="8">
        <v>570</v>
      </c>
      <c r="O97" s="9">
        <v>457</v>
      </c>
      <c r="P97" s="40">
        <v>24.726477024070022</v>
      </c>
      <c r="Q97" s="9">
        <v>677</v>
      </c>
      <c r="R97" s="25">
        <v>-15.805022156573118</v>
      </c>
    </row>
    <row r="98" spans="1:18" x14ac:dyDescent="0.2">
      <c r="A98" s="2" t="s">
        <v>26</v>
      </c>
      <c r="B98" s="3">
        <v>510</v>
      </c>
      <c r="C98" s="3">
        <v>13</v>
      </c>
      <c r="D98" s="3">
        <v>29</v>
      </c>
      <c r="E98" s="3">
        <v>552</v>
      </c>
      <c r="F98" s="4">
        <v>0</v>
      </c>
      <c r="G98" s="3">
        <v>0</v>
      </c>
      <c r="H98" s="3">
        <v>0</v>
      </c>
      <c r="I98" s="5">
        <v>0</v>
      </c>
      <c r="J98" s="3">
        <v>0</v>
      </c>
      <c r="K98" s="3">
        <v>0</v>
      </c>
      <c r="L98" s="3">
        <v>0</v>
      </c>
      <c r="M98" s="3">
        <v>0</v>
      </c>
      <c r="N98" s="4">
        <v>552</v>
      </c>
      <c r="O98" s="5">
        <v>444</v>
      </c>
      <c r="P98" s="41">
        <v>24.324324324324326</v>
      </c>
      <c r="Q98" s="5">
        <v>528</v>
      </c>
      <c r="R98" s="26">
        <v>4.5454545454545459</v>
      </c>
    </row>
    <row r="99" spans="1:18" x14ac:dyDescent="0.2">
      <c r="A99" s="6" t="s">
        <v>46</v>
      </c>
      <c r="B99" s="7">
        <v>32</v>
      </c>
      <c r="C99" s="7">
        <v>66</v>
      </c>
      <c r="D99" s="7">
        <v>348</v>
      </c>
      <c r="E99" s="7">
        <v>446</v>
      </c>
      <c r="F99" s="8">
        <v>0</v>
      </c>
      <c r="G99" s="7">
        <v>21</v>
      </c>
      <c r="H99" s="7">
        <v>5</v>
      </c>
      <c r="I99" s="9">
        <v>26</v>
      </c>
      <c r="J99" s="7">
        <v>0</v>
      </c>
      <c r="K99" s="7">
        <v>3</v>
      </c>
      <c r="L99" s="7">
        <v>0</v>
      </c>
      <c r="M99" s="7">
        <v>3</v>
      </c>
      <c r="N99" s="8">
        <v>475</v>
      </c>
      <c r="O99" s="9">
        <v>185</v>
      </c>
      <c r="P99" s="40">
        <v>156.75675675675674</v>
      </c>
      <c r="Q99" s="9">
        <v>385</v>
      </c>
      <c r="R99" s="25">
        <v>23.376623376623375</v>
      </c>
    </row>
    <row r="100" spans="1:18" x14ac:dyDescent="0.2">
      <c r="A100" s="2" t="s">
        <v>47</v>
      </c>
      <c r="B100" s="3">
        <v>131</v>
      </c>
      <c r="C100" s="3">
        <v>20</v>
      </c>
      <c r="D100" s="3">
        <v>226</v>
      </c>
      <c r="E100" s="3">
        <v>377</v>
      </c>
      <c r="F100" s="4">
        <v>0</v>
      </c>
      <c r="G100" s="3">
        <v>10</v>
      </c>
      <c r="H100" s="3">
        <v>9</v>
      </c>
      <c r="I100" s="5">
        <v>19</v>
      </c>
      <c r="J100" s="3">
        <v>0</v>
      </c>
      <c r="K100" s="3">
        <v>2</v>
      </c>
      <c r="L100" s="3">
        <v>3</v>
      </c>
      <c r="M100" s="3">
        <v>5</v>
      </c>
      <c r="N100" s="4">
        <v>401</v>
      </c>
      <c r="O100" s="5">
        <v>373</v>
      </c>
      <c r="P100" s="41">
        <v>7.5067024128686324</v>
      </c>
      <c r="Q100" s="5">
        <v>498</v>
      </c>
      <c r="R100" s="26">
        <v>-19.477911646586346</v>
      </c>
    </row>
    <row r="101" spans="1:18" x14ac:dyDescent="0.2">
      <c r="A101" s="6" t="s">
        <v>62</v>
      </c>
      <c r="B101" s="7">
        <v>322</v>
      </c>
      <c r="C101" s="7">
        <v>28</v>
      </c>
      <c r="D101" s="7">
        <v>36</v>
      </c>
      <c r="E101" s="7">
        <v>386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386</v>
      </c>
      <c r="O101" s="9">
        <v>270</v>
      </c>
      <c r="P101" s="40">
        <v>42.962962962962962</v>
      </c>
      <c r="Q101" s="9">
        <v>426</v>
      </c>
      <c r="R101" s="25">
        <v>-9.3896713615023462</v>
      </c>
    </row>
    <row r="102" spans="1:18" x14ac:dyDescent="0.2">
      <c r="A102" s="2" t="s">
        <v>68</v>
      </c>
      <c r="B102" s="3">
        <v>285</v>
      </c>
      <c r="C102" s="3">
        <v>0</v>
      </c>
      <c r="D102" s="3">
        <v>13</v>
      </c>
      <c r="E102" s="3">
        <v>298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298</v>
      </c>
      <c r="O102" s="5">
        <v>202</v>
      </c>
      <c r="P102" s="41">
        <v>47.524752475247524</v>
      </c>
      <c r="Q102" s="5">
        <v>248</v>
      </c>
      <c r="R102" s="26">
        <v>20.161290322580644</v>
      </c>
    </row>
    <row r="103" spans="1:18" x14ac:dyDescent="0.2">
      <c r="A103" s="6" t="s">
        <v>45</v>
      </c>
      <c r="B103" s="7">
        <v>166</v>
      </c>
      <c r="C103" s="7">
        <v>6</v>
      </c>
      <c r="D103" s="7">
        <v>40</v>
      </c>
      <c r="E103" s="7">
        <v>212</v>
      </c>
      <c r="F103" s="8">
        <v>0</v>
      </c>
      <c r="G103" s="7">
        <v>6</v>
      </c>
      <c r="H103" s="7">
        <v>17</v>
      </c>
      <c r="I103" s="9">
        <v>23</v>
      </c>
      <c r="J103" s="7">
        <v>0</v>
      </c>
      <c r="K103" s="7">
        <v>3</v>
      </c>
      <c r="L103" s="7">
        <v>8</v>
      </c>
      <c r="M103" s="7">
        <v>11</v>
      </c>
      <c r="N103" s="8">
        <v>246</v>
      </c>
      <c r="O103" s="9">
        <v>90</v>
      </c>
      <c r="P103" s="40">
        <v>173.33333333333334</v>
      </c>
      <c r="Q103" s="9">
        <v>539</v>
      </c>
      <c r="R103" s="25">
        <v>-54.359925788497222</v>
      </c>
    </row>
    <row r="104" spans="1:18" x14ac:dyDescent="0.2">
      <c r="A104" s="2" t="s">
        <v>50</v>
      </c>
      <c r="B104" s="3">
        <v>24</v>
      </c>
      <c r="C104" s="3">
        <v>4</v>
      </c>
      <c r="D104" s="3">
        <v>196</v>
      </c>
      <c r="E104" s="3">
        <v>224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224</v>
      </c>
      <c r="O104" s="5">
        <v>170</v>
      </c>
      <c r="P104" s="41">
        <v>31.764705882352938</v>
      </c>
      <c r="Q104" s="5">
        <v>220</v>
      </c>
      <c r="R104" s="26">
        <v>1.8181818181818181</v>
      </c>
    </row>
    <row r="105" spans="1:18" x14ac:dyDescent="0.2">
      <c r="A105" s="6" t="s">
        <v>63</v>
      </c>
      <c r="B105" s="7">
        <v>120</v>
      </c>
      <c r="C105" s="7">
        <v>1</v>
      </c>
      <c r="D105" s="7">
        <v>95</v>
      </c>
      <c r="E105" s="7">
        <v>216</v>
      </c>
      <c r="F105" s="8">
        <v>0</v>
      </c>
      <c r="G105" s="7">
        <v>0</v>
      </c>
      <c r="H105" s="7">
        <v>0</v>
      </c>
      <c r="I105" s="9">
        <v>0</v>
      </c>
      <c r="J105" s="7">
        <v>0</v>
      </c>
      <c r="K105" s="7">
        <v>0</v>
      </c>
      <c r="L105" s="7">
        <v>0</v>
      </c>
      <c r="M105" s="7">
        <v>0</v>
      </c>
      <c r="N105" s="8">
        <v>216</v>
      </c>
      <c r="O105" s="9">
        <v>150</v>
      </c>
      <c r="P105" s="40">
        <v>44</v>
      </c>
      <c r="Q105" s="9">
        <v>250</v>
      </c>
      <c r="R105" s="25">
        <v>-13.600000000000001</v>
      </c>
    </row>
    <row r="106" spans="1:18" x14ac:dyDescent="0.2">
      <c r="A106" s="2" t="s">
        <v>70</v>
      </c>
      <c r="B106" s="3">
        <v>20</v>
      </c>
      <c r="C106" s="3">
        <v>18</v>
      </c>
      <c r="D106" s="3">
        <v>8</v>
      </c>
      <c r="E106" s="3">
        <v>46</v>
      </c>
      <c r="F106" s="4">
        <v>18</v>
      </c>
      <c r="G106" s="3">
        <v>19</v>
      </c>
      <c r="H106" s="3">
        <v>6</v>
      </c>
      <c r="I106" s="5">
        <v>43</v>
      </c>
      <c r="J106" s="3">
        <v>111</v>
      </c>
      <c r="K106" s="3">
        <v>9</v>
      </c>
      <c r="L106" s="3">
        <v>5</v>
      </c>
      <c r="M106" s="3">
        <v>125</v>
      </c>
      <c r="N106" s="4">
        <v>214</v>
      </c>
      <c r="O106" s="5">
        <v>69</v>
      </c>
      <c r="P106" s="41">
        <v>210.14492753623188</v>
      </c>
      <c r="Q106" s="5">
        <v>362</v>
      </c>
      <c r="R106" s="26">
        <v>-40.883977900552487</v>
      </c>
    </row>
    <row r="107" spans="1:18" x14ac:dyDescent="0.2">
      <c r="A107" s="6" t="s">
        <v>49</v>
      </c>
      <c r="B107" s="7">
        <v>64</v>
      </c>
      <c r="C107" s="7">
        <v>9</v>
      </c>
      <c r="D107" s="7">
        <v>67</v>
      </c>
      <c r="E107" s="7">
        <v>140</v>
      </c>
      <c r="F107" s="8">
        <v>0</v>
      </c>
      <c r="G107" s="7">
        <v>7</v>
      </c>
      <c r="H107" s="7">
        <v>10</v>
      </c>
      <c r="I107" s="9">
        <v>17</v>
      </c>
      <c r="J107" s="7">
        <v>0</v>
      </c>
      <c r="K107" s="7">
        <v>7</v>
      </c>
      <c r="L107" s="7">
        <v>4</v>
      </c>
      <c r="M107" s="7">
        <v>11</v>
      </c>
      <c r="N107" s="8">
        <v>168</v>
      </c>
      <c r="O107" s="9">
        <v>88</v>
      </c>
      <c r="P107" s="40">
        <v>90.909090909090907</v>
      </c>
      <c r="Q107" s="9">
        <v>193</v>
      </c>
      <c r="R107" s="25">
        <v>-12.953367875647666</v>
      </c>
    </row>
    <row r="108" spans="1:18" x14ac:dyDescent="0.2">
      <c r="A108" s="2" t="s">
        <v>55</v>
      </c>
      <c r="B108" s="3">
        <v>0</v>
      </c>
      <c r="C108" s="3">
        <v>3</v>
      </c>
      <c r="D108" s="3">
        <v>106</v>
      </c>
      <c r="E108" s="3">
        <v>109</v>
      </c>
      <c r="F108" s="4">
        <v>0</v>
      </c>
      <c r="G108" s="3">
        <v>20</v>
      </c>
      <c r="H108" s="3">
        <v>5</v>
      </c>
      <c r="I108" s="5">
        <v>25</v>
      </c>
      <c r="J108" s="3">
        <v>0</v>
      </c>
      <c r="K108" s="3">
        <v>4</v>
      </c>
      <c r="L108" s="3">
        <v>0</v>
      </c>
      <c r="M108" s="3">
        <v>4</v>
      </c>
      <c r="N108" s="4">
        <v>138</v>
      </c>
      <c r="O108" s="5">
        <v>44</v>
      </c>
      <c r="P108" s="41">
        <v>213.63636363636363</v>
      </c>
      <c r="Q108" s="5">
        <v>56</v>
      </c>
      <c r="R108" s="26">
        <v>146.42857142857142</v>
      </c>
    </row>
    <row r="109" spans="1:18" x14ac:dyDescent="0.2">
      <c r="A109" s="6" t="s">
        <v>52</v>
      </c>
      <c r="B109" s="7">
        <v>32</v>
      </c>
      <c r="C109" s="7">
        <v>2</v>
      </c>
      <c r="D109" s="7">
        <v>58</v>
      </c>
      <c r="E109" s="7">
        <v>92</v>
      </c>
      <c r="F109" s="8">
        <v>0</v>
      </c>
      <c r="G109" s="7">
        <v>2</v>
      </c>
      <c r="H109" s="7">
        <v>0</v>
      </c>
      <c r="I109" s="9">
        <v>2</v>
      </c>
      <c r="J109" s="7">
        <v>0</v>
      </c>
      <c r="K109" s="7">
        <v>0</v>
      </c>
      <c r="L109" s="7">
        <v>0</v>
      </c>
      <c r="M109" s="7">
        <v>0</v>
      </c>
      <c r="N109" s="8">
        <v>94</v>
      </c>
      <c r="O109" s="9">
        <v>32</v>
      </c>
      <c r="P109" s="40">
        <v>193.75</v>
      </c>
      <c r="Q109" s="9">
        <v>122</v>
      </c>
      <c r="R109" s="25">
        <v>-22.950819672131146</v>
      </c>
    </row>
    <row r="110" spans="1:18" x14ac:dyDescent="0.2">
      <c r="A110" s="2" t="s">
        <v>66</v>
      </c>
      <c r="B110" s="3">
        <v>0</v>
      </c>
      <c r="C110" s="3">
        <v>0</v>
      </c>
      <c r="D110" s="3">
        <v>80</v>
      </c>
      <c r="E110" s="3">
        <v>80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0</v>
      </c>
      <c r="L110" s="3">
        <v>0</v>
      </c>
      <c r="M110" s="3">
        <v>0</v>
      </c>
      <c r="N110" s="4">
        <v>82</v>
      </c>
      <c r="O110" s="5">
        <v>152</v>
      </c>
      <c r="P110" s="41">
        <v>-46.05263157894737</v>
      </c>
      <c r="Q110" s="5">
        <v>1081</v>
      </c>
      <c r="R110" s="26">
        <v>-92.414431082331177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16</v>
      </c>
      <c r="E111" s="7">
        <v>16</v>
      </c>
      <c r="F111" s="8">
        <v>0</v>
      </c>
      <c r="G111" s="7">
        <v>0</v>
      </c>
      <c r="H111" s="7">
        <v>28</v>
      </c>
      <c r="I111" s="9">
        <v>28</v>
      </c>
      <c r="J111" s="7">
        <v>0</v>
      </c>
      <c r="K111" s="7">
        <v>0</v>
      </c>
      <c r="L111" s="7">
        <v>10</v>
      </c>
      <c r="M111" s="7">
        <v>10</v>
      </c>
      <c r="N111" s="8">
        <v>54</v>
      </c>
      <c r="O111" s="9">
        <v>34</v>
      </c>
      <c r="P111" s="40">
        <v>58.82352941176471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42968</v>
      </c>
      <c r="C112" s="13">
        <v>2474</v>
      </c>
      <c r="D112" s="13">
        <v>27183</v>
      </c>
      <c r="E112" s="13">
        <v>72625</v>
      </c>
      <c r="F112" s="14">
        <v>31221</v>
      </c>
      <c r="G112" s="13">
        <v>3507</v>
      </c>
      <c r="H112" s="13">
        <v>1267</v>
      </c>
      <c r="I112" s="15">
        <v>35995</v>
      </c>
      <c r="J112" s="13">
        <v>18005</v>
      </c>
      <c r="K112" s="13">
        <v>2871</v>
      </c>
      <c r="L112" s="13">
        <v>1073</v>
      </c>
      <c r="M112" s="13">
        <v>21949</v>
      </c>
      <c r="N112" s="14">
        <v>130569</v>
      </c>
      <c r="O112" s="15">
        <v>59889</v>
      </c>
      <c r="P112" s="42">
        <v>118.01833391774782</v>
      </c>
      <c r="Q112" s="15">
        <v>154556</v>
      </c>
      <c r="R112" s="16">
        <v>-15.519940992261706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2" t="s">
        <v>80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ht="13.5" customHeight="1" thickBo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</row>
    <row r="117" spans="1:15" ht="13.5" thickBot="1" x14ac:dyDescent="0.25">
      <c r="A117" s="54" t="s">
        <v>0</v>
      </c>
      <c r="B117" s="51" t="s">
        <v>1</v>
      </c>
      <c r="C117" s="51"/>
      <c r="D117" s="51"/>
      <c r="E117" s="51" t="s">
        <v>2</v>
      </c>
      <c r="F117" s="51"/>
      <c r="G117" s="51"/>
      <c r="H117" s="51" t="s">
        <v>3</v>
      </c>
      <c r="I117" s="51"/>
      <c r="J117" s="51"/>
      <c r="K117" s="51" t="s">
        <v>4</v>
      </c>
      <c r="L117" s="51"/>
      <c r="M117" s="48" t="s">
        <v>86</v>
      </c>
      <c r="N117" s="47" t="s">
        <v>4</v>
      </c>
      <c r="O117" s="48" t="s">
        <v>87</v>
      </c>
    </row>
    <row r="118" spans="1:15" ht="13.5" thickBot="1" x14ac:dyDescent="0.25">
      <c r="A118" s="55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49"/>
      <c r="N118" s="23">
        <v>2019</v>
      </c>
      <c r="O118" s="49"/>
    </row>
    <row r="119" spans="1:15" x14ac:dyDescent="0.2">
      <c r="A119" s="2" t="s">
        <v>28</v>
      </c>
      <c r="B119" s="3">
        <v>1094223</v>
      </c>
      <c r="C119" s="3">
        <v>1568461</v>
      </c>
      <c r="D119" s="3">
        <v>2662684</v>
      </c>
      <c r="E119" s="4">
        <v>9110788</v>
      </c>
      <c r="F119" s="3">
        <v>1625572</v>
      </c>
      <c r="G119" s="5">
        <v>10736360</v>
      </c>
      <c r="H119" s="3">
        <v>29216558</v>
      </c>
      <c r="I119" s="3">
        <v>1427705</v>
      </c>
      <c r="J119" s="3">
        <v>30644263</v>
      </c>
      <c r="K119" s="4">
        <v>44043307</v>
      </c>
      <c r="L119" s="5">
        <v>36683935</v>
      </c>
      <c r="M119" s="24">
        <v>20.061566459541485</v>
      </c>
      <c r="N119" s="31">
        <v>41059279</v>
      </c>
      <c r="O119" s="43">
        <v>7.2676093508607407</v>
      </c>
    </row>
    <row r="120" spans="1:15" x14ac:dyDescent="0.2">
      <c r="A120" s="6" t="s">
        <v>71</v>
      </c>
      <c r="B120" s="7">
        <v>340960</v>
      </c>
      <c r="C120" s="7">
        <v>62724</v>
      </c>
      <c r="D120" s="7">
        <v>403684</v>
      </c>
      <c r="E120" s="8">
        <v>4989239</v>
      </c>
      <c r="F120" s="7">
        <v>56660</v>
      </c>
      <c r="G120" s="9">
        <v>5045899</v>
      </c>
      <c r="H120" s="7">
        <v>5660763</v>
      </c>
      <c r="I120" s="7">
        <v>311331</v>
      </c>
      <c r="J120" s="7">
        <v>5972094</v>
      </c>
      <c r="K120" s="8">
        <v>11421677</v>
      </c>
      <c r="L120" s="9">
        <v>9007669</v>
      </c>
      <c r="M120" s="25">
        <v>26.799474980708105</v>
      </c>
      <c r="N120" s="32">
        <v>12357259</v>
      </c>
      <c r="O120" s="44">
        <v>-7.5711126553226729</v>
      </c>
    </row>
    <row r="121" spans="1:15" x14ac:dyDescent="0.2">
      <c r="A121" s="2" t="s">
        <v>43</v>
      </c>
      <c r="B121" s="3">
        <v>0</v>
      </c>
      <c r="C121" s="3">
        <v>0</v>
      </c>
      <c r="D121" s="3">
        <v>0</v>
      </c>
      <c r="E121" s="4">
        <v>105982</v>
      </c>
      <c r="F121" s="3">
        <v>48535</v>
      </c>
      <c r="G121" s="5">
        <v>154517</v>
      </c>
      <c r="H121" s="3">
        <v>9098801</v>
      </c>
      <c r="I121" s="3">
        <v>1986199</v>
      </c>
      <c r="J121" s="3">
        <v>11085000</v>
      </c>
      <c r="K121" s="4">
        <v>11239517</v>
      </c>
      <c r="L121" s="5">
        <v>13456655</v>
      </c>
      <c r="M121" s="26">
        <v>-16.476145074686094</v>
      </c>
      <c r="N121" s="33">
        <v>13986608</v>
      </c>
      <c r="O121" s="43">
        <v>-19.640866463119579</v>
      </c>
    </row>
    <row r="122" spans="1:15" x14ac:dyDescent="0.2">
      <c r="A122" s="6" t="s">
        <v>54</v>
      </c>
      <c r="B122" s="7">
        <v>1384427</v>
      </c>
      <c r="C122" s="7">
        <v>17672</v>
      </c>
      <c r="D122" s="7">
        <v>1402099</v>
      </c>
      <c r="E122" s="8">
        <v>3718169</v>
      </c>
      <c r="F122" s="7">
        <v>288561</v>
      </c>
      <c r="G122" s="9">
        <v>4006730</v>
      </c>
      <c r="H122" s="7">
        <v>372451</v>
      </c>
      <c r="I122" s="7">
        <v>10650</v>
      </c>
      <c r="J122" s="7">
        <v>383101</v>
      </c>
      <c r="K122" s="8">
        <v>5791930</v>
      </c>
      <c r="L122" s="9">
        <v>5585795</v>
      </c>
      <c r="M122" s="25">
        <v>3.6903430935077282</v>
      </c>
      <c r="N122" s="32">
        <v>4914607</v>
      </c>
      <c r="O122" s="44">
        <v>17.851335824003829</v>
      </c>
    </row>
    <row r="123" spans="1:15" x14ac:dyDescent="0.2">
      <c r="A123" s="2" t="s">
        <v>29</v>
      </c>
      <c r="B123" s="3">
        <v>570876</v>
      </c>
      <c r="C123" s="3">
        <v>497790</v>
      </c>
      <c r="D123" s="3">
        <v>1068666</v>
      </c>
      <c r="E123" s="4">
        <v>96904</v>
      </c>
      <c r="F123" s="3">
        <v>10799</v>
      </c>
      <c r="G123" s="5">
        <v>107703</v>
      </c>
      <c r="H123" s="3">
        <v>162339</v>
      </c>
      <c r="I123" s="3">
        <v>48773</v>
      </c>
      <c r="J123" s="3">
        <v>211112</v>
      </c>
      <c r="K123" s="4">
        <v>1387481</v>
      </c>
      <c r="L123" s="5">
        <v>1002032</v>
      </c>
      <c r="M123" s="26">
        <v>38.466735593274464</v>
      </c>
      <c r="N123" s="33">
        <v>1287347</v>
      </c>
      <c r="O123" s="43">
        <v>7.7783223948166267</v>
      </c>
    </row>
    <row r="124" spans="1:15" x14ac:dyDescent="0.2">
      <c r="A124" s="6" t="s">
        <v>74</v>
      </c>
      <c r="B124" s="7">
        <v>303604</v>
      </c>
      <c r="C124" s="7">
        <v>923731</v>
      </c>
      <c r="D124" s="7">
        <v>1227335</v>
      </c>
      <c r="E124" s="8">
        <v>0</v>
      </c>
      <c r="F124" s="7">
        <v>0</v>
      </c>
      <c r="G124" s="9">
        <v>0</v>
      </c>
      <c r="H124" s="7">
        <v>0</v>
      </c>
      <c r="I124" s="7">
        <v>0</v>
      </c>
      <c r="J124" s="7">
        <v>0</v>
      </c>
      <c r="K124" s="8">
        <v>1227335</v>
      </c>
      <c r="L124" s="9">
        <v>813758</v>
      </c>
      <c r="M124" s="25">
        <v>50.823094826717529</v>
      </c>
      <c r="N124" s="32">
        <v>955259</v>
      </c>
      <c r="O124" s="44">
        <v>28.481909094810938</v>
      </c>
    </row>
    <row r="125" spans="1:15" x14ac:dyDescent="0.2">
      <c r="A125" s="2" t="s">
        <v>34</v>
      </c>
      <c r="B125" s="3">
        <v>449413</v>
      </c>
      <c r="C125" s="3">
        <v>0</v>
      </c>
      <c r="D125" s="3">
        <v>449413</v>
      </c>
      <c r="E125" s="4">
        <v>581374</v>
      </c>
      <c r="F125" s="3">
        <v>1544</v>
      </c>
      <c r="G125" s="5">
        <v>582918</v>
      </c>
      <c r="H125" s="3">
        <v>20033</v>
      </c>
      <c r="I125" s="3">
        <v>18100</v>
      </c>
      <c r="J125" s="3">
        <v>38133</v>
      </c>
      <c r="K125" s="4">
        <v>1070464</v>
      </c>
      <c r="L125" s="5">
        <v>984624</v>
      </c>
      <c r="M125" s="26">
        <v>8.7180487170737262</v>
      </c>
      <c r="N125" s="33">
        <v>1056843</v>
      </c>
      <c r="O125" s="43">
        <v>1.2888385502860877</v>
      </c>
    </row>
    <row r="126" spans="1:15" x14ac:dyDescent="0.2">
      <c r="A126" s="6" t="s">
        <v>35</v>
      </c>
      <c r="B126" s="7">
        <v>549177</v>
      </c>
      <c r="C126" s="7">
        <v>170213</v>
      </c>
      <c r="D126" s="7">
        <v>719390</v>
      </c>
      <c r="E126" s="8">
        <v>44471</v>
      </c>
      <c r="F126" s="7">
        <v>0</v>
      </c>
      <c r="G126" s="9">
        <v>44471</v>
      </c>
      <c r="H126" s="7">
        <v>0</v>
      </c>
      <c r="I126" s="7">
        <v>0</v>
      </c>
      <c r="J126" s="7">
        <v>0</v>
      </c>
      <c r="K126" s="8">
        <v>763861</v>
      </c>
      <c r="L126" s="9">
        <v>669713</v>
      </c>
      <c r="M126" s="25">
        <v>14.057962141992167</v>
      </c>
      <c r="N126" s="32">
        <v>649589</v>
      </c>
      <c r="O126" s="44">
        <v>17.591430889377747</v>
      </c>
    </row>
    <row r="127" spans="1:15" x14ac:dyDescent="0.2">
      <c r="A127" s="2" t="s">
        <v>32</v>
      </c>
      <c r="B127" s="3">
        <v>101629</v>
      </c>
      <c r="C127" s="3">
        <v>419691</v>
      </c>
      <c r="D127" s="3">
        <v>521320</v>
      </c>
      <c r="E127" s="4">
        <v>4439</v>
      </c>
      <c r="F127" s="3">
        <v>2</v>
      </c>
      <c r="G127" s="5">
        <v>4441</v>
      </c>
      <c r="H127" s="3">
        <v>6664</v>
      </c>
      <c r="I127" s="3">
        <v>943</v>
      </c>
      <c r="J127" s="3">
        <v>7607</v>
      </c>
      <c r="K127" s="4">
        <v>533368</v>
      </c>
      <c r="L127" s="5">
        <v>443055</v>
      </c>
      <c r="M127" s="26">
        <v>20.384150951913419</v>
      </c>
      <c r="N127" s="33">
        <v>669319</v>
      </c>
      <c r="O127" s="43">
        <v>-20.311839347157335</v>
      </c>
    </row>
    <row r="128" spans="1:15" x14ac:dyDescent="0.2">
      <c r="A128" s="6" t="s">
        <v>75</v>
      </c>
      <c r="B128" s="7">
        <v>378958</v>
      </c>
      <c r="C128" s="7">
        <v>2973</v>
      </c>
      <c r="D128" s="7">
        <v>381931</v>
      </c>
      <c r="E128" s="8">
        <v>0</v>
      </c>
      <c r="F128" s="7">
        <v>0</v>
      </c>
      <c r="G128" s="9">
        <v>0</v>
      </c>
      <c r="H128" s="7">
        <v>0</v>
      </c>
      <c r="I128" s="7">
        <v>1562</v>
      </c>
      <c r="J128" s="7">
        <v>1562</v>
      </c>
      <c r="K128" s="8">
        <v>383493</v>
      </c>
      <c r="L128" s="9">
        <v>344495</v>
      </c>
      <c r="M128" s="25">
        <v>11.320338466450892</v>
      </c>
      <c r="N128" s="32">
        <v>236841</v>
      </c>
      <c r="O128" s="44">
        <v>61.92002229343737</v>
      </c>
    </row>
    <row r="129" spans="1:15" x14ac:dyDescent="0.2">
      <c r="A129" s="2" t="s">
        <v>77</v>
      </c>
      <c r="B129" s="3">
        <v>297447</v>
      </c>
      <c r="C129" s="3">
        <v>0</v>
      </c>
      <c r="D129" s="3">
        <v>297447</v>
      </c>
      <c r="E129" s="4">
        <v>5175</v>
      </c>
      <c r="F129" s="3">
        <v>0</v>
      </c>
      <c r="G129" s="5">
        <v>5175</v>
      </c>
      <c r="H129" s="3">
        <v>13429</v>
      </c>
      <c r="I129" s="3">
        <v>0</v>
      </c>
      <c r="J129" s="3">
        <v>13429</v>
      </c>
      <c r="K129" s="4">
        <v>316051</v>
      </c>
      <c r="L129" s="5">
        <v>261070</v>
      </c>
      <c r="M129" s="26">
        <v>21.059869000651165</v>
      </c>
      <c r="N129" s="33">
        <v>269220</v>
      </c>
      <c r="O129" s="43">
        <v>17.395067231260679</v>
      </c>
    </row>
    <row r="130" spans="1:15" x14ac:dyDescent="0.2">
      <c r="A130" s="6" t="s">
        <v>31</v>
      </c>
      <c r="B130" s="7">
        <v>11973</v>
      </c>
      <c r="C130" s="7">
        <v>0</v>
      </c>
      <c r="D130" s="7">
        <v>11973</v>
      </c>
      <c r="E130" s="8">
        <v>37330</v>
      </c>
      <c r="F130" s="7">
        <v>0</v>
      </c>
      <c r="G130" s="9">
        <v>37330</v>
      </c>
      <c r="H130" s="7">
        <v>49233</v>
      </c>
      <c r="I130" s="7">
        <v>27</v>
      </c>
      <c r="J130" s="7">
        <v>49260</v>
      </c>
      <c r="K130" s="8">
        <v>98563</v>
      </c>
      <c r="L130" s="9">
        <v>43094</v>
      </c>
      <c r="M130" s="25">
        <v>128.71629461177889</v>
      </c>
      <c r="N130" s="32">
        <v>179287</v>
      </c>
      <c r="O130" s="44">
        <v>-45.025015756859119</v>
      </c>
    </row>
    <row r="131" spans="1:15" x14ac:dyDescent="0.2">
      <c r="A131" s="2" t="s">
        <v>41</v>
      </c>
      <c r="B131" s="3">
        <v>30069</v>
      </c>
      <c r="C131" s="3">
        <v>650</v>
      </c>
      <c r="D131" s="3">
        <v>30719</v>
      </c>
      <c r="E131" s="4">
        <v>0</v>
      </c>
      <c r="F131" s="3">
        <v>55937</v>
      </c>
      <c r="G131" s="5">
        <v>55937</v>
      </c>
      <c r="H131" s="3">
        <v>0</v>
      </c>
      <c r="I131" s="3">
        <v>0</v>
      </c>
      <c r="J131" s="3">
        <v>0</v>
      </c>
      <c r="K131" s="4">
        <v>86656</v>
      </c>
      <c r="L131" s="5">
        <v>34379</v>
      </c>
      <c r="M131" s="26">
        <v>152.06085110096279</v>
      </c>
      <c r="N131" s="33">
        <v>47833</v>
      </c>
      <c r="O131" s="43">
        <v>81.16363180231221</v>
      </c>
    </row>
    <row r="132" spans="1:15" x14ac:dyDescent="0.2">
      <c r="A132" s="6" t="s">
        <v>30</v>
      </c>
      <c r="B132" s="7">
        <v>6049</v>
      </c>
      <c r="C132" s="7">
        <v>0</v>
      </c>
      <c r="D132" s="7">
        <v>6049</v>
      </c>
      <c r="E132" s="8">
        <v>59313</v>
      </c>
      <c r="F132" s="7">
        <v>776</v>
      </c>
      <c r="G132" s="9">
        <v>60089</v>
      </c>
      <c r="H132" s="7">
        <v>9234</v>
      </c>
      <c r="I132" s="7">
        <v>3918</v>
      </c>
      <c r="J132" s="7">
        <v>13152</v>
      </c>
      <c r="K132" s="8">
        <v>79290</v>
      </c>
      <c r="L132" s="9">
        <v>47760</v>
      </c>
      <c r="M132" s="25">
        <v>66.017587939698501</v>
      </c>
      <c r="N132" s="32">
        <v>192856</v>
      </c>
      <c r="O132" s="44">
        <v>-58.886423030655003</v>
      </c>
    </row>
    <row r="133" spans="1:15" x14ac:dyDescent="0.2">
      <c r="A133" s="2" t="s">
        <v>37</v>
      </c>
      <c r="B133" s="3">
        <v>4486</v>
      </c>
      <c r="C133" s="3">
        <v>73104</v>
      </c>
      <c r="D133" s="3">
        <v>77590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77590</v>
      </c>
      <c r="L133" s="5">
        <v>69157</v>
      </c>
      <c r="M133" s="26">
        <v>12.193993377387683</v>
      </c>
      <c r="N133" s="33">
        <v>89949</v>
      </c>
      <c r="O133" s="43">
        <v>-13.740008226884123</v>
      </c>
    </row>
    <row r="134" spans="1:15" x14ac:dyDescent="0.2">
      <c r="A134" s="6" t="s">
        <v>39</v>
      </c>
      <c r="B134" s="7">
        <v>3838</v>
      </c>
      <c r="C134" s="7">
        <v>58564</v>
      </c>
      <c r="D134" s="7">
        <v>62402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62402</v>
      </c>
      <c r="L134" s="9">
        <v>58439</v>
      </c>
      <c r="M134" s="25">
        <v>6.7814302092780512</v>
      </c>
      <c r="N134" s="32">
        <v>67212</v>
      </c>
      <c r="O134" s="44">
        <v>-7.1564601559245382</v>
      </c>
    </row>
    <row r="135" spans="1:15" x14ac:dyDescent="0.2">
      <c r="A135" s="2" t="s">
        <v>72</v>
      </c>
      <c r="B135" s="3">
        <v>47097</v>
      </c>
      <c r="C135" s="3">
        <v>0</v>
      </c>
      <c r="D135" s="3">
        <v>47097</v>
      </c>
      <c r="E135" s="4">
        <v>212</v>
      </c>
      <c r="F135" s="3">
        <v>0</v>
      </c>
      <c r="G135" s="5">
        <v>212</v>
      </c>
      <c r="H135" s="3">
        <v>48</v>
      </c>
      <c r="I135" s="3">
        <v>391</v>
      </c>
      <c r="J135" s="3">
        <v>439</v>
      </c>
      <c r="K135" s="4">
        <v>47748</v>
      </c>
      <c r="L135" s="5">
        <v>42322</v>
      </c>
      <c r="M135" s="26">
        <v>12.820755162799491</v>
      </c>
      <c r="N135" s="33">
        <v>121859</v>
      </c>
      <c r="O135" s="43">
        <v>-60.817009822828027</v>
      </c>
    </row>
    <row r="136" spans="1:15" x14ac:dyDescent="0.2">
      <c r="A136" s="6" t="s">
        <v>36</v>
      </c>
      <c r="B136" s="7">
        <v>30901</v>
      </c>
      <c r="C136" s="7">
        <v>27</v>
      </c>
      <c r="D136" s="7">
        <v>30928</v>
      </c>
      <c r="E136" s="8">
        <v>13311</v>
      </c>
      <c r="F136" s="7">
        <v>0</v>
      </c>
      <c r="G136" s="9">
        <v>13311</v>
      </c>
      <c r="H136" s="7">
        <v>0</v>
      </c>
      <c r="I136" s="7">
        <v>0</v>
      </c>
      <c r="J136" s="7">
        <v>0</v>
      </c>
      <c r="K136" s="8">
        <v>44239</v>
      </c>
      <c r="L136" s="9">
        <v>23294</v>
      </c>
      <c r="M136" s="25">
        <v>89.915858160899802</v>
      </c>
      <c r="N136" s="32">
        <v>74368</v>
      </c>
      <c r="O136" s="44">
        <v>-40.513392857142854</v>
      </c>
    </row>
    <row r="137" spans="1:15" x14ac:dyDescent="0.2">
      <c r="A137" s="2" t="s">
        <v>33</v>
      </c>
      <c r="B137" s="3">
        <v>25159</v>
      </c>
      <c r="C137" s="3">
        <v>0</v>
      </c>
      <c r="D137" s="3">
        <v>25159</v>
      </c>
      <c r="E137" s="4">
        <v>4749</v>
      </c>
      <c r="F137" s="3">
        <v>0</v>
      </c>
      <c r="G137" s="5">
        <v>4749</v>
      </c>
      <c r="H137" s="3">
        <v>1566</v>
      </c>
      <c r="I137" s="3">
        <v>369</v>
      </c>
      <c r="J137" s="3">
        <v>1935</v>
      </c>
      <c r="K137" s="4">
        <v>31843</v>
      </c>
      <c r="L137" s="5">
        <v>46840</v>
      </c>
      <c r="M137" s="26">
        <v>-32.017506404782239</v>
      </c>
      <c r="N137" s="33">
        <v>58420</v>
      </c>
      <c r="O137" s="43">
        <v>-45.492981855528932</v>
      </c>
    </row>
    <row r="138" spans="1:15" x14ac:dyDescent="0.2">
      <c r="A138" s="6" t="s">
        <v>59</v>
      </c>
      <c r="B138" s="7">
        <v>22088</v>
      </c>
      <c r="C138" s="7">
        <v>0</v>
      </c>
      <c r="D138" s="7">
        <v>22088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22088</v>
      </c>
      <c r="L138" s="9">
        <v>27904</v>
      </c>
      <c r="M138" s="25">
        <v>-20.842889908256883</v>
      </c>
      <c r="N138" s="32">
        <v>58412</v>
      </c>
      <c r="O138" s="44">
        <v>-62.185852222146131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21368</v>
      </c>
      <c r="G139" s="5">
        <v>21368</v>
      </c>
      <c r="H139" s="3">
        <v>0</v>
      </c>
      <c r="I139" s="3">
        <v>0</v>
      </c>
      <c r="J139" s="3">
        <v>0</v>
      </c>
      <c r="K139" s="4">
        <v>21368</v>
      </c>
      <c r="L139" s="5">
        <v>7289</v>
      </c>
      <c r="M139" s="26">
        <v>193.1540677733571</v>
      </c>
      <c r="N139" s="33">
        <v>4982</v>
      </c>
      <c r="O139" s="43">
        <v>328.90405459654761</v>
      </c>
    </row>
    <row r="140" spans="1:15" x14ac:dyDescent="0.2">
      <c r="A140" s="6" t="s">
        <v>60</v>
      </c>
      <c r="B140" s="7">
        <v>7091</v>
      </c>
      <c r="C140" s="7">
        <v>0</v>
      </c>
      <c r="D140" s="7">
        <v>7091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7091</v>
      </c>
      <c r="L140" s="9">
        <v>6237</v>
      </c>
      <c r="M140" s="25">
        <v>13.692480359147025</v>
      </c>
      <c r="N140" s="32">
        <v>13317</v>
      </c>
      <c r="O140" s="44">
        <v>-46.752271532627468</v>
      </c>
    </row>
    <row r="141" spans="1:15" x14ac:dyDescent="0.2">
      <c r="A141" s="2" t="s">
        <v>62</v>
      </c>
      <c r="B141" s="3">
        <v>4818</v>
      </c>
      <c r="C141" s="3">
        <v>0</v>
      </c>
      <c r="D141" s="3">
        <v>4818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4818</v>
      </c>
      <c r="L141" s="5">
        <v>4686</v>
      </c>
      <c r="M141" s="26">
        <v>2.8169014084507045</v>
      </c>
      <c r="N141" s="33">
        <v>5525</v>
      </c>
      <c r="O141" s="43">
        <v>-12.796380090497738</v>
      </c>
    </row>
    <row r="142" spans="1:15" x14ac:dyDescent="0.2">
      <c r="A142" s="6" t="s">
        <v>22</v>
      </c>
      <c r="B142" s="7">
        <v>978</v>
      </c>
      <c r="C142" s="7">
        <v>0</v>
      </c>
      <c r="D142" s="7">
        <v>978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978</v>
      </c>
      <c r="L142" s="9">
        <v>257</v>
      </c>
      <c r="M142" s="25">
        <v>280.54474708171205</v>
      </c>
      <c r="N142" s="32">
        <v>11150</v>
      </c>
      <c r="O142" s="44">
        <v>-91.228699551569505</v>
      </c>
    </row>
    <row r="143" spans="1:15" x14ac:dyDescent="0.2">
      <c r="A143" s="2" t="s">
        <v>38</v>
      </c>
      <c r="B143" s="3">
        <v>758</v>
      </c>
      <c r="C143" s="3">
        <v>0</v>
      </c>
      <c r="D143" s="3">
        <v>758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758</v>
      </c>
      <c r="L143" s="5">
        <v>169</v>
      </c>
      <c r="M143" s="26">
        <v>348.52071005917156</v>
      </c>
      <c r="N143" s="33">
        <v>4495</v>
      </c>
      <c r="O143" s="43">
        <v>-83.136818687430477</v>
      </c>
    </row>
    <row r="144" spans="1:15" x14ac:dyDescent="0.2">
      <c r="A144" s="6" t="s">
        <v>53</v>
      </c>
      <c r="B144" s="7">
        <v>0</v>
      </c>
      <c r="C144" s="7">
        <v>0</v>
      </c>
      <c r="D144" s="7">
        <v>0</v>
      </c>
      <c r="E144" s="8">
        <v>0</v>
      </c>
      <c r="F144" s="7">
        <v>300</v>
      </c>
      <c r="G144" s="9">
        <v>300</v>
      </c>
      <c r="H144" s="7">
        <v>0</v>
      </c>
      <c r="I144" s="7">
        <v>0</v>
      </c>
      <c r="J144" s="7">
        <v>0</v>
      </c>
      <c r="K144" s="8">
        <v>300</v>
      </c>
      <c r="L144" s="9">
        <v>0</v>
      </c>
      <c r="M144" s="25" t="s">
        <v>76</v>
      </c>
      <c r="N144" s="32">
        <v>10395</v>
      </c>
      <c r="O144" s="44">
        <v>-97.113997113997115</v>
      </c>
    </row>
    <row r="145" spans="1:15" x14ac:dyDescent="0.2">
      <c r="A145" s="2" t="s">
        <v>63</v>
      </c>
      <c r="B145" s="3">
        <v>176</v>
      </c>
      <c r="C145" s="3">
        <v>0</v>
      </c>
      <c r="D145" s="3">
        <v>176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176</v>
      </c>
      <c r="L145" s="5">
        <v>55</v>
      </c>
      <c r="M145" s="26">
        <v>220.00000000000003</v>
      </c>
      <c r="N145" s="33">
        <v>137</v>
      </c>
      <c r="O145" s="43">
        <v>28.467153284671532</v>
      </c>
    </row>
    <row r="146" spans="1:15" x14ac:dyDescent="0.2">
      <c r="A146" s="6" t="s">
        <v>67</v>
      </c>
      <c r="B146" s="7">
        <v>40</v>
      </c>
      <c r="C146" s="7">
        <v>0</v>
      </c>
      <c r="D146" s="7">
        <v>40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40</v>
      </c>
      <c r="L146" s="9">
        <v>4</v>
      </c>
      <c r="M146" s="25">
        <v>900</v>
      </c>
      <c r="N146" s="32">
        <v>0</v>
      </c>
      <c r="O146" s="44" t="s">
        <v>76</v>
      </c>
    </row>
    <row r="147" spans="1:15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634</v>
      </c>
      <c r="M147" s="26">
        <v>-100</v>
      </c>
      <c r="N147" s="33">
        <v>4835</v>
      </c>
      <c r="O147" s="43">
        <v>-100</v>
      </c>
    </row>
    <row r="148" spans="1:15" x14ac:dyDescent="0.2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600</v>
      </c>
      <c r="M148" s="25">
        <v>-100</v>
      </c>
      <c r="N148" s="32">
        <v>3041</v>
      </c>
      <c r="O148" s="44">
        <v>-100</v>
      </c>
    </row>
    <row r="149" spans="1:15" x14ac:dyDescent="0.2">
      <c r="A149" s="2" t="s">
        <v>44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5</v>
      </c>
      <c r="M149" s="26">
        <v>-100</v>
      </c>
      <c r="N149" s="33">
        <v>62</v>
      </c>
      <c r="O149" s="43">
        <v>-100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2">
        <v>24</v>
      </c>
      <c r="O150" s="44">
        <v>-100</v>
      </c>
    </row>
    <row r="151" spans="1:15" ht="13.5" thickBot="1" x14ac:dyDescent="0.25">
      <c r="A151" s="56" t="s">
        <v>45</v>
      </c>
      <c r="B151" s="57">
        <v>0</v>
      </c>
      <c r="C151" s="57">
        <v>0</v>
      </c>
      <c r="D151" s="57">
        <v>0</v>
      </c>
      <c r="E151" s="58">
        <v>0</v>
      </c>
      <c r="F151" s="57">
        <v>0</v>
      </c>
      <c r="G151" s="59">
        <v>0</v>
      </c>
      <c r="H151" s="57">
        <v>0</v>
      </c>
      <c r="I151" s="57">
        <v>0</v>
      </c>
      <c r="J151" s="57">
        <v>0</v>
      </c>
      <c r="K151" s="58">
        <v>0</v>
      </c>
      <c r="L151" s="59">
        <v>0</v>
      </c>
      <c r="M151" s="60" t="s">
        <v>76</v>
      </c>
      <c r="N151" s="61">
        <v>10</v>
      </c>
      <c r="O151" s="62">
        <v>-100</v>
      </c>
    </row>
    <row r="152" spans="1:15" ht="13.5" thickBot="1" x14ac:dyDescent="0.25">
      <c r="A152" s="12" t="s">
        <v>7</v>
      </c>
      <c r="B152" s="13">
        <v>5666235</v>
      </c>
      <c r="C152" s="13">
        <v>3795600</v>
      </c>
      <c r="D152" s="13">
        <v>9461835</v>
      </c>
      <c r="E152" s="14">
        <v>18771456</v>
      </c>
      <c r="F152" s="13">
        <v>2110054</v>
      </c>
      <c r="G152" s="15">
        <v>20881510</v>
      </c>
      <c r="H152" s="13">
        <v>44611119</v>
      </c>
      <c r="I152" s="13">
        <v>3809968</v>
      </c>
      <c r="J152" s="13">
        <v>48421087</v>
      </c>
      <c r="K152" s="14">
        <v>78764432</v>
      </c>
      <c r="L152" s="15">
        <v>69665321</v>
      </c>
      <c r="M152" s="27">
        <v>13.061177167331216</v>
      </c>
      <c r="N152" s="34">
        <v>78387203</v>
      </c>
      <c r="O152" s="45">
        <v>0.48123798982851834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2" t="s">
        <v>81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ht="13.5" customHeight="1" thickBo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 ht="13.5" thickBot="1" x14ac:dyDescent="0.25">
      <c r="A157" s="54" t="s">
        <v>0</v>
      </c>
      <c r="B157" s="51" t="s">
        <v>1</v>
      </c>
      <c r="C157" s="51"/>
      <c r="D157" s="51"/>
      <c r="E157" s="51" t="s">
        <v>2</v>
      </c>
      <c r="F157" s="51"/>
      <c r="G157" s="51"/>
      <c r="H157" s="51" t="s">
        <v>3</v>
      </c>
      <c r="I157" s="51"/>
      <c r="J157" s="51"/>
      <c r="K157" s="51" t="s">
        <v>4</v>
      </c>
      <c r="L157" s="51"/>
      <c r="M157" s="48" t="s">
        <v>86</v>
      </c>
      <c r="N157" s="47" t="s">
        <v>4</v>
      </c>
      <c r="O157" s="48" t="s">
        <v>87</v>
      </c>
    </row>
    <row r="158" spans="1:15" ht="13.5" thickBot="1" x14ac:dyDescent="0.25">
      <c r="A158" s="55"/>
      <c r="B158" s="46" t="s">
        <v>5</v>
      </c>
      <c r="C158" s="46" t="s">
        <v>6</v>
      </c>
      <c r="D158" s="46" t="s">
        <v>4</v>
      </c>
      <c r="E158" s="46" t="s">
        <v>5</v>
      </c>
      <c r="F158" s="46" t="s">
        <v>6</v>
      </c>
      <c r="G158" s="46" t="s">
        <v>4</v>
      </c>
      <c r="H158" s="46" t="s">
        <v>5</v>
      </c>
      <c r="I158" s="46" t="s">
        <v>6</v>
      </c>
      <c r="J158" s="46" t="s">
        <v>4</v>
      </c>
      <c r="K158" s="23">
        <v>2022</v>
      </c>
      <c r="L158" s="23">
        <v>2021</v>
      </c>
      <c r="M158" s="49"/>
      <c r="N158" s="23">
        <v>2019</v>
      </c>
      <c r="O158" s="49"/>
    </row>
    <row r="159" spans="1:15" x14ac:dyDescent="0.2">
      <c r="A159" s="2" t="s">
        <v>28</v>
      </c>
      <c r="B159" s="3">
        <v>18995</v>
      </c>
      <c r="C159" s="3">
        <v>227906</v>
      </c>
      <c r="D159" s="3">
        <v>246901</v>
      </c>
      <c r="E159" s="4">
        <v>362677</v>
      </c>
      <c r="F159" s="3">
        <v>0</v>
      </c>
      <c r="G159" s="5">
        <v>362677</v>
      </c>
      <c r="H159" s="3">
        <v>303990</v>
      </c>
      <c r="I159" s="3">
        <v>2036</v>
      </c>
      <c r="J159" s="3">
        <v>306026</v>
      </c>
      <c r="K159" s="4">
        <v>915604</v>
      </c>
      <c r="L159" s="5">
        <v>1130630</v>
      </c>
      <c r="M159" s="24">
        <v>-19.018246464360576</v>
      </c>
      <c r="N159" s="31">
        <v>1699611</v>
      </c>
      <c r="O159" s="24">
        <v>-46.128614135822843</v>
      </c>
    </row>
    <row r="160" spans="1:15" x14ac:dyDescent="0.2">
      <c r="A160" s="6" t="s">
        <v>74</v>
      </c>
      <c r="B160" s="7">
        <v>510</v>
      </c>
      <c r="C160" s="7">
        <v>263604</v>
      </c>
      <c r="D160" s="7">
        <v>264114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264114</v>
      </c>
      <c r="L160" s="9">
        <v>168120</v>
      </c>
      <c r="M160" s="25">
        <v>57.098501070663808</v>
      </c>
      <c r="N160" s="32">
        <v>209122</v>
      </c>
      <c r="O160" s="25">
        <v>26.296611547326442</v>
      </c>
    </row>
    <row r="161" spans="1:15" x14ac:dyDescent="0.2">
      <c r="A161" s="2" t="s">
        <v>29</v>
      </c>
      <c r="B161" s="3">
        <v>19</v>
      </c>
      <c r="C161" s="3">
        <v>63693</v>
      </c>
      <c r="D161" s="3">
        <v>63712</v>
      </c>
      <c r="E161" s="4">
        <v>0</v>
      </c>
      <c r="F161" s="3">
        <v>0</v>
      </c>
      <c r="G161" s="5">
        <v>0</v>
      </c>
      <c r="H161" s="3">
        <v>1</v>
      </c>
      <c r="I161" s="3">
        <v>0</v>
      </c>
      <c r="J161" s="3">
        <v>1</v>
      </c>
      <c r="K161" s="4">
        <v>63713</v>
      </c>
      <c r="L161" s="5">
        <v>155330</v>
      </c>
      <c r="M161" s="26">
        <v>-58.982166999291827</v>
      </c>
      <c r="N161" s="33">
        <v>167333</v>
      </c>
      <c r="O161" s="26">
        <v>-61.924426144275188</v>
      </c>
    </row>
    <row r="162" spans="1:15" x14ac:dyDescent="0.2">
      <c r="A162" s="6" t="s">
        <v>71</v>
      </c>
      <c r="B162" s="7">
        <v>14816</v>
      </c>
      <c r="C162" s="7">
        <v>0</v>
      </c>
      <c r="D162" s="7">
        <v>14816</v>
      </c>
      <c r="E162" s="8">
        <v>19505</v>
      </c>
      <c r="F162" s="7">
        <v>0</v>
      </c>
      <c r="G162" s="9">
        <v>19505</v>
      </c>
      <c r="H162" s="7">
        <v>17715</v>
      </c>
      <c r="I162" s="7">
        <v>0</v>
      </c>
      <c r="J162" s="7">
        <v>17715</v>
      </c>
      <c r="K162" s="8">
        <v>52036</v>
      </c>
      <c r="L162" s="9">
        <v>8078</v>
      </c>
      <c r="M162" s="25">
        <v>544.16934884872501</v>
      </c>
      <c r="N162" s="32">
        <v>52152</v>
      </c>
      <c r="O162" s="25">
        <v>-0.22242675256941247</v>
      </c>
    </row>
    <row r="163" spans="1:15" x14ac:dyDescent="0.2">
      <c r="A163" s="2" t="s">
        <v>32</v>
      </c>
      <c r="B163" s="3">
        <v>125</v>
      </c>
      <c r="C163" s="3">
        <v>33577</v>
      </c>
      <c r="D163" s="3">
        <v>33702</v>
      </c>
      <c r="E163" s="4">
        <v>2093</v>
      </c>
      <c r="F163" s="3">
        <v>0</v>
      </c>
      <c r="G163" s="5">
        <v>2093</v>
      </c>
      <c r="H163" s="3">
        <v>0</v>
      </c>
      <c r="I163" s="3">
        <v>0</v>
      </c>
      <c r="J163" s="3">
        <v>0</v>
      </c>
      <c r="K163" s="4">
        <v>35795</v>
      </c>
      <c r="L163" s="5">
        <v>60591</v>
      </c>
      <c r="M163" s="26">
        <v>-40.923569507022492</v>
      </c>
      <c r="N163" s="33">
        <v>85465</v>
      </c>
      <c r="O163" s="26">
        <v>-58.11735798279998</v>
      </c>
    </row>
    <row r="164" spans="1:15" x14ac:dyDescent="0.2">
      <c r="A164" s="6" t="s">
        <v>35</v>
      </c>
      <c r="B164" s="7">
        <v>1800</v>
      </c>
      <c r="C164" s="7">
        <v>0</v>
      </c>
      <c r="D164" s="7">
        <v>1800</v>
      </c>
      <c r="E164" s="8">
        <v>93</v>
      </c>
      <c r="F164" s="7">
        <v>0</v>
      </c>
      <c r="G164" s="9">
        <v>93</v>
      </c>
      <c r="H164" s="7">
        <v>875</v>
      </c>
      <c r="I164" s="7">
        <v>0</v>
      </c>
      <c r="J164" s="7">
        <v>875</v>
      </c>
      <c r="K164" s="8">
        <v>2768</v>
      </c>
      <c r="L164" s="9">
        <v>104</v>
      </c>
      <c r="M164" s="25">
        <v>2561.5384615384619</v>
      </c>
      <c r="N164" s="32">
        <v>3040</v>
      </c>
      <c r="O164" s="25">
        <v>-8.9473684210526319</v>
      </c>
    </row>
    <row r="165" spans="1:15" x14ac:dyDescent="0.2">
      <c r="A165" s="2" t="s">
        <v>75</v>
      </c>
      <c r="B165" s="3">
        <v>496</v>
      </c>
      <c r="C165" s="3">
        <v>0</v>
      </c>
      <c r="D165" s="3">
        <v>496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496</v>
      </c>
      <c r="L165" s="5">
        <v>0</v>
      </c>
      <c r="M165" s="26" t="s">
        <v>76</v>
      </c>
      <c r="N165" s="33">
        <v>41</v>
      </c>
      <c r="O165" s="26">
        <v>1109.7560975609756</v>
      </c>
    </row>
    <row r="166" spans="1:15" x14ac:dyDescent="0.2">
      <c r="A166" s="6" t="s">
        <v>34</v>
      </c>
      <c r="B166" s="7">
        <v>362</v>
      </c>
      <c r="C166" s="7">
        <v>0</v>
      </c>
      <c r="D166" s="7">
        <v>362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362</v>
      </c>
      <c r="L166" s="9">
        <v>154</v>
      </c>
      <c r="M166" s="25">
        <v>135.06493506493507</v>
      </c>
      <c r="N166" s="32">
        <v>0</v>
      </c>
      <c r="O166" s="25" t="s">
        <v>76</v>
      </c>
    </row>
    <row r="167" spans="1:15" x14ac:dyDescent="0.2">
      <c r="A167" s="2" t="s">
        <v>31</v>
      </c>
      <c r="B167" s="3">
        <v>0</v>
      </c>
      <c r="C167" s="3">
        <v>0</v>
      </c>
      <c r="D167" s="3">
        <v>0</v>
      </c>
      <c r="E167" s="4">
        <v>14</v>
      </c>
      <c r="F167" s="3">
        <v>0</v>
      </c>
      <c r="G167" s="5">
        <v>14</v>
      </c>
      <c r="H167" s="3">
        <v>0</v>
      </c>
      <c r="I167" s="3">
        <v>0</v>
      </c>
      <c r="J167" s="3">
        <v>0</v>
      </c>
      <c r="K167" s="4">
        <v>14</v>
      </c>
      <c r="L167" s="5">
        <v>20</v>
      </c>
      <c r="M167" s="26">
        <v>-30</v>
      </c>
      <c r="N167" s="33">
        <v>5808</v>
      </c>
      <c r="O167" s="26">
        <v>-99.758953168044073</v>
      </c>
    </row>
    <row r="168" spans="1:15" x14ac:dyDescent="0.2">
      <c r="A168" s="6" t="s">
        <v>38</v>
      </c>
      <c r="B168" s="7">
        <v>11</v>
      </c>
      <c r="C168" s="7">
        <v>0</v>
      </c>
      <c r="D168" s="7">
        <v>11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11</v>
      </c>
      <c r="L168" s="9">
        <v>0</v>
      </c>
      <c r="M168" s="25" t="s">
        <v>76</v>
      </c>
      <c r="N168" s="32">
        <v>1147</v>
      </c>
      <c r="O168" s="25">
        <v>-99.040976460331294</v>
      </c>
    </row>
    <row r="169" spans="1:15" x14ac:dyDescent="0.2">
      <c r="A169" s="2" t="s">
        <v>72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10</v>
      </c>
      <c r="J169" s="3">
        <v>10</v>
      </c>
      <c r="K169" s="4">
        <v>10</v>
      </c>
      <c r="L169" s="5">
        <v>237</v>
      </c>
      <c r="M169" s="26">
        <v>-95.780590717299575</v>
      </c>
      <c r="N169" s="33">
        <v>3914</v>
      </c>
      <c r="O169" s="26">
        <v>-99.744506898313745</v>
      </c>
    </row>
    <row r="170" spans="1:15" x14ac:dyDescent="0.2">
      <c r="A170" s="6" t="s">
        <v>30</v>
      </c>
      <c r="B170" s="7">
        <v>2</v>
      </c>
      <c r="C170" s="7">
        <v>0</v>
      </c>
      <c r="D170" s="7">
        <v>2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2</v>
      </c>
      <c r="L170" s="9">
        <v>0</v>
      </c>
      <c r="M170" s="25" t="s">
        <v>76</v>
      </c>
      <c r="N170" s="32">
        <v>968</v>
      </c>
      <c r="O170" s="25">
        <v>-99.793388429752056</v>
      </c>
    </row>
    <row r="171" spans="1:15" x14ac:dyDescent="0.2">
      <c r="A171" s="2" t="s">
        <v>62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11455</v>
      </c>
      <c r="M171" s="26">
        <v>-100</v>
      </c>
      <c r="N171" s="33">
        <v>7972</v>
      </c>
      <c r="O171" s="26">
        <v>-100</v>
      </c>
    </row>
    <row r="172" spans="1:15" x14ac:dyDescent="0.2">
      <c r="A172" s="6" t="s">
        <v>37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7170</v>
      </c>
      <c r="M172" s="25">
        <v>-100</v>
      </c>
      <c r="N172" s="32">
        <v>9257</v>
      </c>
      <c r="O172" s="25">
        <v>-100</v>
      </c>
    </row>
    <row r="173" spans="1:15" x14ac:dyDescent="0.2">
      <c r="A173" s="2" t="s">
        <v>39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6634</v>
      </c>
      <c r="M173" s="26">
        <v>-100</v>
      </c>
      <c r="N173" s="33">
        <v>8550</v>
      </c>
      <c r="O173" s="26">
        <v>-100</v>
      </c>
    </row>
    <row r="174" spans="1:15" x14ac:dyDescent="0.2">
      <c r="A174" s="6" t="s">
        <v>43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3993</v>
      </c>
      <c r="M174" s="25">
        <v>-100</v>
      </c>
      <c r="N174" s="32">
        <v>0</v>
      </c>
      <c r="O174" s="25" t="s">
        <v>76</v>
      </c>
    </row>
    <row r="175" spans="1:15" x14ac:dyDescent="0.2">
      <c r="A175" s="2" t="s">
        <v>59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2</v>
      </c>
      <c r="M175" s="26">
        <v>-100</v>
      </c>
      <c r="N175" s="33">
        <v>2472</v>
      </c>
      <c r="O175" s="26">
        <v>-100</v>
      </c>
    </row>
    <row r="176" spans="1:15" x14ac:dyDescent="0.2">
      <c r="A176" s="6" t="s">
        <v>67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2</v>
      </c>
      <c r="M176" s="25">
        <v>-100</v>
      </c>
      <c r="N176" s="32">
        <v>0</v>
      </c>
      <c r="O176" s="25" t="s">
        <v>76</v>
      </c>
    </row>
    <row r="177" spans="1:18" x14ac:dyDescent="0.2">
      <c r="A177" s="2" t="s">
        <v>60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76</v>
      </c>
      <c r="N177" s="33">
        <v>6576</v>
      </c>
      <c r="O177" s="26">
        <v>-100</v>
      </c>
    </row>
    <row r="178" spans="1:18" x14ac:dyDescent="0.2">
      <c r="A178" s="6" t="s">
        <v>33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76</v>
      </c>
      <c r="N178" s="32">
        <v>599</v>
      </c>
      <c r="O178" s="25">
        <v>-100</v>
      </c>
    </row>
    <row r="179" spans="1:18" x14ac:dyDescent="0.2">
      <c r="A179" s="2" t="s">
        <v>77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3">
        <v>71</v>
      </c>
      <c r="O179" s="26">
        <v>-100</v>
      </c>
    </row>
    <row r="180" spans="1:18" ht="13.5" thickBot="1" x14ac:dyDescent="0.25">
      <c r="A180" s="6" t="s">
        <v>36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2">
        <v>1</v>
      </c>
      <c r="O180" s="25">
        <v>-100</v>
      </c>
    </row>
    <row r="181" spans="1:18" ht="13.5" thickBot="1" x14ac:dyDescent="0.25">
      <c r="A181" s="12" t="s">
        <v>7</v>
      </c>
      <c r="B181" s="13">
        <v>37136</v>
      </c>
      <c r="C181" s="13">
        <v>588780</v>
      </c>
      <c r="D181" s="13">
        <v>625916</v>
      </c>
      <c r="E181" s="14">
        <v>384382</v>
      </c>
      <c r="F181" s="13">
        <v>0</v>
      </c>
      <c r="G181" s="15">
        <v>384382</v>
      </c>
      <c r="H181" s="13">
        <v>322581</v>
      </c>
      <c r="I181" s="13">
        <v>2046</v>
      </c>
      <c r="J181" s="13">
        <v>324627</v>
      </c>
      <c r="K181" s="14">
        <v>1334925</v>
      </c>
      <c r="L181" s="15">
        <v>1552520</v>
      </c>
      <c r="M181" s="16">
        <v>-14.015600443150491</v>
      </c>
      <c r="N181" s="34">
        <v>2264099</v>
      </c>
      <c r="O181" s="16">
        <v>-41.03945984694132</v>
      </c>
    </row>
    <row r="182" spans="1:18" x14ac:dyDescent="0.2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</row>
    <row r="183" spans="1:18" ht="12.75" customHeight="1" x14ac:dyDescent="0.2">
      <c r="A183" s="52" t="s">
        <v>82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</row>
    <row r="184" spans="1:18" ht="13.5" customHeight="1" thickBot="1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</row>
    <row r="185" spans="1:18" ht="13.5" thickBot="1" x14ac:dyDescent="0.25">
      <c r="A185" s="50" t="s">
        <v>8</v>
      </c>
      <c r="B185" s="51" t="s">
        <v>1</v>
      </c>
      <c r="C185" s="51"/>
      <c r="D185" s="51"/>
      <c r="E185" s="51"/>
      <c r="F185" s="51" t="s">
        <v>2</v>
      </c>
      <c r="G185" s="51"/>
      <c r="H185" s="51"/>
      <c r="I185" s="51"/>
      <c r="J185" s="51" t="s">
        <v>3</v>
      </c>
      <c r="K185" s="51"/>
      <c r="L185" s="51"/>
      <c r="M185" s="51"/>
      <c r="N185" s="51" t="s">
        <v>4</v>
      </c>
      <c r="O185" s="51"/>
      <c r="P185" s="48" t="s">
        <v>86</v>
      </c>
      <c r="Q185" s="47" t="s">
        <v>4</v>
      </c>
      <c r="R185" s="48" t="s">
        <v>87</v>
      </c>
    </row>
    <row r="186" spans="1:18" ht="13.5" thickBot="1" x14ac:dyDescent="0.25">
      <c r="A186" s="50"/>
      <c r="B186" s="28" t="s">
        <v>5</v>
      </c>
      <c r="C186" s="28" t="s">
        <v>6</v>
      </c>
      <c r="D186" s="28" t="s">
        <v>58</v>
      </c>
      <c r="E186" s="28" t="s">
        <v>4</v>
      </c>
      <c r="F186" s="28" t="s">
        <v>5</v>
      </c>
      <c r="G186" s="28" t="s">
        <v>6</v>
      </c>
      <c r="H186" s="28" t="s">
        <v>58</v>
      </c>
      <c r="I186" s="28" t="s">
        <v>4</v>
      </c>
      <c r="J186" s="28" t="s">
        <v>5</v>
      </c>
      <c r="K186" s="28" t="s">
        <v>6</v>
      </c>
      <c r="L186" s="28" t="s">
        <v>58</v>
      </c>
      <c r="M186" s="28" t="s">
        <v>4</v>
      </c>
      <c r="N186" s="23">
        <v>2022</v>
      </c>
      <c r="O186" s="23">
        <v>2021</v>
      </c>
      <c r="P186" s="49"/>
      <c r="Q186" s="23">
        <v>2019</v>
      </c>
      <c r="R186" s="49"/>
    </row>
    <row r="187" spans="1:18" x14ac:dyDescent="0.2">
      <c r="A187" s="2" t="s">
        <v>10</v>
      </c>
      <c r="B187" s="3">
        <v>1111930</v>
      </c>
      <c r="C187" s="3">
        <v>2685</v>
      </c>
      <c r="D187" s="3">
        <v>1873</v>
      </c>
      <c r="E187" s="3">
        <v>1116488</v>
      </c>
      <c r="F187" s="4">
        <v>922216</v>
      </c>
      <c r="G187" s="3">
        <v>183173</v>
      </c>
      <c r="H187" s="3">
        <v>3335</v>
      </c>
      <c r="I187" s="5">
        <v>1108724</v>
      </c>
      <c r="J187" s="3">
        <v>646039</v>
      </c>
      <c r="K187" s="3">
        <v>153574</v>
      </c>
      <c r="L187" s="3">
        <v>3767</v>
      </c>
      <c r="M187" s="3">
        <v>803380</v>
      </c>
      <c r="N187" s="4">
        <v>3028592</v>
      </c>
      <c r="O187" s="5">
        <v>594927</v>
      </c>
      <c r="P187" s="11">
        <v>409.06951609189025</v>
      </c>
      <c r="Q187" s="31">
        <v>3586108</v>
      </c>
      <c r="R187" s="11">
        <v>-15.546547956726345</v>
      </c>
    </row>
    <row r="188" spans="1:18" x14ac:dyDescent="0.2">
      <c r="A188" s="6" t="s">
        <v>9</v>
      </c>
      <c r="B188" s="7">
        <v>884727</v>
      </c>
      <c r="C188" s="7">
        <v>2192</v>
      </c>
      <c r="D188" s="7">
        <v>1011</v>
      </c>
      <c r="E188" s="7">
        <v>887930</v>
      </c>
      <c r="F188" s="8">
        <v>987373</v>
      </c>
      <c r="G188" s="7">
        <v>1728</v>
      </c>
      <c r="H188" s="7">
        <v>82</v>
      </c>
      <c r="I188" s="9">
        <v>989183</v>
      </c>
      <c r="J188" s="7">
        <v>991425</v>
      </c>
      <c r="K188" s="7">
        <v>8362</v>
      </c>
      <c r="L188" s="7">
        <v>672</v>
      </c>
      <c r="M188" s="7">
        <v>1000459</v>
      </c>
      <c r="N188" s="8">
        <v>2877572</v>
      </c>
      <c r="O188" s="9">
        <v>753024</v>
      </c>
      <c r="P188" s="10">
        <v>282.13549634540198</v>
      </c>
      <c r="Q188" s="32">
        <v>4149791</v>
      </c>
      <c r="R188" s="10">
        <v>-30.657423470242236</v>
      </c>
    </row>
    <row r="189" spans="1:18" x14ac:dyDescent="0.2">
      <c r="A189" s="2" t="s">
        <v>11</v>
      </c>
      <c r="B189" s="3">
        <v>655621</v>
      </c>
      <c r="C189" s="3">
        <v>1123</v>
      </c>
      <c r="D189" s="3">
        <v>1205</v>
      </c>
      <c r="E189" s="3">
        <v>657949</v>
      </c>
      <c r="F189" s="4">
        <v>883046</v>
      </c>
      <c r="G189" s="3">
        <v>2026</v>
      </c>
      <c r="H189" s="3">
        <v>338</v>
      </c>
      <c r="I189" s="5">
        <v>885410</v>
      </c>
      <c r="J189" s="3">
        <v>452751</v>
      </c>
      <c r="K189" s="3">
        <v>3591</v>
      </c>
      <c r="L189" s="3">
        <v>663</v>
      </c>
      <c r="M189" s="3">
        <v>457005</v>
      </c>
      <c r="N189" s="4">
        <v>2000364</v>
      </c>
      <c r="O189" s="5">
        <v>287698</v>
      </c>
      <c r="P189" s="11">
        <v>595.29993256817909</v>
      </c>
      <c r="Q189" s="33">
        <v>3306749</v>
      </c>
      <c r="R189" s="11">
        <v>-39.50662720393958</v>
      </c>
    </row>
    <row r="190" spans="1:18" x14ac:dyDescent="0.2">
      <c r="A190" s="6" t="s">
        <v>12</v>
      </c>
      <c r="B190" s="7">
        <v>484936</v>
      </c>
      <c r="C190" s="7">
        <v>2362</v>
      </c>
      <c r="D190" s="7">
        <v>1561</v>
      </c>
      <c r="E190" s="7">
        <v>488859</v>
      </c>
      <c r="F190" s="8">
        <v>582433</v>
      </c>
      <c r="G190" s="7">
        <v>2012</v>
      </c>
      <c r="H190" s="7">
        <v>1461</v>
      </c>
      <c r="I190" s="9">
        <v>585906</v>
      </c>
      <c r="J190" s="7">
        <v>291335</v>
      </c>
      <c r="K190" s="7">
        <v>6149</v>
      </c>
      <c r="L190" s="7">
        <v>208</v>
      </c>
      <c r="M190" s="7">
        <v>297692</v>
      </c>
      <c r="N190" s="8">
        <v>1372457</v>
      </c>
      <c r="O190" s="9">
        <v>167979</v>
      </c>
      <c r="P190" s="10">
        <v>717.0408205787628</v>
      </c>
      <c r="Q190" s="32">
        <v>1754020</v>
      </c>
      <c r="R190" s="10">
        <v>-21.753628806969132</v>
      </c>
    </row>
    <row r="191" spans="1:18" x14ac:dyDescent="0.2">
      <c r="A191" s="2" t="s">
        <v>14</v>
      </c>
      <c r="B191" s="3">
        <v>201879</v>
      </c>
      <c r="C191" s="3">
        <v>1587</v>
      </c>
      <c r="D191" s="3">
        <v>443</v>
      </c>
      <c r="E191" s="3">
        <v>203909</v>
      </c>
      <c r="F191" s="4">
        <v>479032</v>
      </c>
      <c r="G191" s="3">
        <v>1022</v>
      </c>
      <c r="H191" s="3">
        <v>426</v>
      </c>
      <c r="I191" s="5">
        <v>480480</v>
      </c>
      <c r="J191" s="3">
        <v>286401</v>
      </c>
      <c r="K191" s="3">
        <v>7424</v>
      </c>
      <c r="L191" s="3">
        <v>213</v>
      </c>
      <c r="M191" s="3">
        <v>294038</v>
      </c>
      <c r="N191" s="4">
        <v>978427</v>
      </c>
      <c r="O191" s="5">
        <v>84534</v>
      </c>
      <c r="P191" s="11">
        <v>1057.436061229801</v>
      </c>
      <c r="Q191" s="33">
        <v>1313438</v>
      </c>
      <c r="R191" s="11">
        <v>-25.506419031579718</v>
      </c>
    </row>
    <row r="192" spans="1:18" x14ac:dyDescent="0.2">
      <c r="A192" s="6" t="s">
        <v>13</v>
      </c>
      <c r="B192" s="7">
        <v>639294</v>
      </c>
      <c r="C192" s="7">
        <v>1015</v>
      </c>
      <c r="D192" s="7">
        <v>690</v>
      </c>
      <c r="E192" s="7">
        <v>640999</v>
      </c>
      <c r="F192" s="8">
        <v>235953</v>
      </c>
      <c r="G192" s="7">
        <v>2491</v>
      </c>
      <c r="H192" s="7">
        <v>363</v>
      </c>
      <c r="I192" s="9">
        <v>238807</v>
      </c>
      <c r="J192" s="7">
        <v>67407</v>
      </c>
      <c r="K192" s="7">
        <v>607</v>
      </c>
      <c r="L192" s="7">
        <v>40</v>
      </c>
      <c r="M192" s="7">
        <v>68054</v>
      </c>
      <c r="N192" s="8">
        <v>947860</v>
      </c>
      <c r="O192" s="9">
        <v>202168</v>
      </c>
      <c r="P192" s="10">
        <v>368.84769102924298</v>
      </c>
      <c r="Q192" s="32">
        <v>1151551</v>
      </c>
      <c r="R192" s="10">
        <v>-17.688404595193784</v>
      </c>
    </row>
    <row r="193" spans="1:18" x14ac:dyDescent="0.2">
      <c r="A193" s="2" t="s">
        <v>15</v>
      </c>
      <c r="B193" s="3">
        <v>187542</v>
      </c>
      <c r="C193" s="3">
        <v>1689</v>
      </c>
      <c r="D193" s="3">
        <v>822</v>
      </c>
      <c r="E193" s="3">
        <v>190053</v>
      </c>
      <c r="F193" s="4">
        <v>44546</v>
      </c>
      <c r="G193" s="3">
        <v>251</v>
      </c>
      <c r="H193" s="3">
        <v>51</v>
      </c>
      <c r="I193" s="5">
        <v>44848</v>
      </c>
      <c r="J193" s="3">
        <v>7706</v>
      </c>
      <c r="K193" s="3">
        <v>171</v>
      </c>
      <c r="L193" s="3">
        <v>57</v>
      </c>
      <c r="M193" s="3">
        <v>7934</v>
      </c>
      <c r="N193" s="4">
        <v>242835</v>
      </c>
      <c r="O193" s="5">
        <v>40794</v>
      </c>
      <c r="P193" s="11">
        <v>495.2713634357994</v>
      </c>
      <c r="Q193" s="33">
        <v>374873</v>
      </c>
      <c r="R193" s="11">
        <v>-35.222061871620525</v>
      </c>
    </row>
    <row r="194" spans="1:18" x14ac:dyDescent="0.2">
      <c r="A194" s="6" t="s">
        <v>16</v>
      </c>
      <c r="B194" s="7">
        <v>216092</v>
      </c>
      <c r="C194" s="7">
        <v>924</v>
      </c>
      <c r="D194" s="7">
        <v>146</v>
      </c>
      <c r="E194" s="7">
        <v>217162</v>
      </c>
      <c r="F194" s="8">
        <v>6961</v>
      </c>
      <c r="G194" s="7">
        <v>58</v>
      </c>
      <c r="H194" s="7">
        <v>18</v>
      </c>
      <c r="I194" s="9">
        <v>7037</v>
      </c>
      <c r="J194" s="7">
        <v>11854</v>
      </c>
      <c r="K194" s="7">
        <v>554</v>
      </c>
      <c r="L194" s="7">
        <v>4</v>
      </c>
      <c r="M194" s="7">
        <v>12412</v>
      </c>
      <c r="N194" s="8">
        <v>236611</v>
      </c>
      <c r="O194" s="9">
        <v>50686</v>
      </c>
      <c r="P194" s="10">
        <v>366.8172670954504</v>
      </c>
      <c r="Q194" s="32">
        <v>327416</v>
      </c>
      <c r="R194" s="10">
        <v>-27.733830967332079</v>
      </c>
    </row>
    <row r="195" spans="1:18" x14ac:dyDescent="0.2">
      <c r="A195" s="2" t="s">
        <v>17</v>
      </c>
      <c r="B195" s="3">
        <v>63834</v>
      </c>
      <c r="C195" s="3">
        <v>27</v>
      </c>
      <c r="D195" s="3">
        <v>143</v>
      </c>
      <c r="E195" s="3">
        <v>64004</v>
      </c>
      <c r="F195" s="4">
        <v>1594</v>
      </c>
      <c r="G195" s="3">
        <v>7</v>
      </c>
      <c r="H195" s="3">
        <v>1</v>
      </c>
      <c r="I195" s="5">
        <v>1602</v>
      </c>
      <c r="J195" s="3">
        <v>0</v>
      </c>
      <c r="K195" s="3">
        <v>7</v>
      </c>
      <c r="L195" s="3">
        <v>0</v>
      </c>
      <c r="M195" s="3">
        <v>7</v>
      </c>
      <c r="N195" s="4">
        <v>65613</v>
      </c>
      <c r="O195" s="5">
        <v>11181</v>
      </c>
      <c r="P195" s="11">
        <v>486.82586530721761</v>
      </c>
      <c r="Q195" s="33">
        <v>79872</v>
      </c>
      <c r="R195" s="11">
        <v>-17.852313701923077</v>
      </c>
    </row>
    <row r="196" spans="1:18" x14ac:dyDescent="0.2">
      <c r="A196" s="6" t="s">
        <v>18</v>
      </c>
      <c r="B196" s="7">
        <v>24672</v>
      </c>
      <c r="C196" s="7">
        <v>39</v>
      </c>
      <c r="D196" s="7">
        <v>309</v>
      </c>
      <c r="E196" s="7">
        <v>25020</v>
      </c>
      <c r="F196" s="8">
        <v>21670</v>
      </c>
      <c r="G196" s="7">
        <v>19</v>
      </c>
      <c r="H196" s="7">
        <v>12</v>
      </c>
      <c r="I196" s="9">
        <v>21701</v>
      </c>
      <c r="J196" s="7">
        <v>7539</v>
      </c>
      <c r="K196" s="7">
        <v>3</v>
      </c>
      <c r="L196" s="7">
        <v>7</v>
      </c>
      <c r="M196" s="7">
        <v>7549</v>
      </c>
      <c r="N196" s="8">
        <v>54270</v>
      </c>
      <c r="O196" s="9">
        <v>5212</v>
      </c>
      <c r="P196" s="10">
        <v>941.25095932463546</v>
      </c>
      <c r="Q196" s="32">
        <v>74131</v>
      </c>
      <c r="R196" s="10">
        <v>-26.791760532031134</v>
      </c>
    </row>
    <row r="197" spans="1:18" x14ac:dyDescent="0.2">
      <c r="A197" s="2" t="s">
        <v>20</v>
      </c>
      <c r="B197" s="3">
        <v>6628</v>
      </c>
      <c r="C197" s="3">
        <v>401</v>
      </c>
      <c r="D197" s="3">
        <v>8</v>
      </c>
      <c r="E197" s="3">
        <v>7037</v>
      </c>
      <c r="F197" s="4">
        <v>19371</v>
      </c>
      <c r="G197" s="3">
        <v>58</v>
      </c>
      <c r="H197" s="3">
        <v>0</v>
      </c>
      <c r="I197" s="5">
        <v>19429</v>
      </c>
      <c r="J197" s="3">
        <v>3154</v>
      </c>
      <c r="K197" s="3">
        <v>3</v>
      </c>
      <c r="L197" s="3">
        <v>4</v>
      </c>
      <c r="M197" s="3">
        <v>3161</v>
      </c>
      <c r="N197" s="4">
        <v>29627</v>
      </c>
      <c r="O197" s="5">
        <v>1863</v>
      </c>
      <c r="P197" s="11">
        <v>1490.2844873859367</v>
      </c>
      <c r="Q197" s="33">
        <v>26912</v>
      </c>
      <c r="R197" s="11">
        <v>10.088436385255648</v>
      </c>
    </row>
    <row r="198" spans="1:18" x14ac:dyDescent="0.2">
      <c r="A198" s="6" t="s">
        <v>22</v>
      </c>
      <c r="B198" s="7">
        <v>28400</v>
      </c>
      <c r="C198" s="7">
        <v>178</v>
      </c>
      <c r="D198" s="7">
        <v>93</v>
      </c>
      <c r="E198" s="7">
        <v>28671</v>
      </c>
      <c r="F198" s="8">
        <v>0</v>
      </c>
      <c r="G198" s="7">
        <v>2</v>
      </c>
      <c r="H198" s="7">
        <v>0</v>
      </c>
      <c r="I198" s="9">
        <v>2</v>
      </c>
      <c r="J198" s="7">
        <v>0</v>
      </c>
      <c r="K198" s="7">
        <v>0</v>
      </c>
      <c r="L198" s="7">
        <v>0</v>
      </c>
      <c r="M198" s="7">
        <v>0</v>
      </c>
      <c r="N198" s="8">
        <v>28673</v>
      </c>
      <c r="O198" s="9">
        <v>17438</v>
      </c>
      <c r="P198" s="10">
        <v>64.428260121573572</v>
      </c>
      <c r="Q198" s="32">
        <v>27141</v>
      </c>
      <c r="R198" s="10">
        <v>5.6445967355661173</v>
      </c>
    </row>
    <row r="199" spans="1:18" x14ac:dyDescent="0.2">
      <c r="A199" s="2" t="s">
        <v>19</v>
      </c>
      <c r="B199" s="3">
        <v>1389</v>
      </c>
      <c r="C199" s="3">
        <v>110</v>
      </c>
      <c r="D199" s="3">
        <v>0</v>
      </c>
      <c r="E199" s="3">
        <v>1499</v>
      </c>
      <c r="F199" s="4">
        <v>1809</v>
      </c>
      <c r="G199" s="3">
        <v>43</v>
      </c>
      <c r="H199" s="3">
        <v>13</v>
      </c>
      <c r="I199" s="5">
        <v>1865</v>
      </c>
      <c r="J199" s="3">
        <v>16897</v>
      </c>
      <c r="K199" s="3">
        <v>106</v>
      </c>
      <c r="L199" s="3">
        <v>10</v>
      </c>
      <c r="M199" s="3">
        <v>17013</v>
      </c>
      <c r="N199" s="4">
        <v>20377</v>
      </c>
      <c r="O199" s="5">
        <v>802</v>
      </c>
      <c r="P199" s="11">
        <v>2440.773067331671</v>
      </c>
      <c r="Q199" s="33">
        <v>45149</v>
      </c>
      <c r="R199" s="11">
        <v>-54.867217435602122</v>
      </c>
    </row>
    <row r="200" spans="1:18" x14ac:dyDescent="0.2">
      <c r="A200" s="6" t="s">
        <v>27</v>
      </c>
      <c r="B200" s="7">
        <v>10211</v>
      </c>
      <c r="C200" s="7">
        <v>345</v>
      </c>
      <c r="D200" s="7">
        <v>58</v>
      </c>
      <c r="E200" s="7">
        <v>10614</v>
      </c>
      <c r="F200" s="8">
        <v>0</v>
      </c>
      <c r="G200" s="7">
        <v>254</v>
      </c>
      <c r="H200" s="7">
        <v>21</v>
      </c>
      <c r="I200" s="9">
        <v>275</v>
      </c>
      <c r="J200" s="7">
        <v>0</v>
      </c>
      <c r="K200" s="7">
        <v>2</v>
      </c>
      <c r="L200" s="7">
        <v>0</v>
      </c>
      <c r="M200" s="7">
        <v>2</v>
      </c>
      <c r="N200" s="8">
        <v>10891</v>
      </c>
      <c r="O200" s="9">
        <v>4922</v>
      </c>
      <c r="P200" s="10">
        <v>121.27184071515644</v>
      </c>
      <c r="Q200" s="32">
        <v>15594</v>
      </c>
      <c r="R200" s="10">
        <v>-30.159035526484544</v>
      </c>
    </row>
    <row r="201" spans="1:18" x14ac:dyDescent="0.2">
      <c r="A201" s="2" t="s">
        <v>21</v>
      </c>
      <c r="B201" s="3">
        <v>6207</v>
      </c>
      <c r="C201" s="3">
        <v>262</v>
      </c>
      <c r="D201" s="3">
        <v>412</v>
      </c>
      <c r="E201" s="3">
        <v>6881</v>
      </c>
      <c r="F201" s="4">
        <v>0</v>
      </c>
      <c r="G201" s="3">
        <v>413</v>
      </c>
      <c r="H201" s="3">
        <v>2</v>
      </c>
      <c r="I201" s="5">
        <v>415</v>
      </c>
      <c r="J201" s="3">
        <v>0</v>
      </c>
      <c r="K201" s="3">
        <v>15</v>
      </c>
      <c r="L201" s="3">
        <v>0</v>
      </c>
      <c r="M201" s="3">
        <v>15</v>
      </c>
      <c r="N201" s="4">
        <v>7311</v>
      </c>
      <c r="O201" s="5">
        <v>1664</v>
      </c>
      <c r="P201" s="11">
        <v>339.36298076923077</v>
      </c>
      <c r="Q201" s="33">
        <v>20044</v>
      </c>
      <c r="R201" s="11">
        <v>-63.525244462183196</v>
      </c>
    </row>
    <row r="202" spans="1:18" x14ac:dyDescent="0.2">
      <c r="A202" s="6" t="s">
        <v>26</v>
      </c>
      <c r="B202" s="7">
        <v>6080</v>
      </c>
      <c r="C202" s="7">
        <v>38</v>
      </c>
      <c r="D202" s="7">
        <v>12</v>
      </c>
      <c r="E202" s="7">
        <v>6130</v>
      </c>
      <c r="F202" s="8">
        <v>0</v>
      </c>
      <c r="G202" s="7">
        <v>0</v>
      </c>
      <c r="H202" s="7">
        <v>0</v>
      </c>
      <c r="I202" s="9">
        <v>0</v>
      </c>
      <c r="J202" s="7">
        <v>0</v>
      </c>
      <c r="K202" s="7">
        <v>0</v>
      </c>
      <c r="L202" s="7">
        <v>0</v>
      </c>
      <c r="M202" s="7">
        <v>0</v>
      </c>
      <c r="N202" s="8">
        <v>6130</v>
      </c>
      <c r="O202" s="9">
        <v>3600</v>
      </c>
      <c r="P202" s="10">
        <v>70.277777777777771</v>
      </c>
      <c r="Q202" s="32">
        <v>5420</v>
      </c>
      <c r="R202" s="10">
        <v>13.099630996309964</v>
      </c>
    </row>
    <row r="203" spans="1:18" x14ac:dyDescent="0.2">
      <c r="A203" s="2" t="s">
        <v>23</v>
      </c>
      <c r="B203" s="3">
        <v>3013</v>
      </c>
      <c r="C203" s="3">
        <v>34</v>
      </c>
      <c r="D203" s="3">
        <v>21</v>
      </c>
      <c r="E203" s="3">
        <v>3068</v>
      </c>
      <c r="F203" s="4">
        <v>0</v>
      </c>
      <c r="G203" s="3">
        <v>27</v>
      </c>
      <c r="H203" s="3">
        <v>13</v>
      </c>
      <c r="I203" s="5">
        <v>40</v>
      </c>
      <c r="J203" s="3">
        <v>0</v>
      </c>
      <c r="K203" s="3">
        <v>16</v>
      </c>
      <c r="L203" s="3">
        <v>12</v>
      </c>
      <c r="M203" s="3">
        <v>28</v>
      </c>
      <c r="N203" s="4">
        <v>3136</v>
      </c>
      <c r="O203" s="5">
        <v>1210</v>
      </c>
      <c r="P203" s="11">
        <v>159.17355371900825</v>
      </c>
      <c r="Q203" s="33">
        <v>5557</v>
      </c>
      <c r="R203" s="11">
        <v>-43.56667266510707</v>
      </c>
    </row>
    <row r="204" spans="1:18" x14ac:dyDescent="0.2">
      <c r="A204" s="6" t="s">
        <v>24</v>
      </c>
      <c r="B204" s="7">
        <v>556</v>
      </c>
      <c r="C204" s="7">
        <v>14</v>
      </c>
      <c r="D204" s="7">
        <v>8</v>
      </c>
      <c r="E204" s="7">
        <v>578</v>
      </c>
      <c r="F204" s="8">
        <v>0</v>
      </c>
      <c r="G204" s="7">
        <v>1</v>
      </c>
      <c r="H204" s="7">
        <v>0</v>
      </c>
      <c r="I204" s="9">
        <v>1</v>
      </c>
      <c r="J204" s="7">
        <v>0</v>
      </c>
      <c r="K204" s="7">
        <v>0</v>
      </c>
      <c r="L204" s="7">
        <v>0</v>
      </c>
      <c r="M204" s="7">
        <v>0</v>
      </c>
      <c r="N204" s="8">
        <v>579</v>
      </c>
      <c r="O204" s="9">
        <v>221</v>
      </c>
      <c r="P204" s="10">
        <v>161.99095022624434</v>
      </c>
      <c r="Q204" s="32">
        <v>1646</v>
      </c>
      <c r="R204" s="10">
        <v>-64.823815309842033</v>
      </c>
    </row>
    <row r="205" spans="1:18" ht="13.5" thickBot="1" x14ac:dyDescent="0.25">
      <c r="A205" s="2" t="s">
        <v>25</v>
      </c>
      <c r="B205" s="3">
        <v>0</v>
      </c>
      <c r="C205" s="3">
        <v>7</v>
      </c>
      <c r="D205" s="3">
        <v>14</v>
      </c>
      <c r="E205" s="3">
        <v>21</v>
      </c>
      <c r="F205" s="4">
        <v>0</v>
      </c>
      <c r="G205" s="3">
        <v>102</v>
      </c>
      <c r="H205" s="3">
        <v>69</v>
      </c>
      <c r="I205" s="5">
        <v>171</v>
      </c>
      <c r="J205" s="3">
        <v>0</v>
      </c>
      <c r="K205" s="3">
        <v>42</v>
      </c>
      <c r="L205" s="3">
        <v>22</v>
      </c>
      <c r="M205" s="3">
        <v>64</v>
      </c>
      <c r="N205" s="4">
        <v>256</v>
      </c>
      <c r="O205" s="5">
        <v>322</v>
      </c>
      <c r="P205" s="11">
        <v>-20.496894409937887</v>
      </c>
      <c r="Q205" s="33">
        <v>220</v>
      </c>
      <c r="R205" s="11">
        <v>16.363636363636363</v>
      </c>
    </row>
    <row r="206" spans="1:18" ht="13.5" thickBot="1" x14ac:dyDescent="0.25">
      <c r="A206" s="12" t="s">
        <v>7</v>
      </c>
      <c r="B206" s="13">
        <v>4533011</v>
      </c>
      <c r="C206" s="13">
        <v>15032</v>
      </c>
      <c r="D206" s="13">
        <v>8829</v>
      </c>
      <c r="E206" s="13">
        <v>4556872</v>
      </c>
      <c r="F206" s="14">
        <v>4186004</v>
      </c>
      <c r="G206" s="13">
        <v>193687</v>
      </c>
      <c r="H206" s="13">
        <v>6205</v>
      </c>
      <c r="I206" s="15">
        <v>4385896</v>
      </c>
      <c r="J206" s="13">
        <v>2782508</v>
      </c>
      <c r="K206" s="13">
        <v>180626</v>
      </c>
      <c r="L206" s="13">
        <v>5679</v>
      </c>
      <c r="M206" s="13">
        <v>2968813</v>
      </c>
      <c r="N206" s="14">
        <v>11911581</v>
      </c>
      <c r="O206" s="15">
        <v>2230245</v>
      </c>
      <c r="P206" s="16">
        <v>434.09293597788582</v>
      </c>
      <c r="Q206" s="34">
        <v>16265632</v>
      </c>
      <c r="R206" s="16">
        <v>-26.768409613595097</v>
      </c>
    </row>
    <row r="209" spans="1:18" ht="12.75" customHeight="1" x14ac:dyDescent="0.2">
      <c r="A209" s="52" t="s">
        <v>83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</row>
    <row r="210" spans="1:18" ht="13.5" customHeight="1" thickBot="1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</row>
    <row r="211" spans="1:18" ht="13.5" thickBot="1" x14ac:dyDescent="0.25">
      <c r="A211" s="50" t="s">
        <v>8</v>
      </c>
      <c r="B211" s="51" t="s">
        <v>1</v>
      </c>
      <c r="C211" s="51"/>
      <c r="D211" s="51"/>
      <c r="E211" s="51"/>
      <c r="F211" s="51" t="s">
        <v>2</v>
      </c>
      <c r="G211" s="51"/>
      <c r="H211" s="51"/>
      <c r="I211" s="51"/>
      <c r="J211" s="51" t="s">
        <v>3</v>
      </c>
      <c r="K211" s="51"/>
      <c r="L211" s="51"/>
      <c r="M211" s="51"/>
      <c r="N211" s="51" t="s">
        <v>4</v>
      </c>
      <c r="O211" s="51"/>
      <c r="P211" s="48" t="s">
        <v>86</v>
      </c>
      <c r="Q211" s="47" t="s">
        <v>4</v>
      </c>
      <c r="R211" s="48" t="s">
        <v>87</v>
      </c>
    </row>
    <row r="212" spans="1:18" ht="13.5" thickBot="1" x14ac:dyDescent="0.25">
      <c r="A212" s="50"/>
      <c r="B212" s="28" t="s">
        <v>5</v>
      </c>
      <c r="C212" s="28" t="s">
        <v>6</v>
      </c>
      <c r="D212" s="28" t="s">
        <v>58</v>
      </c>
      <c r="E212" s="28" t="s">
        <v>4</v>
      </c>
      <c r="F212" s="28" t="s">
        <v>5</v>
      </c>
      <c r="G212" s="28" t="s">
        <v>6</v>
      </c>
      <c r="H212" s="28" t="s">
        <v>58</v>
      </c>
      <c r="I212" s="28" t="s">
        <v>4</v>
      </c>
      <c r="J212" s="28" t="s">
        <v>5</v>
      </c>
      <c r="K212" s="28" t="s">
        <v>6</v>
      </c>
      <c r="L212" s="28" t="s">
        <v>58</v>
      </c>
      <c r="M212" s="28" t="s">
        <v>4</v>
      </c>
      <c r="N212" s="23">
        <v>2022</v>
      </c>
      <c r="O212" s="23">
        <v>2021</v>
      </c>
      <c r="P212" s="49"/>
      <c r="Q212" s="23">
        <v>2019</v>
      </c>
      <c r="R212" s="49"/>
    </row>
    <row r="213" spans="1:18" x14ac:dyDescent="0.2">
      <c r="A213" s="2" t="s">
        <v>10</v>
      </c>
      <c r="B213" s="3">
        <v>13878</v>
      </c>
      <c r="C213" s="3">
        <v>343</v>
      </c>
      <c r="D213" s="3">
        <v>1454</v>
      </c>
      <c r="E213" s="3">
        <v>15675</v>
      </c>
      <c r="F213" s="4">
        <v>6090</v>
      </c>
      <c r="G213" s="3">
        <v>1226</v>
      </c>
      <c r="H213" s="3">
        <v>100</v>
      </c>
      <c r="I213" s="5">
        <v>7416</v>
      </c>
      <c r="J213" s="3">
        <v>4450</v>
      </c>
      <c r="K213" s="3">
        <v>1058</v>
      </c>
      <c r="L213" s="3">
        <v>224</v>
      </c>
      <c r="M213" s="3">
        <v>5732</v>
      </c>
      <c r="N213" s="4">
        <v>28823</v>
      </c>
      <c r="O213" s="5">
        <v>10231</v>
      </c>
      <c r="P213" s="11">
        <v>181.72221679210244</v>
      </c>
      <c r="Q213" s="31">
        <v>32512</v>
      </c>
      <c r="R213" s="11">
        <v>-11.346579724409448</v>
      </c>
    </row>
    <row r="214" spans="1:18" x14ac:dyDescent="0.2">
      <c r="A214" s="6" t="s">
        <v>9</v>
      </c>
      <c r="B214" s="7">
        <v>6770</v>
      </c>
      <c r="C214" s="7">
        <v>458</v>
      </c>
      <c r="D214" s="7">
        <v>5505</v>
      </c>
      <c r="E214" s="7">
        <v>12733</v>
      </c>
      <c r="F214" s="8">
        <v>8368</v>
      </c>
      <c r="G214" s="7">
        <v>374</v>
      </c>
      <c r="H214" s="7">
        <v>215</v>
      </c>
      <c r="I214" s="9">
        <v>8957</v>
      </c>
      <c r="J214" s="7">
        <v>5346</v>
      </c>
      <c r="K214" s="7">
        <v>461</v>
      </c>
      <c r="L214" s="7">
        <v>230</v>
      </c>
      <c r="M214" s="7">
        <v>6037</v>
      </c>
      <c r="N214" s="8">
        <v>27727</v>
      </c>
      <c r="O214" s="9">
        <v>14599</v>
      </c>
      <c r="P214" s="10">
        <v>89.923967395027063</v>
      </c>
      <c r="Q214" s="32">
        <v>34494</v>
      </c>
      <c r="R214" s="10">
        <v>-19.617904563112425</v>
      </c>
    </row>
    <row r="215" spans="1:18" x14ac:dyDescent="0.2">
      <c r="A215" s="2" t="s">
        <v>11</v>
      </c>
      <c r="B215" s="3">
        <v>4421</v>
      </c>
      <c r="C215" s="3">
        <v>243</v>
      </c>
      <c r="D215" s="3">
        <v>6008</v>
      </c>
      <c r="E215" s="3">
        <v>10672</v>
      </c>
      <c r="F215" s="4">
        <v>6618</v>
      </c>
      <c r="G215" s="3">
        <v>387</v>
      </c>
      <c r="H215" s="3">
        <v>234</v>
      </c>
      <c r="I215" s="5">
        <v>7239</v>
      </c>
      <c r="J215" s="3">
        <v>3174</v>
      </c>
      <c r="K215" s="3">
        <v>326</v>
      </c>
      <c r="L215" s="3">
        <v>199</v>
      </c>
      <c r="M215" s="3">
        <v>3699</v>
      </c>
      <c r="N215" s="4">
        <v>21610</v>
      </c>
      <c r="O215" s="5">
        <v>9237</v>
      </c>
      <c r="P215" s="11">
        <v>133.95041680199199</v>
      </c>
      <c r="Q215" s="33">
        <v>28306</v>
      </c>
      <c r="R215" s="11">
        <v>-23.655762029251747</v>
      </c>
    </row>
    <row r="216" spans="1:18" x14ac:dyDescent="0.2">
      <c r="A216" s="6" t="s">
        <v>12</v>
      </c>
      <c r="B216" s="7">
        <v>4291</v>
      </c>
      <c r="C216" s="7">
        <v>254</v>
      </c>
      <c r="D216" s="7">
        <v>6498</v>
      </c>
      <c r="E216" s="7">
        <v>11043</v>
      </c>
      <c r="F216" s="8">
        <v>3925</v>
      </c>
      <c r="G216" s="7">
        <v>467</v>
      </c>
      <c r="H216" s="7">
        <v>163</v>
      </c>
      <c r="I216" s="9">
        <v>4555</v>
      </c>
      <c r="J216" s="7">
        <v>1987</v>
      </c>
      <c r="K216" s="7">
        <v>396</v>
      </c>
      <c r="L216" s="7">
        <v>175</v>
      </c>
      <c r="M216" s="7">
        <v>2558</v>
      </c>
      <c r="N216" s="8">
        <v>18156</v>
      </c>
      <c r="O216" s="9">
        <v>9821</v>
      </c>
      <c r="P216" s="10">
        <v>84.869157926891361</v>
      </c>
      <c r="Q216" s="32">
        <v>20403</v>
      </c>
      <c r="R216" s="10">
        <v>-11.013086310836643</v>
      </c>
    </row>
    <row r="217" spans="1:18" x14ac:dyDescent="0.2">
      <c r="A217" s="2" t="s">
        <v>13</v>
      </c>
      <c r="B217" s="3">
        <v>6023</v>
      </c>
      <c r="C217" s="3">
        <v>581</v>
      </c>
      <c r="D217" s="3">
        <v>1372</v>
      </c>
      <c r="E217" s="3">
        <v>7976</v>
      </c>
      <c r="F217" s="4">
        <v>1641</v>
      </c>
      <c r="G217" s="3">
        <v>579</v>
      </c>
      <c r="H217" s="3">
        <v>180</v>
      </c>
      <c r="I217" s="5">
        <v>2400</v>
      </c>
      <c r="J217" s="3">
        <v>520</v>
      </c>
      <c r="K217" s="3">
        <v>302</v>
      </c>
      <c r="L217" s="3">
        <v>56</v>
      </c>
      <c r="M217" s="3">
        <v>878</v>
      </c>
      <c r="N217" s="4">
        <v>11254</v>
      </c>
      <c r="O217" s="5">
        <v>4842</v>
      </c>
      <c r="P217" s="11">
        <v>132.42461792647666</v>
      </c>
      <c r="Q217" s="33">
        <v>11980</v>
      </c>
      <c r="R217" s="11">
        <v>-6.0601001669449079</v>
      </c>
    </row>
    <row r="218" spans="1:18" x14ac:dyDescent="0.2">
      <c r="A218" s="6" t="s">
        <v>14</v>
      </c>
      <c r="B218" s="7">
        <v>2041</v>
      </c>
      <c r="C218" s="7">
        <v>83</v>
      </c>
      <c r="D218" s="7">
        <v>1267</v>
      </c>
      <c r="E218" s="7">
        <v>3391</v>
      </c>
      <c r="F218" s="8">
        <v>3348</v>
      </c>
      <c r="G218" s="7">
        <v>152</v>
      </c>
      <c r="H218" s="7">
        <v>157</v>
      </c>
      <c r="I218" s="9">
        <v>3657</v>
      </c>
      <c r="J218" s="7">
        <v>1963</v>
      </c>
      <c r="K218" s="7">
        <v>166</v>
      </c>
      <c r="L218" s="7">
        <v>106</v>
      </c>
      <c r="M218" s="7">
        <v>2235</v>
      </c>
      <c r="N218" s="8">
        <v>9283</v>
      </c>
      <c r="O218" s="9">
        <v>2745</v>
      </c>
      <c r="P218" s="10">
        <v>238.1785063752277</v>
      </c>
      <c r="Q218" s="32">
        <v>11255</v>
      </c>
      <c r="R218" s="10">
        <v>-17.521101732563306</v>
      </c>
    </row>
    <row r="219" spans="1:18" x14ac:dyDescent="0.2">
      <c r="A219" s="2" t="s">
        <v>15</v>
      </c>
      <c r="B219" s="3">
        <v>1668</v>
      </c>
      <c r="C219" s="3">
        <v>121</v>
      </c>
      <c r="D219" s="3">
        <v>499</v>
      </c>
      <c r="E219" s="3">
        <v>2288</v>
      </c>
      <c r="F219" s="4">
        <v>829</v>
      </c>
      <c r="G219" s="3">
        <v>118</v>
      </c>
      <c r="H219" s="3">
        <v>44</v>
      </c>
      <c r="I219" s="5">
        <v>991</v>
      </c>
      <c r="J219" s="3">
        <v>118</v>
      </c>
      <c r="K219" s="3">
        <v>26</v>
      </c>
      <c r="L219" s="3">
        <v>28</v>
      </c>
      <c r="M219" s="3">
        <v>172</v>
      </c>
      <c r="N219" s="4">
        <v>3451</v>
      </c>
      <c r="O219" s="5">
        <v>1653</v>
      </c>
      <c r="P219" s="11">
        <v>108.77192982456141</v>
      </c>
      <c r="Q219" s="33">
        <v>4844</v>
      </c>
      <c r="R219" s="11">
        <v>-28.757225433526013</v>
      </c>
    </row>
    <row r="220" spans="1:18" x14ac:dyDescent="0.2">
      <c r="A220" s="6" t="s">
        <v>16</v>
      </c>
      <c r="B220" s="7">
        <v>1745</v>
      </c>
      <c r="C220" s="7">
        <v>97</v>
      </c>
      <c r="D220" s="7">
        <v>794</v>
      </c>
      <c r="E220" s="7">
        <v>2636</v>
      </c>
      <c r="F220" s="8">
        <v>58</v>
      </c>
      <c r="G220" s="7">
        <v>77</v>
      </c>
      <c r="H220" s="7">
        <v>79</v>
      </c>
      <c r="I220" s="9">
        <v>214</v>
      </c>
      <c r="J220" s="7">
        <v>86</v>
      </c>
      <c r="K220" s="7">
        <v>37</v>
      </c>
      <c r="L220" s="7">
        <v>16</v>
      </c>
      <c r="M220" s="7">
        <v>139</v>
      </c>
      <c r="N220" s="8">
        <v>2989</v>
      </c>
      <c r="O220" s="9">
        <v>1621</v>
      </c>
      <c r="P220" s="10">
        <v>84.392350400987056</v>
      </c>
      <c r="Q220" s="32">
        <v>3538</v>
      </c>
      <c r="R220" s="10">
        <v>-15.517241379310345</v>
      </c>
    </row>
    <row r="221" spans="1:18" x14ac:dyDescent="0.2">
      <c r="A221" s="2" t="s">
        <v>21</v>
      </c>
      <c r="B221" s="3">
        <v>56</v>
      </c>
      <c r="C221" s="3">
        <v>108</v>
      </c>
      <c r="D221" s="3">
        <v>2755</v>
      </c>
      <c r="E221" s="3">
        <v>2919</v>
      </c>
      <c r="F221" s="4">
        <v>0</v>
      </c>
      <c r="G221" s="3">
        <v>29</v>
      </c>
      <c r="H221" s="3">
        <v>11</v>
      </c>
      <c r="I221" s="5">
        <v>40</v>
      </c>
      <c r="J221" s="3">
        <v>0</v>
      </c>
      <c r="K221" s="3">
        <v>5</v>
      </c>
      <c r="L221" s="3">
        <v>0</v>
      </c>
      <c r="M221" s="3">
        <v>5</v>
      </c>
      <c r="N221" s="4">
        <v>2964</v>
      </c>
      <c r="O221" s="5">
        <v>2445</v>
      </c>
      <c r="P221" s="11">
        <v>21.226993865030675</v>
      </c>
      <c r="Q221" s="33">
        <v>1672</v>
      </c>
      <c r="R221" s="11">
        <v>77.272727272727266</v>
      </c>
    </row>
    <row r="222" spans="1:18" x14ac:dyDescent="0.2">
      <c r="A222" s="6" t="s">
        <v>20</v>
      </c>
      <c r="B222" s="7">
        <v>62</v>
      </c>
      <c r="C222" s="7">
        <v>33</v>
      </c>
      <c r="D222" s="7">
        <v>212</v>
      </c>
      <c r="E222" s="7">
        <v>307</v>
      </c>
      <c r="F222" s="8">
        <v>150</v>
      </c>
      <c r="G222" s="7">
        <v>28</v>
      </c>
      <c r="H222" s="7">
        <v>11</v>
      </c>
      <c r="I222" s="9">
        <v>189</v>
      </c>
      <c r="J222" s="7">
        <v>194</v>
      </c>
      <c r="K222" s="7">
        <v>63</v>
      </c>
      <c r="L222" s="7">
        <v>14</v>
      </c>
      <c r="M222" s="7">
        <v>271</v>
      </c>
      <c r="N222" s="8">
        <v>767</v>
      </c>
      <c r="O222" s="9">
        <v>607</v>
      </c>
      <c r="P222" s="10">
        <v>26.359143327841846</v>
      </c>
      <c r="Q222" s="32">
        <v>1696</v>
      </c>
      <c r="R222" s="10">
        <v>-54.77594339622641</v>
      </c>
    </row>
    <row r="223" spans="1:18" x14ac:dyDescent="0.2">
      <c r="A223" s="2" t="s">
        <v>18</v>
      </c>
      <c r="B223" s="3">
        <v>229</v>
      </c>
      <c r="C223" s="3">
        <v>21</v>
      </c>
      <c r="D223" s="3">
        <v>222</v>
      </c>
      <c r="E223" s="3">
        <v>472</v>
      </c>
      <c r="F223" s="4">
        <v>160</v>
      </c>
      <c r="G223" s="3">
        <v>5</v>
      </c>
      <c r="H223" s="3">
        <v>11</v>
      </c>
      <c r="I223" s="5">
        <v>176</v>
      </c>
      <c r="J223" s="3">
        <v>56</v>
      </c>
      <c r="K223" s="3">
        <v>2</v>
      </c>
      <c r="L223" s="3">
        <v>3</v>
      </c>
      <c r="M223" s="3">
        <v>61</v>
      </c>
      <c r="N223" s="4">
        <v>709</v>
      </c>
      <c r="O223" s="5">
        <v>262</v>
      </c>
      <c r="P223" s="11">
        <v>170.61068702290078</v>
      </c>
      <c r="Q223" s="33">
        <v>799</v>
      </c>
      <c r="R223" s="11">
        <v>-11.264080100125156</v>
      </c>
    </row>
    <row r="224" spans="1:18" x14ac:dyDescent="0.2">
      <c r="A224" s="6" t="s">
        <v>22</v>
      </c>
      <c r="B224" s="7">
        <v>540</v>
      </c>
      <c r="C224" s="7">
        <v>59</v>
      </c>
      <c r="D224" s="7">
        <v>36</v>
      </c>
      <c r="E224" s="7">
        <v>635</v>
      </c>
      <c r="F224" s="8">
        <v>0</v>
      </c>
      <c r="G224" s="7">
        <v>1</v>
      </c>
      <c r="H224" s="7">
        <v>0</v>
      </c>
      <c r="I224" s="9">
        <v>1</v>
      </c>
      <c r="J224" s="7">
        <v>0</v>
      </c>
      <c r="K224" s="7">
        <v>0</v>
      </c>
      <c r="L224" s="7">
        <v>0</v>
      </c>
      <c r="M224" s="7">
        <v>0</v>
      </c>
      <c r="N224" s="8">
        <v>636</v>
      </c>
      <c r="O224" s="9">
        <v>472</v>
      </c>
      <c r="P224" s="10">
        <v>34.745762711864408</v>
      </c>
      <c r="Q224" s="32">
        <v>589</v>
      </c>
      <c r="R224" s="10">
        <v>7.9796264855687609</v>
      </c>
    </row>
    <row r="225" spans="1:18" x14ac:dyDescent="0.2">
      <c r="A225" s="2" t="s">
        <v>17</v>
      </c>
      <c r="B225" s="3">
        <v>487</v>
      </c>
      <c r="C225" s="3">
        <v>8</v>
      </c>
      <c r="D225" s="3">
        <v>51</v>
      </c>
      <c r="E225" s="3">
        <v>546</v>
      </c>
      <c r="F225" s="4">
        <v>16</v>
      </c>
      <c r="G225" s="3">
        <v>6</v>
      </c>
      <c r="H225" s="3">
        <v>4</v>
      </c>
      <c r="I225" s="5">
        <v>26</v>
      </c>
      <c r="J225" s="3">
        <v>0</v>
      </c>
      <c r="K225" s="3">
        <v>7</v>
      </c>
      <c r="L225" s="3">
        <v>0</v>
      </c>
      <c r="M225" s="3">
        <v>7</v>
      </c>
      <c r="N225" s="4">
        <v>579</v>
      </c>
      <c r="O225" s="5">
        <v>270</v>
      </c>
      <c r="P225" s="11">
        <v>114.44444444444444</v>
      </c>
      <c r="Q225" s="33">
        <v>709</v>
      </c>
      <c r="R225" s="11">
        <v>-18.335684062059237</v>
      </c>
    </row>
    <row r="226" spans="1:18" x14ac:dyDescent="0.2">
      <c r="A226" s="6" t="s">
        <v>26</v>
      </c>
      <c r="B226" s="7">
        <v>510</v>
      </c>
      <c r="C226" s="7">
        <v>13</v>
      </c>
      <c r="D226" s="7">
        <v>29</v>
      </c>
      <c r="E226" s="7">
        <v>552</v>
      </c>
      <c r="F226" s="8">
        <v>0</v>
      </c>
      <c r="G226" s="7">
        <v>0</v>
      </c>
      <c r="H226" s="7">
        <v>0</v>
      </c>
      <c r="I226" s="9">
        <v>0</v>
      </c>
      <c r="J226" s="7">
        <v>0</v>
      </c>
      <c r="K226" s="7">
        <v>0</v>
      </c>
      <c r="L226" s="7">
        <v>0</v>
      </c>
      <c r="M226" s="7">
        <v>0</v>
      </c>
      <c r="N226" s="8">
        <v>552</v>
      </c>
      <c r="O226" s="9">
        <v>444</v>
      </c>
      <c r="P226" s="10">
        <v>24.324324324324326</v>
      </c>
      <c r="Q226" s="32">
        <v>528</v>
      </c>
      <c r="R226" s="10">
        <v>4.5454545454545459</v>
      </c>
    </row>
    <row r="227" spans="1:18" x14ac:dyDescent="0.2">
      <c r="A227" s="2" t="s">
        <v>27</v>
      </c>
      <c r="B227" s="3">
        <v>131</v>
      </c>
      <c r="C227" s="3">
        <v>20</v>
      </c>
      <c r="D227" s="3">
        <v>226</v>
      </c>
      <c r="E227" s="3">
        <v>377</v>
      </c>
      <c r="F227" s="4">
        <v>0</v>
      </c>
      <c r="G227" s="3">
        <v>10</v>
      </c>
      <c r="H227" s="3">
        <v>9</v>
      </c>
      <c r="I227" s="5">
        <v>19</v>
      </c>
      <c r="J227" s="3">
        <v>0</v>
      </c>
      <c r="K227" s="3">
        <v>2</v>
      </c>
      <c r="L227" s="3">
        <v>3</v>
      </c>
      <c r="M227" s="3">
        <v>5</v>
      </c>
      <c r="N227" s="4">
        <v>401</v>
      </c>
      <c r="O227" s="5">
        <v>373</v>
      </c>
      <c r="P227" s="11">
        <v>7.5067024128686324</v>
      </c>
      <c r="Q227" s="33">
        <v>498</v>
      </c>
      <c r="R227" s="11">
        <v>-19.477911646586346</v>
      </c>
    </row>
    <row r="228" spans="1:18" x14ac:dyDescent="0.2">
      <c r="A228" s="6" t="s">
        <v>19</v>
      </c>
      <c r="B228" s="7">
        <v>20</v>
      </c>
      <c r="C228" s="7">
        <v>18</v>
      </c>
      <c r="D228" s="7">
        <v>8</v>
      </c>
      <c r="E228" s="7">
        <v>46</v>
      </c>
      <c r="F228" s="8">
        <v>18</v>
      </c>
      <c r="G228" s="7">
        <v>19</v>
      </c>
      <c r="H228" s="7">
        <v>6</v>
      </c>
      <c r="I228" s="9">
        <v>43</v>
      </c>
      <c r="J228" s="7">
        <v>111</v>
      </c>
      <c r="K228" s="7">
        <v>9</v>
      </c>
      <c r="L228" s="7">
        <v>5</v>
      </c>
      <c r="M228" s="7">
        <v>125</v>
      </c>
      <c r="N228" s="8">
        <v>214</v>
      </c>
      <c r="O228" s="9">
        <v>69</v>
      </c>
      <c r="P228" s="10">
        <v>210.14492753623188</v>
      </c>
      <c r="Q228" s="32">
        <v>362</v>
      </c>
      <c r="R228" s="10">
        <v>-40.883977900552487</v>
      </c>
    </row>
    <row r="229" spans="1:18" x14ac:dyDescent="0.2">
      <c r="A229" s="2" t="s">
        <v>25</v>
      </c>
      <c r="B229" s="3">
        <v>0</v>
      </c>
      <c r="C229" s="3">
        <v>3</v>
      </c>
      <c r="D229" s="3">
        <v>122</v>
      </c>
      <c r="E229" s="3">
        <v>125</v>
      </c>
      <c r="F229" s="4">
        <v>0</v>
      </c>
      <c r="G229" s="3">
        <v>20</v>
      </c>
      <c r="H229" s="3">
        <v>33</v>
      </c>
      <c r="I229" s="5">
        <v>53</v>
      </c>
      <c r="J229" s="3">
        <v>0</v>
      </c>
      <c r="K229" s="3">
        <v>4</v>
      </c>
      <c r="L229" s="3">
        <v>10</v>
      </c>
      <c r="M229" s="3">
        <v>14</v>
      </c>
      <c r="N229" s="4">
        <v>192</v>
      </c>
      <c r="O229" s="5">
        <v>78</v>
      </c>
      <c r="P229" s="11">
        <v>146.15384615384613</v>
      </c>
      <c r="Q229" s="33">
        <v>56</v>
      </c>
      <c r="R229" s="11">
        <v>242.85714285714283</v>
      </c>
    </row>
    <row r="230" spans="1:18" x14ac:dyDescent="0.2">
      <c r="A230" s="6" t="s">
        <v>23</v>
      </c>
      <c r="B230" s="7">
        <v>64</v>
      </c>
      <c r="C230" s="7">
        <v>9</v>
      </c>
      <c r="D230" s="7">
        <v>67</v>
      </c>
      <c r="E230" s="7">
        <v>140</v>
      </c>
      <c r="F230" s="8">
        <v>0</v>
      </c>
      <c r="G230" s="7">
        <v>7</v>
      </c>
      <c r="H230" s="7">
        <v>10</v>
      </c>
      <c r="I230" s="9">
        <v>17</v>
      </c>
      <c r="J230" s="7">
        <v>0</v>
      </c>
      <c r="K230" s="7">
        <v>7</v>
      </c>
      <c r="L230" s="7">
        <v>4</v>
      </c>
      <c r="M230" s="7">
        <v>11</v>
      </c>
      <c r="N230" s="8">
        <v>168</v>
      </c>
      <c r="O230" s="9">
        <v>88</v>
      </c>
      <c r="P230" s="10">
        <v>90.909090909090907</v>
      </c>
      <c r="Q230" s="32">
        <v>193</v>
      </c>
      <c r="R230" s="10">
        <v>-12.953367875647666</v>
      </c>
    </row>
    <row r="231" spans="1:18" ht="13.5" thickBot="1" x14ac:dyDescent="0.25">
      <c r="A231" s="2" t="s">
        <v>24</v>
      </c>
      <c r="B231" s="3">
        <v>32</v>
      </c>
      <c r="C231" s="3">
        <v>2</v>
      </c>
      <c r="D231" s="3">
        <v>58</v>
      </c>
      <c r="E231" s="3">
        <v>92</v>
      </c>
      <c r="F231" s="4">
        <v>0</v>
      </c>
      <c r="G231" s="3">
        <v>2</v>
      </c>
      <c r="H231" s="3">
        <v>0</v>
      </c>
      <c r="I231" s="5">
        <v>2</v>
      </c>
      <c r="J231" s="3">
        <v>0</v>
      </c>
      <c r="K231" s="3">
        <v>0</v>
      </c>
      <c r="L231" s="3">
        <v>0</v>
      </c>
      <c r="M231" s="3">
        <v>0</v>
      </c>
      <c r="N231" s="4">
        <v>94</v>
      </c>
      <c r="O231" s="5">
        <v>32</v>
      </c>
      <c r="P231" s="11">
        <v>193.75</v>
      </c>
      <c r="Q231" s="33">
        <v>122</v>
      </c>
      <c r="R231" s="11">
        <v>-22.950819672131146</v>
      </c>
    </row>
    <row r="232" spans="1:18" ht="13.5" thickBot="1" x14ac:dyDescent="0.25">
      <c r="A232" s="12" t="s">
        <v>7</v>
      </c>
      <c r="B232" s="13">
        <v>42968</v>
      </c>
      <c r="C232" s="13">
        <v>2474</v>
      </c>
      <c r="D232" s="13">
        <v>27183</v>
      </c>
      <c r="E232" s="13">
        <v>72625</v>
      </c>
      <c r="F232" s="14">
        <v>31221</v>
      </c>
      <c r="G232" s="13">
        <v>3507</v>
      </c>
      <c r="H232" s="13">
        <v>1267</v>
      </c>
      <c r="I232" s="15">
        <v>35995</v>
      </c>
      <c r="J232" s="13">
        <v>18005</v>
      </c>
      <c r="K232" s="13">
        <v>2871</v>
      </c>
      <c r="L232" s="13">
        <v>1073</v>
      </c>
      <c r="M232" s="13">
        <v>21949</v>
      </c>
      <c r="N232" s="14">
        <v>130569</v>
      </c>
      <c r="O232" s="15">
        <v>59889</v>
      </c>
      <c r="P232" s="16">
        <v>118.01833391774782</v>
      </c>
      <c r="Q232" s="34">
        <v>154556</v>
      </c>
      <c r="R232" s="16">
        <v>-15.519940992261706</v>
      </c>
    </row>
    <row r="235" spans="1:18" ht="12.75" customHeight="1" x14ac:dyDescent="0.2">
      <c r="A235" s="52" t="s">
        <v>84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</row>
    <row r="236" spans="1:18" ht="13.5" customHeight="1" thickBot="1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</row>
    <row r="237" spans="1:18" ht="13.5" thickBot="1" x14ac:dyDescent="0.25">
      <c r="A237" s="50" t="s">
        <v>8</v>
      </c>
      <c r="B237" s="51" t="s">
        <v>1</v>
      </c>
      <c r="C237" s="51"/>
      <c r="D237" s="51"/>
      <c r="E237" s="51" t="s">
        <v>2</v>
      </c>
      <c r="F237" s="51"/>
      <c r="G237" s="51"/>
      <c r="H237" s="51" t="s">
        <v>3</v>
      </c>
      <c r="I237" s="51"/>
      <c r="J237" s="51"/>
      <c r="K237" s="51" t="s">
        <v>4</v>
      </c>
      <c r="L237" s="51"/>
      <c r="M237" s="48" t="s">
        <v>86</v>
      </c>
      <c r="N237" s="47" t="s">
        <v>4</v>
      </c>
      <c r="O237" s="48" t="s">
        <v>87</v>
      </c>
    </row>
    <row r="238" spans="1:18" ht="13.5" thickBot="1" x14ac:dyDescent="0.25">
      <c r="A238" s="50"/>
      <c r="B238" s="28" t="s">
        <v>5</v>
      </c>
      <c r="C238" s="28" t="s">
        <v>6</v>
      </c>
      <c r="D238" s="28" t="s">
        <v>4</v>
      </c>
      <c r="E238" s="28" t="s">
        <v>5</v>
      </c>
      <c r="F238" s="28" t="s">
        <v>6</v>
      </c>
      <c r="G238" s="28" t="s">
        <v>4</v>
      </c>
      <c r="H238" s="28" t="s">
        <v>5</v>
      </c>
      <c r="I238" s="28" t="s">
        <v>6</v>
      </c>
      <c r="J238" s="28" t="s">
        <v>4</v>
      </c>
      <c r="K238" s="23">
        <v>2022</v>
      </c>
      <c r="L238" s="23">
        <v>2021</v>
      </c>
      <c r="M238" s="49"/>
      <c r="N238" s="23">
        <v>2019</v>
      </c>
      <c r="O238" s="49"/>
    </row>
    <row r="239" spans="1:18" x14ac:dyDescent="0.2">
      <c r="A239" s="2" t="s">
        <v>9</v>
      </c>
      <c r="B239" s="3">
        <v>1094223</v>
      </c>
      <c r="C239" s="3">
        <v>1568461</v>
      </c>
      <c r="D239" s="3">
        <v>2662684</v>
      </c>
      <c r="E239" s="4">
        <v>9110788</v>
      </c>
      <c r="F239" s="3">
        <v>1625572</v>
      </c>
      <c r="G239" s="5">
        <v>10736360</v>
      </c>
      <c r="H239" s="3">
        <v>29216558</v>
      </c>
      <c r="I239" s="3">
        <v>1427705</v>
      </c>
      <c r="J239" s="3">
        <v>30644263</v>
      </c>
      <c r="K239" s="4">
        <v>44043307</v>
      </c>
      <c r="L239" s="5">
        <v>36683935</v>
      </c>
      <c r="M239" s="11">
        <v>20.061566459541485</v>
      </c>
      <c r="N239" s="31">
        <v>41059279</v>
      </c>
      <c r="O239" s="11">
        <v>7.2676093508607407</v>
      </c>
    </row>
    <row r="240" spans="1:18" x14ac:dyDescent="0.2">
      <c r="A240" s="6" t="s">
        <v>11</v>
      </c>
      <c r="B240" s="7">
        <v>340960</v>
      </c>
      <c r="C240" s="7">
        <v>62724</v>
      </c>
      <c r="D240" s="7">
        <v>403684</v>
      </c>
      <c r="E240" s="8">
        <v>4989239</v>
      </c>
      <c r="F240" s="7">
        <v>78028</v>
      </c>
      <c r="G240" s="9">
        <v>5067267</v>
      </c>
      <c r="H240" s="7">
        <v>5660763</v>
      </c>
      <c r="I240" s="7">
        <v>311331</v>
      </c>
      <c r="J240" s="7">
        <v>5972094</v>
      </c>
      <c r="K240" s="8">
        <v>11443045</v>
      </c>
      <c r="L240" s="9">
        <v>9014958</v>
      </c>
      <c r="M240" s="10">
        <v>26.933980169402901</v>
      </c>
      <c r="N240" s="32">
        <v>12362241</v>
      </c>
      <c r="O240" s="10">
        <v>-7.435512703562404</v>
      </c>
    </row>
    <row r="241" spans="1:15" x14ac:dyDescent="0.2">
      <c r="A241" s="2" t="s">
        <v>20</v>
      </c>
      <c r="B241" s="3">
        <v>0</v>
      </c>
      <c r="C241" s="3">
        <v>0</v>
      </c>
      <c r="D241" s="3">
        <v>0</v>
      </c>
      <c r="E241" s="4">
        <v>105982</v>
      </c>
      <c r="F241" s="3">
        <v>48535</v>
      </c>
      <c r="G241" s="5">
        <v>154517</v>
      </c>
      <c r="H241" s="3">
        <v>9098801</v>
      </c>
      <c r="I241" s="3">
        <v>1986199</v>
      </c>
      <c r="J241" s="3">
        <v>11085000</v>
      </c>
      <c r="K241" s="4">
        <v>11239517</v>
      </c>
      <c r="L241" s="5">
        <v>13456655</v>
      </c>
      <c r="M241" s="11">
        <v>-16.476145074686094</v>
      </c>
      <c r="N241" s="33">
        <v>13986608</v>
      </c>
      <c r="O241" s="11">
        <v>-19.640866463119579</v>
      </c>
    </row>
    <row r="242" spans="1:15" x14ac:dyDescent="0.2">
      <c r="A242" s="6" t="s">
        <v>15</v>
      </c>
      <c r="B242" s="7">
        <v>1415328</v>
      </c>
      <c r="C242" s="7">
        <v>17699</v>
      </c>
      <c r="D242" s="7">
        <v>1433027</v>
      </c>
      <c r="E242" s="8">
        <v>3731480</v>
      </c>
      <c r="F242" s="7">
        <v>288561</v>
      </c>
      <c r="G242" s="9">
        <v>4020041</v>
      </c>
      <c r="H242" s="7">
        <v>372451</v>
      </c>
      <c r="I242" s="7">
        <v>10650</v>
      </c>
      <c r="J242" s="7">
        <v>383101</v>
      </c>
      <c r="K242" s="8">
        <v>5836169</v>
      </c>
      <c r="L242" s="9">
        <v>5609089</v>
      </c>
      <c r="M242" s="10">
        <v>4.0484292547328096</v>
      </c>
      <c r="N242" s="32">
        <v>4988985</v>
      </c>
      <c r="O242" s="10">
        <v>16.981089339815615</v>
      </c>
    </row>
    <row r="243" spans="1:15" x14ac:dyDescent="0.2">
      <c r="A243" s="2" t="s">
        <v>10</v>
      </c>
      <c r="B243" s="3">
        <v>979867</v>
      </c>
      <c r="C243" s="3">
        <v>1421521</v>
      </c>
      <c r="D243" s="3">
        <v>2401388</v>
      </c>
      <c r="E243" s="4">
        <v>161178</v>
      </c>
      <c r="F243" s="3">
        <v>11575</v>
      </c>
      <c r="G243" s="5">
        <v>172753</v>
      </c>
      <c r="H243" s="3">
        <v>173187</v>
      </c>
      <c r="I243" s="3">
        <v>53451</v>
      </c>
      <c r="J243" s="3">
        <v>226638</v>
      </c>
      <c r="K243" s="4">
        <v>2800779</v>
      </c>
      <c r="L243" s="5">
        <v>1985357</v>
      </c>
      <c r="M243" s="11">
        <v>41.071807236683377</v>
      </c>
      <c r="N243" s="33">
        <v>2679815</v>
      </c>
      <c r="O243" s="11">
        <v>4.5138936829594574</v>
      </c>
    </row>
    <row r="244" spans="1:15" x14ac:dyDescent="0.2">
      <c r="A244" s="6" t="s">
        <v>14</v>
      </c>
      <c r="B244" s="7">
        <v>746860</v>
      </c>
      <c r="C244" s="7">
        <v>0</v>
      </c>
      <c r="D244" s="7">
        <v>746860</v>
      </c>
      <c r="E244" s="8">
        <v>586549</v>
      </c>
      <c r="F244" s="7">
        <v>1544</v>
      </c>
      <c r="G244" s="9">
        <v>588093</v>
      </c>
      <c r="H244" s="7">
        <v>33462</v>
      </c>
      <c r="I244" s="7">
        <v>18100</v>
      </c>
      <c r="J244" s="7">
        <v>51562</v>
      </c>
      <c r="K244" s="8">
        <v>1386515</v>
      </c>
      <c r="L244" s="9">
        <v>1245694</v>
      </c>
      <c r="M244" s="10">
        <v>11.304622162425122</v>
      </c>
      <c r="N244" s="32">
        <v>1326063</v>
      </c>
      <c r="O244" s="10">
        <v>4.558757766410797</v>
      </c>
    </row>
    <row r="245" spans="1:15" x14ac:dyDescent="0.2">
      <c r="A245" s="2" t="s">
        <v>12</v>
      </c>
      <c r="B245" s="3">
        <v>561150</v>
      </c>
      <c r="C245" s="3">
        <v>170213</v>
      </c>
      <c r="D245" s="3">
        <v>731363</v>
      </c>
      <c r="E245" s="4">
        <v>81801</v>
      </c>
      <c r="F245" s="3">
        <v>0</v>
      </c>
      <c r="G245" s="5">
        <v>81801</v>
      </c>
      <c r="H245" s="3">
        <v>49233</v>
      </c>
      <c r="I245" s="3">
        <v>27</v>
      </c>
      <c r="J245" s="3">
        <v>49260</v>
      </c>
      <c r="K245" s="4">
        <v>862424</v>
      </c>
      <c r="L245" s="5">
        <v>712812</v>
      </c>
      <c r="M245" s="11">
        <v>20.988984472764209</v>
      </c>
      <c r="N245" s="33">
        <v>828962</v>
      </c>
      <c r="O245" s="11">
        <v>4.0366144648367479</v>
      </c>
    </row>
    <row r="246" spans="1:15" x14ac:dyDescent="0.2">
      <c r="A246" s="6" t="s">
        <v>13</v>
      </c>
      <c r="B246" s="7">
        <v>109953</v>
      </c>
      <c r="C246" s="7">
        <v>551359</v>
      </c>
      <c r="D246" s="7">
        <v>661312</v>
      </c>
      <c r="E246" s="8">
        <v>4439</v>
      </c>
      <c r="F246" s="7">
        <v>2</v>
      </c>
      <c r="G246" s="9">
        <v>4441</v>
      </c>
      <c r="H246" s="7">
        <v>6664</v>
      </c>
      <c r="I246" s="7">
        <v>943</v>
      </c>
      <c r="J246" s="7">
        <v>7607</v>
      </c>
      <c r="K246" s="8">
        <v>673360</v>
      </c>
      <c r="L246" s="9">
        <v>570651</v>
      </c>
      <c r="M246" s="10">
        <v>17.998566549432141</v>
      </c>
      <c r="N246" s="32">
        <v>826480</v>
      </c>
      <c r="O246" s="10">
        <v>-18.526764108024395</v>
      </c>
    </row>
    <row r="247" spans="1:15" x14ac:dyDescent="0.2">
      <c r="A247" s="2" t="s">
        <v>16</v>
      </c>
      <c r="B247" s="3">
        <v>416118</v>
      </c>
      <c r="C247" s="3">
        <v>3623</v>
      </c>
      <c r="D247" s="3">
        <v>419741</v>
      </c>
      <c r="E247" s="4">
        <v>0</v>
      </c>
      <c r="F247" s="3">
        <v>55937</v>
      </c>
      <c r="G247" s="5">
        <v>55937</v>
      </c>
      <c r="H247" s="3">
        <v>0</v>
      </c>
      <c r="I247" s="3">
        <v>1562</v>
      </c>
      <c r="J247" s="3">
        <v>1562</v>
      </c>
      <c r="K247" s="4">
        <v>477240</v>
      </c>
      <c r="L247" s="5">
        <v>385111</v>
      </c>
      <c r="M247" s="11">
        <v>23.922713191781071</v>
      </c>
      <c r="N247" s="33">
        <v>297991</v>
      </c>
      <c r="O247" s="11">
        <v>60.152487826813562</v>
      </c>
    </row>
    <row r="248" spans="1:15" x14ac:dyDescent="0.2">
      <c r="A248" s="6" t="s">
        <v>22</v>
      </c>
      <c r="B248" s="7">
        <v>978</v>
      </c>
      <c r="C248" s="7">
        <v>0</v>
      </c>
      <c r="D248" s="7">
        <v>978</v>
      </c>
      <c r="E248" s="8">
        <v>0</v>
      </c>
      <c r="F248" s="7">
        <v>0</v>
      </c>
      <c r="G248" s="9">
        <v>0</v>
      </c>
      <c r="H248" s="7">
        <v>0</v>
      </c>
      <c r="I248" s="7">
        <v>0</v>
      </c>
      <c r="J248" s="7">
        <v>0</v>
      </c>
      <c r="K248" s="8">
        <v>978</v>
      </c>
      <c r="L248" s="9">
        <v>257</v>
      </c>
      <c r="M248" s="10">
        <v>280.54474708171205</v>
      </c>
      <c r="N248" s="32">
        <v>11150</v>
      </c>
      <c r="O248" s="10">
        <v>-91.228699551569505</v>
      </c>
    </row>
    <row r="249" spans="1:15" x14ac:dyDescent="0.2">
      <c r="A249" s="2" t="s">
        <v>17</v>
      </c>
      <c r="B249" s="3">
        <v>758</v>
      </c>
      <c r="C249" s="3">
        <v>0</v>
      </c>
      <c r="D249" s="3">
        <v>758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758</v>
      </c>
      <c r="L249" s="5">
        <v>169</v>
      </c>
      <c r="M249" s="11">
        <v>348.52071005917156</v>
      </c>
      <c r="N249" s="33">
        <v>4495</v>
      </c>
      <c r="O249" s="11">
        <v>-83.136818687430477</v>
      </c>
    </row>
    <row r="250" spans="1:15" x14ac:dyDescent="0.2">
      <c r="A250" s="6" t="s">
        <v>21</v>
      </c>
      <c r="B250" s="7">
        <v>0</v>
      </c>
      <c r="C250" s="7">
        <v>0</v>
      </c>
      <c r="D250" s="7">
        <v>0</v>
      </c>
      <c r="E250" s="8">
        <v>0</v>
      </c>
      <c r="F250" s="7">
        <v>300</v>
      </c>
      <c r="G250" s="9">
        <v>300</v>
      </c>
      <c r="H250" s="7">
        <v>0</v>
      </c>
      <c r="I250" s="7">
        <v>0</v>
      </c>
      <c r="J250" s="7">
        <v>0</v>
      </c>
      <c r="K250" s="8">
        <v>300</v>
      </c>
      <c r="L250" s="9">
        <v>634</v>
      </c>
      <c r="M250" s="10">
        <v>-52.681388012618299</v>
      </c>
      <c r="N250" s="32">
        <v>15230</v>
      </c>
      <c r="O250" s="10">
        <v>-98.030203545633626</v>
      </c>
    </row>
    <row r="251" spans="1:15" x14ac:dyDescent="0.2">
      <c r="A251" s="2" t="s">
        <v>18</v>
      </c>
      <c r="B251" s="3">
        <v>40</v>
      </c>
      <c r="C251" s="3">
        <v>0</v>
      </c>
      <c r="D251" s="3">
        <v>40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40</v>
      </c>
      <c r="L251" s="5">
        <v>4</v>
      </c>
      <c r="M251" s="11">
        <v>900</v>
      </c>
      <c r="N251" s="33">
        <v>0</v>
      </c>
      <c r="O251" s="11" t="s">
        <v>76</v>
      </c>
    </row>
    <row r="252" spans="1:15" ht="13.5" thickBot="1" x14ac:dyDescent="0.25">
      <c r="A252" s="6" t="s">
        <v>27</v>
      </c>
      <c r="B252" s="7">
        <v>0</v>
      </c>
      <c r="C252" s="7">
        <v>0</v>
      </c>
      <c r="D252" s="7">
        <v>0</v>
      </c>
      <c r="E252" s="8">
        <v>0</v>
      </c>
      <c r="F252" s="7">
        <v>0</v>
      </c>
      <c r="G252" s="9">
        <v>0</v>
      </c>
      <c r="H252" s="7">
        <v>0</v>
      </c>
      <c r="I252" s="7">
        <v>0</v>
      </c>
      <c r="J252" s="7">
        <v>0</v>
      </c>
      <c r="K252" s="8">
        <v>0</v>
      </c>
      <c r="L252" s="9">
        <v>600</v>
      </c>
      <c r="M252" s="10">
        <v>-100</v>
      </c>
      <c r="N252" s="32">
        <v>3041</v>
      </c>
      <c r="O252" s="10">
        <v>-100</v>
      </c>
    </row>
    <row r="253" spans="1:15" ht="13.5" thickBot="1" x14ac:dyDescent="0.25">
      <c r="A253" s="12" t="s">
        <v>7</v>
      </c>
      <c r="B253" s="13">
        <v>5666235</v>
      </c>
      <c r="C253" s="13">
        <v>3795600</v>
      </c>
      <c r="D253" s="13">
        <v>9461835</v>
      </c>
      <c r="E253" s="14">
        <v>18771456</v>
      </c>
      <c r="F253" s="13">
        <v>2110054</v>
      </c>
      <c r="G253" s="15">
        <v>20881510</v>
      </c>
      <c r="H253" s="13">
        <v>44611119</v>
      </c>
      <c r="I253" s="13">
        <v>3809968</v>
      </c>
      <c r="J253" s="13">
        <v>48421087</v>
      </c>
      <c r="K253" s="14">
        <v>78764432</v>
      </c>
      <c r="L253" s="15">
        <v>69665926</v>
      </c>
      <c r="M253" s="16">
        <v>13.060195309827648</v>
      </c>
      <c r="N253" s="34">
        <v>78390340</v>
      </c>
      <c r="O253" s="16">
        <v>0.47721696321255913</v>
      </c>
    </row>
    <row r="256" spans="1:15" ht="12.75" customHeight="1" x14ac:dyDescent="0.2">
      <c r="A256" s="52" t="s">
        <v>85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</row>
    <row r="257" spans="1:15" ht="13.5" customHeight="1" thickBot="1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</row>
    <row r="258" spans="1:15" ht="13.5" thickBot="1" x14ac:dyDescent="0.25">
      <c r="A258" s="50" t="s">
        <v>8</v>
      </c>
      <c r="B258" s="51" t="s">
        <v>1</v>
      </c>
      <c r="C258" s="51"/>
      <c r="D258" s="51"/>
      <c r="E258" s="51" t="s">
        <v>2</v>
      </c>
      <c r="F258" s="51"/>
      <c r="G258" s="51"/>
      <c r="H258" s="51" t="s">
        <v>3</v>
      </c>
      <c r="I258" s="51"/>
      <c r="J258" s="51"/>
      <c r="K258" s="51" t="s">
        <v>4</v>
      </c>
      <c r="L258" s="51"/>
      <c r="M258" s="48" t="s">
        <v>86</v>
      </c>
      <c r="N258" s="47" t="s">
        <v>4</v>
      </c>
      <c r="O258" s="48" t="s">
        <v>87</v>
      </c>
    </row>
    <row r="259" spans="1:15" ht="13.5" thickBot="1" x14ac:dyDescent="0.25">
      <c r="A259" s="50"/>
      <c r="B259" s="28" t="s">
        <v>5</v>
      </c>
      <c r="C259" s="28" t="s">
        <v>6</v>
      </c>
      <c r="D259" s="28" t="s">
        <v>4</v>
      </c>
      <c r="E259" s="28" t="s">
        <v>5</v>
      </c>
      <c r="F259" s="28" t="s">
        <v>6</v>
      </c>
      <c r="G259" s="28" t="s">
        <v>4</v>
      </c>
      <c r="H259" s="28" t="s">
        <v>5</v>
      </c>
      <c r="I259" s="28" t="s">
        <v>6</v>
      </c>
      <c r="J259" s="28" t="s">
        <v>4</v>
      </c>
      <c r="K259" s="23">
        <v>2022</v>
      </c>
      <c r="L259" s="23">
        <v>2021</v>
      </c>
      <c r="M259" s="49"/>
      <c r="N259" s="23">
        <v>2019</v>
      </c>
      <c r="O259" s="49"/>
    </row>
    <row r="260" spans="1:15" x14ac:dyDescent="0.2">
      <c r="A260" s="2" t="s">
        <v>9</v>
      </c>
      <c r="B260" s="3">
        <v>18995</v>
      </c>
      <c r="C260" s="3">
        <v>227906</v>
      </c>
      <c r="D260" s="3">
        <v>246901</v>
      </c>
      <c r="E260" s="4">
        <v>362677</v>
      </c>
      <c r="F260" s="3">
        <v>0</v>
      </c>
      <c r="G260" s="5">
        <v>362677</v>
      </c>
      <c r="H260" s="3">
        <v>303990</v>
      </c>
      <c r="I260" s="3">
        <v>2036</v>
      </c>
      <c r="J260" s="3">
        <v>306026</v>
      </c>
      <c r="K260" s="4">
        <v>915604</v>
      </c>
      <c r="L260" s="5">
        <v>1130630</v>
      </c>
      <c r="M260" s="26">
        <v>-19.018246464360576</v>
      </c>
      <c r="N260" s="5">
        <v>1699611</v>
      </c>
      <c r="O260" s="26">
        <v>-46.128614135822843</v>
      </c>
    </row>
    <row r="261" spans="1:15" x14ac:dyDescent="0.2">
      <c r="A261" s="6" t="s">
        <v>10</v>
      </c>
      <c r="B261" s="7">
        <v>531</v>
      </c>
      <c r="C261" s="7">
        <v>327297</v>
      </c>
      <c r="D261" s="7">
        <v>327828</v>
      </c>
      <c r="E261" s="8">
        <v>0</v>
      </c>
      <c r="F261" s="7">
        <v>0</v>
      </c>
      <c r="G261" s="9">
        <v>0</v>
      </c>
      <c r="H261" s="7">
        <v>1</v>
      </c>
      <c r="I261" s="7">
        <v>10</v>
      </c>
      <c r="J261" s="7">
        <v>11</v>
      </c>
      <c r="K261" s="8">
        <v>327839</v>
      </c>
      <c r="L261" s="9">
        <v>335144</v>
      </c>
      <c r="M261" s="25">
        <v>-2.1796600864106175</v>
      </c>
      <c r="N261" s="9">
        <v>392380</v>
      </c>
      <c r="O261" s="25">
        <v>-16.448595749018807</v>
      </c>
    </row>
    <row r="262" spans="1:15" x14ac:dyDescent="0.2">
      <c r="A262" s="2" t="s">
        <v>11</v>
      </c>
      <c r="B262" s="3">
        <v>14816</v>
      </c>
      <c r="C262" s="3">
        <v>0</v>
      </c>
      <c r="D262" s="3">
        <v>14816</v>
      </c>
      <c r="E262" s="4">
        <v>19505</v>
      </c>
      <c r="F262" s="3">
        <v>0</v>
      </c>
      <c r="G262" s="5">
        <v>19505</v>
      </c>
      <c r="H262" s="3">
        <v>17715</v>
      </c>
      <c r="I262" s="3">
        <v>0</v>
      </c>
      <c r="J262" s="3">
        <v>17715</v>
      </c>
      <c r="K262" s="4">
        <v>52036</v>
      </c>
      <c r="L262" s="5">
        <v>8078</v>
      </c>
      <c r="M262" s="26">
        <v>544.16934884872501</v>
      </c>
      <c r="N262" s="5">
        <v>52152</v>
      </c>
      <c r="O262" s="26">
        <v>-0.22242675256941247</v>
      </c>
    </row>
    <row r="263" spans="1:15" x14ac:dyDescent="0.2">
      <c r="A263" s="6" t="s">
        <v>13</v>
      </c>
      <c r="B263" s="7">
        <v>125</v>
      </c>
      <c r="C263" s="7">
        <v>33577</v>
      </c>
      <c r="D263" s="7">
        <v>33702</v>
      </c>
      <c r="E263" s="8">
        <v>2093</v>
      </c>
      <c r="F263" s="7">
        <v>0</v>
      </c>
      <c r="G263" s="9">
        <v>2093</v>
      </c>
      <c r="H263" s="7">
        <v>0</v>
      </c>
      <c r="I263" s="7">
        <v>0</v>
      </c>
      <c r="J263" s="7">
        <v>0</v>
      </c>
      <c r="K263" s="8">
        <v>35795</v>
      </c>
      <c r="L263" s="9">
        <v>74395</v>
      </c>
      <c r="M263" s="25">
        <v>-51.8852073392029</v>
      </c>
      <c r="N263" s="9">
        <v>103272</v>
      </c>
      <c r="O263" s="25">
        <v>-65.339104500735928</v>
      </c>
    </row>
    <row r="264" spans="1:15" x14ac:dyDescent="0.2">
      <c r="A264" s="2" t="s">
        <v>12</v>
      </c>
      <c r="B264" s="3">
        <v>1800</v>
      </c>
      <c r="C264" s="3">
        <v>0</v>
      </c>
      <c r="D264" s="3">
        <v>1800</v>
      </c>
      <c r="E264" s="4">
        <v>107</v>
      </c>
      <c r="F264" s="3">
        <v>0</v>
      </c>
      <c r="G264" s="5">
        <v>107</v>
      </c>
      <c r="H264" s="3">
        <v>875</v>
      </c>
      <c r="I264" s="3">
        <v>0</v>
      </c>
      <c r="J264" s="3">
        <v>875</v>
      </c>
      <c r="K264" s="4">
        <v>2782</v>
      </c>
      <c r="L264" s="5">
        <v>124</v>
      </c>
      <c r="M264" s="26">
        <v>2143.5483870967741</v>
      </c>
      <c r="N264" s="5">
        <v>8848</v>
      </c>
      <c r="O264" s="26">
        <v>-68.557866184448471</v>
      </c>
    </row>
    <row r="265" spans="1:15" x14ac:dyDescent="0.2">
      <c r="A265" s="6" t="s">
        <v>16</v>
      </c>
      <c r="B265" s="7">
        <v>496</v>
      </c>
      <c r="C265" s="7">
        <v>0</v>
      </c>
      <c r="D265" s="7">
        <v>496</v>
      </c>
      <c r="E265" s="8">
        <v>0</v>
      </c>
      <c r="F265" s="7">
        <v>0</v>
      </c>
      <c r="G265" s="9">
        <v>0</v>
      </c>
      <c r="H265" s="7">
        <v>0</v>
      </c>
      <c r="I265" s="7">
        <v>0</v>
      </c>
      <c r="J265" s="7">
        <v>0</v>
      </c>
      <c r="K265" s="8">
        <v>496</v>
      </c>
      <c r="L265" s="9">
        <v>0</v>
      </c>
      <c r="M265" s="25" t="s">
        <v>76</v>
      </c>
      <c r="N265" s="9">
        <v>6617</v>
      </c>
      <c r="O265" s="25">
        <v>-92.504155961916283</v>
      </c>
    </row>
    <row r="266" spans="1:15" x14ac:dyDescent="0.2">
      <c r="A266" s="2" t="s">
        <v>14</v>
      </c>
      <c r="B266" s="3">
        <v>362</v>
      </c>
      <c r="C266" s="3">
        <v>0</v>
      </c>
      <c r="D266" s="3">
        <v>362</v>
      </c>
      <c r="E266" s="4">
        <v>0</v>
      </c>
      <c r="F266" s="3">
        <v>0</v>
      </c>
      <c r="G266" s="5">
        <v>0</v>
      </c>
      <c r="H266" s="3">
        <v>0</v>
      </c>
      <c r="I266" s="3">
        <v>0</v>
      </c>
      <c r="J266" s="3">
        <v>0</v>
      </c>
      <c r="K266" s="4">
        <v>362</v>
      </c>
      <c r="L266" s="5">
        <v>154</v>
      </c>
      <c r="M266" s="26">
        <v>135.06493506493507</v>
      </c>
      <c r="N266" s="5">
        <v>71</v>
      </c>
      <c r="O266" s="26">
        <v>409.85915492957747</v>
      </c>
    </row>
    <row r="267" spans="1:15" x14ac:dyDescent="0.2">
      <c r="A267" s="6" t="s">
        <v>17</v>
      </c>
      <c r="B267" s="7">
        <v>11</v>
      </c>
      <c r="C267" s="7">
        <v>0</v>
      </c>
      <c r="D267" s="7">
        <v>11</v>
      </c>
      <c r="E267" s="8">
        <v>0</v>
      </c>
      <c r="F267" s="7">
        <v>0</v>
      </c>
      <c r="G267" s="9">
        <v>0</v>
      </c>
      <c r="H267" s="7">
        <v>0</v>
      </c>
      <c r="I267" s="7">
        <v>0</v>
      </c>
      <c r="J267" s="7">
        <v>0</v>
      </c>
      <c r="K267" s="8">
        <v>11</v>
      </c>
      <c r="L267" s="9">
        <v>0</v>
      </c>
      <c r="M267" s="25" t="s">
        <v>76</v>
      </c>
      <c r="N267" s="9">
        <v>1147</v>
      </c>
      <c r="O267" s="25">
        <v>-99.040976460331294</v>
      </c>
    </row>
    <row r="268" spans="1:15" x14ac:dyDescent="0.2">
      <c r="A268" s="2" t="s">
        <v>20</v>
      </c>
      <c r="B268" s="3">
        <v>0</v>
      </c>
      <c r="C268" s="3">
        <v>0</v>
      </c>
      <c r="D268" s="3">
        <v>0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0</v>
      </c>
      <c r="L268" s="5">
        <v>3993</v>
      </c>
      <c r="M268" s="26">
        <v>-100</v>
      </c>
      <c r="N268" s="5">
        <v>0</v>
      </c>
      <c r="O268" s="26" t="s">
        <v>76</v>
      </c>
    </row>
    <row r="269" spans="1:15" x14ac:dyDescent="0.2">
      <c r="A269" s="6" t="s">
        <v>18</v>
      </c>
      <c r="B269" s="7">
        <v>0</v>
      </c>
      <c r="C269" s="7">
        <v>0</v>
      </c>
      <c r="D269" s="7">
        <v>0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0</v>
      </c>
      <c r="L269" s="9">
        <v>2</v>
      </c>
      <c r="M269" s="25">
        <v>-100</v>
      </c>
      <c r="N269" s="9">
        <v>0</v>
      </c>
      <c r="O269" s="25" t="s">
        <v>76</v>
      </c>
    </row>
    <row r="270" spans="1:15" ht="13.5" thickBot="1" x14ac:dyDescent="0.25">
      <c r="A270" s="2" t="s">
        <v>15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0</v>
      </c>
      <c r="M270" s="26" t="s">
        <v>76</v>
      </c>
      <c r="N270" s="5">
        <v>1</v>
      </c>
      <c r="O270" s="26">
        <v>-100</v>
      </c>
    </row>
    <row r="271" spans="1:15" ht="13.5" thickBot="1" x14ac:dyDescent="0.25">
      <c r="A271" s="12" t="s">
        <v>7</v>
      </c>
      <c r="B271" s="13">
        <v>37136</v>
      </c>
      <c r="C271" s="13">
        <v>588780</v>
      </c>
      <c r="D271" s="13">
        <v>625916</v>
      </c>
      <c r="E271" s="14">
        <v>384382</v>
      </c>
      <c r="F271" s="13">
        <v>0</v>
      </c>
      <c r="G271" s="15">
        <v>384382</v>
      </c>
      <c r="H271" s="13">
        <v>322581</v>
      </c>
      <c r="I271" s="13">
        <v>2046</v>
      </c>
      <c r="J271" s="13">
        <v>324627</v>
      </c>
      <c r="K271" s="14">
        <v>1334925</v>
      </c>
      <c r="L271" s="15">
        <v>1552520</v>
      </c>
      <c r="M271" s="27">
        <v>-14.015600443150491</v>
      </c>
      <c r="N271" s="15">
        <v>2264099</v>
      </c>
      <c r="O271" s="27">
        <v>-41.03945984694132</v>
      </c>
    </row>
  </sheetData>
  <mergeCells count="64">
    <mergeCell ref="H258:J258"/>
    <mergeCell ref="P185:P186"/>
    <mergeCell ref="A211:A212"/>
    <mergeCell ref="B211:E211"/>
    <mergeCell ref="F211:I211"/>
    <mergeCell ref="J211:M211"/>
    <mergeCell ref="N211:O211"/>
    <mergeCell ref="P211:P212"/>
    <mergeCell ref="K258:L258"/>
    <mergeCell ref="M258:M259"/>
    <mergeCell ref="O258:O259"/>
    <mergeCell ref="A256:O257"/>
    <mergeCell ref="A258:A259"/>
    <mergeCell ref="B258:D258"/>
    <mergeCell ref="E258:G258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A155:O156"/>
    <mergeCell ref="R185:R186"/>
    <mergeCell ref="A183:R184"/>
    <mergeCell ref="R211:R212"/>
    <mergeCell ref="A209:R210"/>
    <mergeCell ref="A157:A158"/>
    <mergeCell ref="B157:D157"/>
    <mergeCell ref="E157:G157"/>
    <mergeCell ref="H157:J157"/>
    <mergeCell ref="K157:L157"/>
    <mergeCell ref="M157:M158"/>
    <mergeCell ref="A185:A186"/>
    <mergeCell ref="B185:E185"/>
    <mergeCell ref="F185:I185"/>
    <mergeCell ref="J185:M185"/>
    <mergeCell ref="N185:O185"/>
    <mergeCell ref="O157:O158"/>
    <mergeCell ref="A237:A238"/>
    <mergeCell ref="B237:D237"/>
    <mergeCell ref="E237:G237"/>
    <mergeCell ref="H237:J237"/>
    <mergeCell ref="K237:L237"/>
    <mergeCell ref="M237:M238"/>
    <mergeCell ref="O237:O238"/>
    <mergeCell ref="A235:O236"/>
  </mergeCells>
  <conditionalFormatting sqref="M182 M144 O144">
    <cfRule type="cellIs" dxfId="699" priority="1255" operator="lessThan">
      <formula>0</formula>
    </cfRule>
    <cfRule type="cellIs" dxfId="698" priority="1256" operator="greaterThanOrEqual">
      <formula>0</formula>
    </cfRule>
  </conditionalFormatting>
  <conditionalFormatting sqref="P56">
    <cfRule type="cellIs" dxfId="697" priority="1239" operator="lessThan">
      <formula>0</formula>
    </cfRule>
    <cfRule type="cellIs" dxfId="696" priority="1240" operator="greaterThanOrEqual">
      <formula>0</formula>
    </cfRule>
  </conditionalFormatting>
  <conditionalFormatting sqref="P92:P101">
    <cfRule type="cellIs" dxfId="695" priority="517" operator="lessThan">
      <formula>0</formula>
    </cfRule>
    <cfRule type="cellIs" dxfId="694" priority="518" operator="greaterThanOrEqual">
      <formula>0</formula>
    </cfRule>
  </conditionalFormatting>
  <conditionalFormatting sqref="R111">
    <cfRule type="cellIs" dxfId="693" priority="481" operator="lessThan">
      <formula>0</formula>
    </cfRule>
    <cfRule type="cellIs" dxfId="692" priority="482" operator="greaterThanOrEqual">
      <formula>0</formula>
    </cfRule>
  </conditionalFormatting>
  <conditionalFormatting sqref="R25:R34">
    <cfRule type="cellIs" dxfId="691" priority="327" operator="lessThan">
      <formula>0</formula>
    </cfRule>
    <cfRule type="cellIs" dxfId="690" priority="328" operator="greaterThanOrEqual">
      <formula>0</formula>
    </cfRule>
  </conditionalFormatting>
  <conditionalFormatting sqref="R35:R44">
    <cfRule type="cellIs" dxfId="689" priority="325" operator="lessThan">
      <formula>0</formula>
    </cfRule>
    <cfRule type="cellIs" dxfId="688" priority="326" operator="greaterThanOrEqual">
      <formula>0</formula>
    </cfRule>
  </conditionalFormatting>
  <conditionalFormatting sqref="O159:O168">
    <cfRule type="cellIs" dxfId="687" priority="257" operator="lessThan">
      <formula>0</formula>
    </cfRule>
    <cfRule type="cellIs" dxfId="686" priority="258" operator="greaterThanOrEqual">
      <formula>0</formula>
    </cfRule>
  </conditionalFormatting>
  <conditionalFormatting sqref="R199:R200">
    <cfRule type="cellIs" dxfId="685" priority="197" operator="lessThan">
      <formula>0</formula>
    </cfRule>
    <cfRule type="cellIs" dxfId="684" priority="198" operator="greaterThanOrEqual">
      <formula>0</formula>
    </cfRule>
  </conditionalFormatting>
  <conditionalFormatting sqref="R5:R14 R45:R46 R55">
    <cfRule type="cellIs" dxfId="683" priority="331" operator="lessThan">
      <formula>0</formula>
    </cfRule>
    <cfRule type="cellIs" dxfId="682" priority="332" operator="greaterThanOrEqual">
      <formula>0</formula>
    </cfRule>
  </conditionalFormatting>
  <conditionalFormatting sqref="R15:R24">
    <cfRule type="cellIs" dxfId="681" priority="329" operator="lessThan">
      <formula>0</formula>
    </cfRule>
    <cfRule type="cellIs" dxfId="680" priority="330" operator="greaterThanOrEqual">
      <formula>0</formula>
    </cfRule>
  </conditionalFormatting>
  <conditionalFormatting sqref="R47">
    <cfRule type="cellIs" dxfId="679" priority="323" operator="lessThan">
      <formula>0</formula>
    </cfRule>
    <cfRule type="cellIs" dxfId="678" priority="324" operator="greaterThanOrEqual">
      <formula>0</formula>
    </cfRule>
  </conditionalFormatting>
  <conditionalFormatting sqref="R48">
    <cfRule type="cellIs" dxfId="677" priority="321" operator="lessThan">
      <formula>0</formula>
    </cfRule>
    <cfRule type="cellIs" dxfId="676" priority="322" operator="greaterThanOrEqual">
      <formula>0</formula>
    </cfRule>
  </conditionalFormatting>
  <conditionalFormatting sqref="R49">
    <cfRule type="cellIs" dxfId="675" priority="319" operator="lessThan">
      <formula>0</formula>
    </cfRule>
    <cfRule type="cellIs" dxfId="674" priority="320" operator="greaterThanOrEqual">
      <formula>0</formula>
    </cfRule>
  </conditionalFormatting>
  <conditionalFormatting sqref="R50">
    <cfRule type="cellIs" dxfId="673" priority="317" operator="lessThan">
      <formula>0</formula>
    </cfRule>
    <cfRule type="cellIs" dxfId="672" priority="318" operator="greaterThanOrEqual">
      <formula>0</formula>
    </cfRule>
  </conditionalFormatting>
  <conditionalFormatting sqref="R51">
    <cfRule type="cellIs" dxfId="671" priority="315" operator="lessThan">
      <formula>0</formula>
    </cfRule>
    <cfRule type="cellIs" dxfId="670" priority="316" operator="greaterThanOrEqual">
      <formula>0</formula>
    </cfRule>
  </conditionalFormatting>
  <conditionalFormatting sqref="R52">
    <cfRule type="cellIs" dxfId="669" priority="313" operator="lessThan">
      <formula>0</formula>
    </cfRule>
    <cfRule type="cellIs" dxfId="668" priority="314" operator="greaterThanOrEqual">
      <formula>0</formula>
    </cfRule>
  </conditionalFormatting>
  <conditionalFormatting sqref="R53">
    <cfRule type="cellIs" dxfId="667" priority="311" operator="lessThan">
      <formula>0</formula>
    </cfRule>
    <cfRule type="cellIs" dxfId="666" priority="312" operator="greaterThanOrEqual">
      <formula>0</formula>
    </cfRule>
  </conditionalFormatting>
  <conditionalFormatting sqref="R54">
    <cfRule type="cellIs" dxfId="665" priority="309" operator="lessThan">
      <formula>0</formula>
    </cfRule>
    <cfRule type="cellIs" dxfId="664" priority="310" operator="greaterThanOrEqual">
      <formula>0</formula>
    </cfRule>
  </conditionalFormatting>
  <conditionalFormatting sqref="P5:P14 P45:P46 P55">
    <cfRule type="cellIs" dxfId="663" priority="307" operator="lessThan">
      <formula>0</formula>
    </cfRule>
    <cfRule type="cellIs" dxfId="662" priority="308" operator="greaterThanOrEqual">
      <formula>0</formula>
    </cfRule>
  </conditionalFormatting>
  <conditionalFormatting sqref="P62:P71 P102:P104 P112">
    <cfRule type="cellIs" dxfId="661" priority="523" operator="lessThan">
      <formula>0</formula>
    </cfRule>
    <cfRule type="cellIs" dxfId="660" priority="524" operator="greaterThanOrEqual">
      <formula>0</formula>
    </cfRule>
  </conditionalFormatting>
  <conditionalFormatting sqref="P72:P81">
    <cfRule type="cellIs" dxfId="659" priority="521" operator="lessThan">
      <formula>0</formula>
    </cfRule>
    <cfRule type="cellIs" dxfId="658" priority="522" operator="greaterThanOrEqual">
      <formula>0</formula>
    </cfRule>
  </conditionalFormatting>
  <conditionalFormatting sqref="P82:P91">
    <cfRule type="cellIs" dxfId="657" priority="519" operator="lessThan">
      <formula>0</formula>
    </cfRule>
    <cfRule type="cellIs" dxfId="656" priority="520" operator="greaterThanOrEqual">
      <formula>0</formula>
    </cfRule>
  </conditionalFormatting>
  <conditionalFormatting sqref="P105">
    <cfRule type="cellIs" dxfId="655" priority="515" operator="lessThan">
      <formula>0</formula>
    </cfRule>
    <cfRule type="cellIs" dxfId="654" priority="516" operator="greaterThanOrEqual">
      <formula>0</formula>
    </cfRule>
  </conditionalFormatting>
  <conditionalFormatting sqref="P106">
    <cfRule type="cellIs" dxfId="653" priority="513" operator="lessThan">
      <formula>0</formula>
    </cfRule>
    <cfRule type="cellIs" dxfId="652" priority="514" operator="greaterThanOrEqual">
      <formula>0</formula>
    </cfRule>
  </conditionalFormatting>
  <conditionalFormatting sqref="P108">
    <cfRule type="cellIs" dxfId="651" priority="509" operator="lessThan">
      <formula>0</formula>
    </cfRule>
    <cfRule type="cellIs" dxfId="650" priority="510" operator="greaterThanOrEqual">
      <formula>0</formula>
    </cfRule>
  </conditionalFormatting>
  <conditionalFormatting sqref="P107">
    <cfRule type="cellIs" dxfId="649" priority="511" operator="lessThan">
      <formula>0</formula>
    </cfRule>
    <cfRule type="cellIs" dxfId="648" priority="512" operator="greaterThanOrEqual">
      <formula>0</formula>
    </cfRule>
  </conditionalFormatting>
  <conditionalFormatting sqref="P109">
    <cfRule type="cellIs" dxfId="647" priority="507" operator="lessThan">
      <formula>0</formula>
    </cfRule>
    <cfRule type="cellIs" dxfId="646" priority="508" operator="greaterThanOrEqual">
      <formula>0</formula>
    </cfRule>
  </conditionalFormatting>
  <conditionalFormatting sqref="P110">
    <cfRule type="cellIs" dxfId="645" priority="505" operator="lessThan">
      <formula>0</formula>
    </cfRule>
    <cfRule type="cellIs" dxfId="644" priority="506" operator="greaterThanOrEqual">
      <formula>0</formula>
    </cfRule>
  </conditionalFormatting>
  <conditionalFormatting sqref="P111">
    <cfRule type="cellIs" dxfId="643" priority="503" operator="lessThan">
      <formula>0</formula>
    </cfRule>
    <cfRule type="cellIs" dxfId="642" priority="504" operator="greaterThanOrEqual">
      <formula>0</formula>
    </cfRule>
  </conditionalFormatting>
  <conditionalFormatting sqref="R62:R71 R102:R104 R112">
    <cfRule type="cellIs" dxfId="641" priority="501" operator="lessThan">
      <formula>0</formula>
    </cfRule>
    <cfRule type="cellIs" dxfId="640" priority="502" operator="greaterThanOrEqual">
      <formula>0</formula>
    </cfRule>
  </conditionalFormatting>
  <conditionalFormatting sqref="R72:R81">
    <cfRule type="cellIs" dxfId="639" priority="499" operator="lessThan">
      <formula>0</formula>
    </cfRule>
    <cfRule type="cellIs" dxfId="638" priority="500" operator="greaterThanOrEqual">
      <formula>0</formula>
    </cfRule>
  </conditionalFormatting>
  <conditionalFormatting sqref="R82:R91">
    <cfRule type="cellIs" dxfId="637" priority="497" operator="lessThan">
      <formula>0</formula>
    </cfRule>
    <cfRule type="cellIs" dxfId="636" priority="498" operator="greaterThanOrEqual">
      <formula>0</formula>
    </cfRule>
  </conditionalFormatting>
  <conditionalFormatting sqref="R92:R101">
    <cfRule type="cellIs" dxfId="635" priority="495" operator="lessThan">
      <formula>0</formula>
    </cfRule>
    <cfRule type="cellIs" dxfId="634" priority="496" operator="greaterThanOrEqual">
      <formula>0</formula>
    </cfRule>
  </conditionalFormatting>
  <conditionalFormatting sqref="R105">
    <cfRule type="cellIs" dxfId="633" priority="493" operator="lessThan">
      <formula>0</formula>
    </cfRule>
    <cfRule type="cellIs" dxfId="632" priority="494" operator="greaterThanOrEqual">
      <formula>0</formula>
    </cfRule>
  </conditionalFormatting>
  <conditionalFormatting sqref="R106">
    <cfRule type="cellIs" dxfId="631" priority="491" operator="lessThan">
      <formula>0</formula>
    </cfRule>
    <cfRule type="cellIs" dxfId="630" priority="492" operator="greaterThanOrEqual">
      <formula>0</formula>
    </cfRule>
  </conditionalFormatting>
  <conditionalFormatting sqref="R107">
    <cfRule type="cellIs" dxfId="629" priority="489" operator="lessThan">
      <formula>0</formula>
    </cfRule>
    <cfRule type="cellIs" dxfId="628" priority="490" operator="greaterThanOrEqual">
      <formula>0</formula>
    </cfRule>
  </conditionalFormatting>
  <conditionalFormatting sqref="R108">
    <cfRule type="cellIs" dxfId="627" priority="487" operator="lessThan">
      <formula>0</formula>
    </cfRule>
    <cfRule type="cellIs" dxfId="626" priority="488" operator="greaterThanOrEqual">
      <formula>0</formula>
    </cfRule>
  </conditionalFormatting>
  <conditionalFormatting sqref="R109">
    <cfRule type="cellIs" dxfId="625" priority="485" operator="lessThan">
      <formula>0</formula>
    </cfRule>
    <cfRule type="cellIs" dxfId="624" priority="486" operator="greaterThanOrEqual">
      <formula>0</formula>
    </cfRule>
  </conditionalFormatting>
  <conditionalFormatting sqref="R110">
    <cfRule type="cellIs" dxfId="623" priority="483" operator="lessThan">
      <formula>0</formula>
    </cfRule>
    <cfRule type="cellIs" dxfId="622" priority="484" operator="greaterThanOrEqual">
      <formula>0</formula>
    </cfRule>
  </conditionalFormatting>
  <conditionalFormatting sqref="O169:O175">
    <cfRule type="cellIs" dxfId="621" priority="255" operator="lessThan">
      <formula>0</formula>
    </cfRule>
    <cfRule type="cellIs" dxfId="620" priority="256" operator="greaterThanOrEqual">
      <formula>0</formula>
    </cfRule>
  </conditionalFormatting>
  <conditionalFormatting sqref="O176">
    <cfRule type="cellIs" dxfId="619" priority="253" operator="lessThan">
      <formula>0</formula>
    </cfRule>
    <cfRule type="cellIs" dxfId="618" priority="254" operator="greaterThanOrEqual">
      <formula>0</formula>
    </cfRule>
  </conditionalFormatting>
  <conditionalFormatting sqref="O177">
    <cfRule type="cellIs" dxfId="617" priority="251" operator="lessThan">
      <formula>0</formula>
    </cfRule>
    <cfRule type="cellIs" dxfId="616" priority="252" operator="greaterThanOrEqual">
      <formula>0</formula>
    </cfRule>
  </conditionalFormatting>
  <conditionalFormatting sqref="P189:P190">
    <cfRule type="cellIs" dxfId="615" priority="229" operator="lessThan">
      <formula>0</formula>
    </cfRule>
    <cfRule type="cellIs" dxfId="614" priority="230" operator="greaterThanOrEqual">
      <formula>0</formula>
    </cfRule>
  </conditionalFormatting>
  <conditionalFormatting sqref="P191:P192">
    <cfRule type="cellIs" dxfId="613" priority="227" operator="lessThan">
      <formula>0</formula>
    </cfRule>
    <cfRule type="cellIs" dxfId="612" priority="228" operator="greaterThanOrEqual">
      <formula>0</formula>
    </cfRule>
  </conditionalFormatting>
  <conditionalFormatting sqref="P15:P24">
    <cfRule type="cellIs" dxfId="611" priority="305" operator="lessThan">
      <formula>0</formula>
    </cfRule>
    <cfRule type="cellIs" dxfId="610" priority="306" operator="greaterThanOrEqual">
      <formula>0</formula>
    </cfRule>
  </conditionalFormatting>
  <conditionalFormatting sqref="P25:P34">
    <cfRule type="cellIs" dxfId="609" priority="303" operator="lessThan">
      <formula>0</formula>
    </cfRule>
    <cfRule type="cellIs" dxfId="608" priority="304" operator="greaterThanOrEqual">
      <formula>0</formula>
    </cfRule>
  </conditionalFormatting>
  <conditionalFormatting sqref="R189:R190">
    <cfRule type="cellIs" dxfId="607" priority="207" operator="lessThan">
      <formula>0</formula>
    </cfRule>
    <cfRule type="cellIs" dxfId="606" priority="208" operator="greaterThanOrEqual">
      <formula>0</formula>
    </cfRule>
  </conditionalFormatting>
  <conditionalFormatting sqref="R191:R192">
    <cfRule type="cellIs" dxfId="605" priority="205" operator="lessThan">
      <formula>0</formula>
    </cfRule>
    <cfRule type="cellIs" dxfId="604" priority="206" operator="greaterThanOrEqual">
      <formula>0</formula>
    </cfRule>
  </conditionalFormatting>
  <conditionalFormatting sqref="R193:R194">
    <cfRule type="cellIs" dxfId="603" priority="203" operator="lessThan">
      <formula>0</formula>
    </cfRule>
    <cfRule type="cellIs" dxfId="602" priority="204" operator="greaterThanOrEqual">
      <formula>0</formula>
    </cfRule>
  </conditionalFormatting>
  <conditionalFormatting sqref="R195:R196">
    <cfRule type="cellIs" dxfId="601" priority="201" operator="lessThan">
      <formula>0</formula>
    </cfRule>
    <cfRule type="cellIs" dxfId="600" priority="202" operator="greaterThanOrEqual">
      <formula>0</formula>
    </cfRule>
  </conditionalFormatting>
  <conditionalFormatting sqref="R197:R198">
    <cfRule type="cellIs" dxfId="599" priority="199" operator="lessThan">
      <formula>0</formula>
    </cfRule>
    <cfRule type="cellIs" dxfId="598" priority="200" operator="greaterThanOrEqual">
      <formula>0</formula>
    </cfRule>
  </conditionalFormatting>
  <conditionalFormatting sqref="P223:P224">
    <cfRule type="cellIs" dxfId="597" priority="177" operator="lessThan">
      <formula>0</formula>
    </cfRule>
    <cfRule type="cellIs" dxfId="596" priority="178" operator="greaterThanOrEqual">
      <formula>0</formula>
    </cfRule>
  </conditionalFormatting>
  <conditionalFormatting sqref="R201:R202">
    <cfRule type="cellIs" dxfId="595" priority="195" operator="lessThan">
      <formula>0</formula>
    </cfRule>
    <cfRule type="cellIs" dxfId="594" priority="196" operator="greaterThanOrEqual">
      <formula>0</formula>
    </cfRule>
  </conditionalFormatting>
  <conditionalFormatting sqref="R203:R204">
    <cfRule type="cellIs" dxfId="593" priority="193" operator="lessThan">
      <formula>0</formula>
    </cfRule>
    <cfRule type="cellIs" dxfId="592" priority="194" operator="greaterThanOrEqual">
      <formula>0</formula>
    </cfRule>
  </conditionalFormatting>
  <conditionalFormatting sqref="R205">
    <cfRule type="cellIs" dxfId="591" priority="191" operator="lessThan">
      <formula>0</formula>
    </cfRule>
    <cfRule type="cellIs" dxfId="590" priority="192" operator="greaterThanOrEqual">
      <formula>0</formula>
    </cfRule>
  </conditionalFormatting>
  <conditionalFormatting sqref="P232">
    <cfRule type="cellIs" dxfId="589" priority="189" operator="lessThan">
      <formula>0</formula>
    </cfRule>
    <cfRule type="cellIs" dxfId="588" priority="190" operator="greaterThanOrEqual">
      <formula>0</formula>
    </cfRule>
  </conditionalFormatting>
  <conditionalFormatting sqref="P213:P214">
    <cfRule type="cellIs" dxfId="587" priority="187" operator="lessThan">
      <formula>0</formula>
    </cfRule>
    <cfRule type="cellIs" dxfId="586" priority="188" operator="greaterThanOrEqual">
      <formula>0</formula>
    </cfRule>
  </conditionalFormatting>
  <conditionalFormatting sqref="P215:P216">
    <cfRule type="cellIs" dxfId="585" priority="185" operator="lessThan">
      <formula>0</formula>
    </cfRule>
    <cfRule type="cellIs" dxfId="584" priority="186" operator="greaterThanOrEqual">
      <formula>0</formula>
    </cfRule>
  </conditionalFormatting>
  <conditionalFormatting sqref="P217:P218">
    <cfRule type="cellIs" dxfId="583" priority="183" operator="lessThan">
      <formula>0</formula>
    </cfRule>
    <cfRule type="cellIs" dxfId="582" priority="184" operator="greaterThanOrEqual">
      <formula>0</formula>
    </cfRule>
  </conditionalFormatting>
  <conditionalFormatting sqref="P219:P220">
    <cfRule type="cellIs" dxfId="581" priority="181" operator="lessThan">
      <formula>0</formula>
    </cfRule>
    <cfRule type="cellIs" dxfId="580" priority="182" operator="greaterThanOrEqual">
      <formula>0</formula>
    </cfRule>
  </conditionalFormatting>
  <conditionalFormatting sqref="P221:P222">
    <cfRule type="cellIs" dxfId="579" priority="179" operator="lessThan">
      <formula>0</formula>
    </cfRule>
    <cfRule type="cellIs" dxfId="578" priority="180" operator="greaterThanOrEqual">
      <formula>0</formula>
    </cfRule>
  </conditionalFormatting>
  <conditionalFormatting sqref="P35:P44">
    <cfRule type="cellIs" dxfId="577" priority="301" operator="lessThan">
      <formula>0</formula>
    </cfRule>
    <cfRule type="cellIs" dxfId="576" priority="302" operator="greaterThanOrEqual">
      <formula>0</formula>
    </cfRule>
  </conditionalFormatting>
  <conditionalFormatting sqref="P47">
    <cfRule type="cellIs" dxfId="575" priority="299" operator="lessThan">
      <formula>0</formula>
    </cfRule>
    <cfRule type="cellIs" dxfId="574" priority="300" operator="greaterThanOrEqual">
      <formula>0</formula>
    </cfRule>
  </conditionalFormatting>
  <conditionalFormatting sqref="P48">
    <cfRule type="cellIs" dxfId="573" priority="297" operator="lessThan">
      <formula>0</formula>
    </cfRule>
    <cfRule type="cellIs" dxfId="572" priority="298" operator="greaterThanOrEqual">
      <formula>0</formula>
    </cfRule>
  </conditionalFormatting>
  <conditionalFormatting sqref="P49">
    <cfRule type="cellIs" dxfId="571" priority="295" operator="lessThan">
      <formula>0</formula>
    </cfRule>
    <cfRule type="cellIs" dxfId="570" priority="296" operator="greaterThanOrEqual">
      <formula>0</formula>
    </cfRule>
  </conditionalFormatting>
  <conditionalFormatting sqref="P50">
    <cfRule type="cellIs" dxfId="569" priority="293" operator="lessThan">
      <formula>0</formula>
    </cfRule>
    <cfRule type="cellIs" dxfId="568" priority="294" operator="greaterThanOrEqual">
      <formula>0</formula>
    </cfRule>
  </conditionalFormatting>
  <conditionalFormatting sqref="P51">
    <cfRule type="cellIs" dxfId="567" priority="291" operator="lessThan">
      <formula>0</formula>
    </cfRule>
    <cfRule type="cellIs" dxfId="566" priority="292" operator="greaterThanOrEqual">
      <formula>0</formula>
    </cfRule>
  </conditionalFormatting>
  <conditionalFormatting sqref="P52">
    <cfRule type="cellIs" dxfId="565" priority="289" operator="lessThan">
      <formula>0</formula>
    </cfRule>
    <cfRule type="cellIs" dxfId="564" priority="290" operator="greaterThanOrEqual">
      <formula>0</formula>
    </cfRule>
  </conditionalFormatting>
  <conditionalFormatting sqref="P53">
    <cfRule type="cellIs" dxfId="563" priority="287" operator="lessThan">
      <formula>0</formula>
    </cfRule>
    <cfRule type="cellIs" dxfId="562" priority="288" operator="greaterThanOrEqual">
      <formula>0</formula>
    </cfRule>
  </conditionalFormatting>
  <conditionalFormatting sqref="P54">
    <cfRule type="cellIs" dxfId="561" priority="285" operator="lessThan">
      <formula>0</formula>
    </cfRule>
    <cfRule type="cellIs" dxfId="560" priority="286" operator="greaterThanOrEqual">
      <formula>0</formula>
    </cfRule>
  </conditionalFormatting>
  <conditionalFormatting sqref="M119:M128 O119:O128">
    <cfRule type="cellIs" dxfId="559" priority="283" operator="lessThan">
      <formula>0</formula>
    </cfRule>
    <cfRule type="cellIs" dxfId="558" priority="284" operator="greaterThanOrEqual">
      <formula>0</formula>
    </cfRule>
  </conditionalFormatting>
  <conditionalFormatting sqref="M129:M138 O129:O138">
    <cfRule type="cellIs" dxfId="557" priority="281" operator="lessThan">
      <formula>0</formula>
    </cfRule>
    <cfRule type="cellIs" dxfId="556" priority="282" operator="greaterThanOrEqual">
      <formula>0</formula>
    </cfRule>
  </conditionalFormatting>
  <conditionalFormatting sqref="M139:M143 O139:O143">
    <cfRule type="cellIs" dxfId="555" priority="279" operator="lessThan">
      <formula>0</formula>
    </cfRule>
    <cfRule type="cellIs" dxfId="554" priority="280" operator="greaterThanOrEqual">
      <formula>0</formula>
    </cfRule>
  </conditionalFormatting>
  <conditionalFormatting sqref="M145 O145">
    <cfRule type="cellIs" dxfId="553" priority="277" operator="lessThan">
      <formula>0</formula>
    </cfRule>
    <cfRule type="cellIs" dxfId="552" priority="278" operator="greaterThanOrEqual">
      <formula>0</formula>
    </cfRule>
  </conditionalFormatting>
  <conditionalFormatting sqref="M146 O146">
    <cfRule type="cellIs" dxfId="551" priority="275" operator="lessThan">
      <formula>0</formula>
    </cfRule>
    <cfRule type="cellIs" dxfId="550" priority="276" operator="greaterThanOrEqual">
      <formula>0</formula>
    </cfRule>
  </conditionalFormatting>
  <conditionalFormatting sqref="M147 O147">
    <cfRule type="cellIs" dxfId="549" priority="273" operator="lessThan">
      <formula>0</formula>
    </cfRule>
    <cfRule type="cellIs" dxfId="548" priority="274" operator="greaterThanOrEqual">
      <formula>0</formula>
    </cfRule>
  </conditionalFormatting>
  <conditionalFormatting sqref="M152 O152">
    <cfRule type="cellIs" dxfId="547" priority="271" operator="lessThan">
      <formula>0</formula>
    </cfRule>
    <cfRule type="cellIs" dxfId="546" priority="272" operator="greaterThanOrEqual">
      <formula>0</formula>
    </cfRule>
  </conditionalFormatting>
  <conditionalFormatting sqref="M159:M168">
    <cfRule type="cellIs" dxfId="545" priority="269" operator="lessThan">
      <formula>0</formula>
    </cfRule>
    <cfRule type="cellIs" dxfId="544" priority="270" operator="greaterThanOrEqual">
      <formula>0</formula>
    </cfRule>
  </conditionalFormatting>
  <conditionalFormatting sqref="M169:M175">
    <cfRule type="cellIs" dxfId="543" priority="267" operator="lessThan">
      <formula>0</formula>
    </cfRule>
    <cfRule type="cellIs" dxfId="542" priority="268" operator="greaterThanOrEqual">
      <formula>0</formula>
    </cfRule>
  </conditionalFormatting>
  <conditionalFormatting sqref="M176">
    <cfRule type="cellIs" dxfId="541" priority="265" operator="lessThan">
      <formula>0</formula>
    </cfRule>
    <cfRule type="cellIs" dxfId="540" priority="266" operator="greaterThanOrEqual">
      <formula>0</formula>
    </cfRule>
  </conditionalFormatting>
  <conditionalFormatting sqref="M177">
    <cfRule type="cellIs" dxfId="539" priority="263" operator="lessThan">
      <formula>0</formula>
    </cfRule>
    <cfRule type="cellIs" dxfId="538" priority="264" operator="greaterThanOrEqual">
      <formula>0</formula>
    </cfRule>
  </conditionalFormatting>
  <conditionalFormatting sqref="M178">
    <cfRule type="cellIs" dxfId="535" priority="259" operator="lessThan">
      <formula>0</formula>
    </cfRule>
    <cfRule type="cellIs" dxfId="534" priority="260" operator="greaterThanOrEqual">
      <formula>0</formula>
    </cfRule>
  </conditionalFormatting>
  <conditionalFormatting sqref="O178">
    <cfRule type="cellIs" dxfId="531" priority="247" operator="lessThan">
      <formula>0</formula>
    </cfRule>
    <cfRule type="cellIs" dxfId="530" priority="248" operator="greaterThanOrEqual">
      <formula>0</formula>
    </cfRule>
  </conditionalFormatting>
  <conditionalFormatting sqref="M179">
    <cfRule type="cellIs" dxfId="529" priority="245" operator="lessThan">
      <formula>0</formula>
    </cfRule>
    <cfRule type="cellIs" dxfId="528" priority="246" operator="greaterThanOrEqual">
      <formula>0</formula>
    </cfRule>
  </conditionalFormatting>
  <conditionalFormatting sqref="M180">
    <cfRule type="cellIs" dxfId="527" priority="243" operator="lessThan">
      <formula>0</formula>
    </cfRule>
    <cfRule type="cellIs" dxfId="526" priority="244" operator="greaterThanOrEqual">
      <formula>0</formula>
    </cfRule>
  </conditionalFormatting>
  <conditionalFormatting sqref="O179">
    <cfRule type="cellIs" dxfId="525" priority="241" operator="lessThan">
      <formula>0</formula>
    </cfRule>
    <cfRule type="cellIs" dxfId="524" priority="242" operator="greaterThanOrEqual">
      <formula>0</formula>
    </cfRule>
  </conditionalFormatting>
  <conditionalFormatting sqref="O180">
    <cfRule type="cellIs" dxfId="523" priority="239" operator="lessThan">
      <formula>0</formula>
    </cfRule>
    <cfRule type="cellIs" dxfId="522" priority="240" operator="greaterThanOrEqual">
      <formula>0</formula>
    </cfRule>
  </conditionalFormatting>
  <conditionalFormatting sqref="M181">
    <cfRule type="cellIs" dxfId="521" priority="237" operator="lessThan">
      <formula>0</formula>
    </cfRule>
    <cfRule type="cellIs" dxfId="520" priority="238" operator="greaterThanOrEqual">
      <formula>0</formula>
    </cfRule>
  </conditionalFormatting>
  <conditionalFormatting sqref="O181">
    <cfRule type="cellIs" dxfId="519" priority="235" operator="lessThan">
      <formula>0</formula>
    </cfRule>
    <cfRule type="cellIs" dxfId="518" priority="236" operator="greaterThanOrEqual">
      <formula>0</formula>
    </cfRule>
  </conditionalFormatting>
  <conditionalFormatting sqref="P206">
    <cfRule type="cellIs" dxfId="517" priority="233" operator="lessThan">
      <formula>0</formula>
    </cfRule>
    <cfRule type="cellIs" dxfId="516" priority="234" operator="greaterThanOrEqual">
      <formula>0</formula>
    </cfRule>
  </conditionalFormatting>
  <conditionalFormatting sqref="P187:P188">
    <cfRule type="cellIs" dxfId="515" priority="231" operator="lessThan">
      <formula>0</formula>
    </cfRule>
    <cfRule type="cellIs" dxfId="514" priority="232" operator="greaterThanOrEqual">
      <formula>0</formula>
    </cfRule>
  </conditionalFormatting>
  <conditionalFormatting sqref="P193:P194">
    <cfRule type="cellIs" dxfId="513" priority="225" operator="lessThan">
      <formula>0</formula>
    </cfRule>
    <cfRule type="cellIs" dxfId="512" priority="226" operator="greaterThanOrEqual">
      <formula>0</formula>
    </cfRule>
  </conditionalFormatting>
  <conditionalFormatting sqref="P195:P196">
    <cfRule type="cellIs" dxfId="511" priority="223" operator="lessThan">
      <formula>0</formula>
    </cfRule>
    <cfRule type="cellIs" dxfId="510" priority="224" operator="greaterThanOrEqual">
      <formula>0</formula>
    </cfRule>
  </conditionalFormatting>
  <conditionalFormatting sqref="P197:P198">
    <cfRule type="cellIs" dxfId="509" priority="221" operator="lessThan">
      <formula>0</formula>
    </cfRule>
    <cfRule type="cellIs" dxfId="508" priority="222" operator="greaterThanOrEqual">
      <formula>0</formula>
    </cfRule>
  </conditionalFormatting>
  <conditionalFormatting sqref="P199:P200">
    <cfRule type="cellIs" dxfId="507" priority="219" operator="lessThan">
      <formula>0</formula>
    </cfRule>
    <cfRule type="cellIs" dxfId="506" priority="220" operator="greaterThanOrEqual">
      <formula>0</formula>
    </cfRule>
  </conditionalFormatting>
  <conditionalFormatting sqref="P201:P202">
    <cfRule type="cellIs" dxfId="505" priority="217" operator="lessThan">
      <formula>0</formula>
    </cfRule>
    <cfRule type="cellIs" dxfId="504" priority="218" operator="greaterThanOrEqual">
      <formula>0</formula>
    </cfRule>
  </conditionalFormatting>
  <conditionalFormatting sqref="P203:P204">
    <cfRule type="cellIs" dxfId="503" priority="215" operator="lessThan">
      <formula>0</formula>
    </cfRule>
    <cfRule type="cellIs" dxfId="502" priority="216" operator="greaterThanOrEqual">
      <formula>0</formula>
    </cfRule>
  </conditionalFormatting>
  <conditionalFormatting sqref="P205">
    <cfRule type="cellIs" dxfId="501" priority="213" operator="lessThan">
      <formula>0</formula>
    </cfRule>
    <cfRule type="cellIs" dxfId="500" priority="214" operator="greaterThanOrEqual">
      <formula>0</formula>
    </cfRule>
  </conditionalFormatting>
  <conditionalFormatting sqref="R206">
    <cfRule type="cellIs" dxfId="499" priority="211" operator="lessThan">
      <formula>0</formula>
    </cfRule>
    <cfRule type="cellIs" dxfId="498" priority="212" operator="greaterThanOrEqual">
      <formula>0</formula>
    </cfRule>
  </conditionalFormatting>
  <conditionalFormatting sqref="R187:R188">
    <cfRule type="cellIs" dxfId="497" priority="209" operator="lessThan">
      <formula>0</formula>
    </cfRule>
    <cfRule type="cellIs" dxfId="496" priority="210" operator="greaterThanOrEqual">
      <formula>0</formula>
    </cfRule>
  </conditionalFormatting>
  <conditionalFormatting sqref="P225:P226">
    <cfRule type="cellIs" dxfId="495" priority="175" operator="lessThan">
      <formula>0</formula>
    </cfRule>
    <cfRule type="cellIs" dxfId="494" priority="176" operator="greaterThanOrEqual">
      <formula>0</formula>
    </cfRule>
  </conditionalFormatting>
  <conditionalFormatting sqref="P227:P228">
    <cfRule type="cellIs" dxfId="493" priority="173" operator="lessThan">
      <formula>0</formula>
    </cfRule>
    <cfRule type="cellIs" dxfId="492" priority="174" operator="greaterThanOrEqual">
      <formula>0</formula>
    </cfRule>
  </conditionalFormatting>
  <conditionalFormatting sqref="P229:P230">
    <cfRule type="cellIs" dxfId="491" priority="171" operator="lessThan">
      <formula>0</formula>
    </cfRule>
    <cfRule type="cellIs" dxfId="490" priority="172" operator="greaterThanOrEqual">
      <formula>0</formula>
    </cfRule>
  </conditionalFormatting>
  <conditionalFormatting sqref="P231">
    <cfRule type="cellIs" dxfId="489" priority="169" operator="lessThan">
      <formula>0</formula>
    </cfRule>
    <cfRule type="cellIs" dxfId="488" priority="170" operator="greaterThanOrEqual">
      <formula>0</formula>
    </cfRule>
  </conditionalFormatting>
  <conditionalFormatting sqref="R232">
    <cfRule type="cellIs" dxfId="487" priority="167" operator="lessThan">
      <formula>0</formula>
    </cfRule>
    <cfRule type="cellIs" dxfId="486" priority="168" operator="greaterThanOrEqual">
      <formula>0</formula>
    </cfRule>
  </conditionalFormatting>
  <conditionalFormatting sqref="R213:R214">
    <cfRule type="cellIs" dxfId="485" priority="165" operator="lessThan">
      <formula>0</formula>
    </cfRule>
    <cfRule type="cellIs" dxfId="484" priority="166" operator="greaterThanOrEqual">
      <formula>0</formula>
    </cfRule>
  </conditionalFormatting>
  <conditionalFormatting sqref="R215:R216">
    <cfRule type="cellIs" dxfId="483" priority="163" operator="lessThan">
      <formula>0</formula>
    </cfRule>
    <cfRule type="cellIs" dxfId="482" priority="164" operator="greaterThanOrEqual">
      <formula>0</formula>
    </cfRule>
  </conditionalFormatting>
  <conditionalFormatting sqref="R217:R218">
    <cfRule type="cellIs" dxfId="481" priority="161" operator="lessThan">
      <formula>0</formula>
    </cfRule>
    <cfRule type="cellIs" dxfId="480" priority="162" operator="greaterThanOrEqual">
      <formula>0</formula>
    </cfRule>
  </conditionalFormatting>
  <conditionalFormatting sqref="R219:R220">
    <cfRule type="cellIs" dxfId="479" priority="159" operator="lessThan">
      <formula>0</formula>
    </cfRule>
    <cfRule type="cellIs" dxfId="478" priority="160" operator="greaterThanOrEqual">
      <formula>0</formula>
    </cfRule>
  </conditionalFormatting>
  <conditionalFormatting sqref="R221:R222">
    <cfRule type="cellIs" dxfId="477" priority="157" operator="lessThan">
      <formula>0</formula>
    </cfRule>
    <cfRule type="cellIs" dxfId="476" priority="158" operator="greaterThanOrEqual">
      <formula>0</formula>
    </cfRule>
  </conditionalFormatting>
  <conditionalFormatting sqref="R223:R224">
    <cfRule type="cellIs" dxfId="475" priority="155" operator="lessThan">
      <formula>0</formula>
    </cfRule>
    <cfRule type="cellIs" dxfId="474" priority="156" operator="greaterThanOrEqual">
      <formula>0</formula>
    </cfRule>
  </conditionalFormatting>
  <conditionalFormatting sqref="R225:R226">
    <cfRule type="cellIs" dxfId="473" priority="153" operator="lessThan">
      <formula>0</formula>
    </cfRule>
    <cfRule type="cellIs" dxfId="472" priority="154" operator="greaterThanOrEqual">
      <formula>0</formula>
    </cfRule>
  </conditionalFormatting>
  <conditionalFormatting sqref="R227:R228">
    <cfRule type="cellIs" dxfId="471" priority="151" operator="lessThan">
      <formula>0</formula>
    </cfRule>
    <cfRule type="cellIs" dxfId="470" priority="152" operator="greaterThanOrEqual">
      <formula>0</formula>
    </cfRule>
  </conditionalFormatting>
  <conditionalFormatting sqref="R229:R230">
    <cfRule type="cellIs" dxfId="469" priority="149" operator="lessThan">
      <formula>0</formula>
    </cfRule>
    <cfRule type="cellIs" dxfId="468" priority="150" operator="greaterThanOrEqual">
      <formula>0</formula>
    </cfRule>
  </conditionalFormatting>
  <conditionalFormatting sqref="R231">
    <cfRule type="cellIs" dxfId="467" priority="147" operator="lessThan">
      <formula>0</formula>
    </cfRule>
    <cfRule type="cellIs" dxfId="466" priority="148" operator="greaterThanOrEqual">
      <formula>0</formula>
    </cfRule>
  </conditionalFormatting>
  <conditionalFormatting sqref="M239:M240">
    <cfRule type="cellIs" dxfId="465" priority="145" operator="lessThan">
      <formula>0</formula>
    </cfRule>
    <cfRule type="cellIs" dxfId="464" priority="146" operator="greaterThanOrEqual">
      <formula>0</formula>
    </cfRule>
  </conditionalFormatting>
  <conditionalFormatting sqref="M241:M242">
    <cfRule type="cellIs" dxfId="463" priority="143" operator="lessThan">
      <formula>0</formula>
    </cfRule>
    <cfRule type="cellIs" dxfId="462" priority="144" operator="greaterThanOrEqual">
      <formula>0</formula>
    </cfRule>
  </conditionalFormatting>
  <conditionalFormatting sqref="M243:M244">
    <cfRule type="cellIs" dxfId="461" priority="141" operator="lessThan">
      <formula>0</formula>
    </cfRule>
    <cfRule type="cellIs" dxfId="460" priority="142" operator="greaterThanOrEqual">
      <formula>0</formula>
    </cfRule>
  </conditionalFormatting>
  <conditionalFormatting sqref="M245:M246">
    <cfRule type="cellIs" dxfId="459" priority="139" operator="lessThan">
      <formula>0</formula>
    </cfRule>
    <cfRule type="cellIs" dxfId="458" priority="140" operator="greaterThanOrEqual">
      <formula>0</formula>
    </cfRule>
  </conditionalFormatting>
  <conditionalFormatting sqref="M247:M248">
    <cfRule type="cellIs" dxfId="457" priority="137" operator="lessThan">
      <formula>0</formula>
    </cfRule>
    <cfRule type="cellIs" dxfId="456" priority="138" operator="greaterThanOrEqual">
      <formula>0</formula>
    </cfRule>
  </conditionalFormatting>
  <conditionalFormatting sqref="O239:O240">
    <cfRule type="cellIs" dxfId="455" priority="129" operator="lessThan">
      <formula>0</formula>
    </cfRule>
    <cfRule type="cellIs" dxfId="454" priority="130" operator="greaterThanOrEqual">
      <formula>0</formula>
    </cfRule>
  </conditionalFormatting>
  <conditionalFormatting sqref="O241:O242">
    <cfRule type="cellIs" dxfId="453" priority="127" operator="lessThan">
      <formula>0</formula>
    </cfRule>
    <cfRule type="cellIs" dxfId="452" priority="128" operator="greaterThanOrEqual">
      <formula>0</formula>
    </cfRule>
  </conditionalFormatting>
  <conditionalFormatting sqref="O243:O244">
    <cfRule type="cellIs" dxfId="451" priority="125" operator="lessThan">
      <formula>0</formula>
    </cfRule>
    <cfRule type="cellIs" dxfId="450" priority="126" operator="greaterThanOrEqual">
      <formula>0</formula>
    </cfRule>
  </conditionalFormatting>
  <conditionalFormatting sqref="O245:O246">
    <cfRule type="cellIs" dxfId="449" priority="123" operator="lessThan">
      <formula>0</formula>
    </cfRule>
    <cfRule type="cellIs" dxfId="448" priority="124" operator="greaterThanOrEqual">
      <formula>0</formula>
    </cfRule>
  </conditionalFormatting>
  <conditionalFormatting sqref="O247:O248">
    <cfRule type="cellIs" dxfId="447" priority="121" operator="lessThan">
      <formula>0</formula>
    </cfRule>
    <cfRule type="cellIs" dxfId="446" priority="122" operator="greaterThanOrEqual">
      <formula>0</formula>
    </cfRule>
  </conditionalFormatting>
  <conditionalFormatting sqref="M253">
    <cfRule type="cellIs" dxfId="445" priority="113" operator="lessThan">
      <formula>0</formula>
    </cfRule>
    <cfRule type="cellIs" dxfId="444" priority="114" operator="greaterThanOrEqual">
      <formula>0</formula>
    </cfRule>
  </conditionalFormatting>
  <conditionalFormatting sqref="O253">
    <cfRule type="cellIs" dxfId="443" priority="111" operator="lessThan">
      <formula>0</formula>
    </cfRule>
    <cfRule type="cellIs" dxfId="442" priority="112" operator="greaterThanOrEqual">
      <formula>0</formula>
    </cfRule>
  </conditionalFormatting>
  <conditionalFormatting sqref="M260:M261">
    <cfRule type="cellIs" dxfId="441" priority="109" operator="lessThan">
      <formula>0</formula>
    </cfRule>
    <cfRule type="cellIs" dxfId="440" priority="110" operator="greaterThanOrEqual">
      <formula>0</formula>
    </cfRule>
  </conditionalFormatting>
  <conditionalFormatting sqref="M262:M263">
    <cfRule type="cellIs" dxfId="439" priority="107" operator="lessThan">
      <formula>0</formula>
    </cfRule>
    <cfRule type="cellIs" dxfId="438" priority="108" operator="greaterThanOrEqual">
      <formula>0</formula>
    </cfRule>
  </conditionalFormatting>
  <conditionalFormatting sqref="M264:M265">
    <cfRule type="cellIs" dxfId="437" priority="105" operator="lessThan">
      <formula>0</formula>
    </cfRule>
    <cfRule type="cellIs" dxfId="436" priority="106" operator="greaterThanOrEqual">
      <formula>0</formula>
    </cfRule>
  </conditionalFormatting>
  <conditionalFormatting sqref="M266:M267">
    <cfRule type="cellIs" dxfId="435" priority="103" operator="lessThan">
      <formula>0</formula>
    </cfRule>
    <cfRule type="cellIs" dxfId="434" priority="104" operator="greaterThanOrEqual">
      <formula>0</formula>
    </cfRule>
  </conditionalFormatting>
  <conditionalFormatting sqref="M268">
    <cfRule type="cellIs" dxfId="433" priority="101" operator="lessThan">
      <formula>0</formula>
    </cfRule>
    <cfRule type="cellIs" dxfId="432" priority="102" operator="greaterThanOrEqual">
      <formula>0</formula>
    </cfRule>
  </conditionalFormatting>
  <conditionalFormatting sqref="M269">
    <cfRule type="cellIs" dxfId="431" priority="99" operator="lessThan">
      <formula>0</formula>
    </cfRule>
    <cfRule type="cellIs" dxfId="430" priority="100" operator="greaterThanOrEqual">
      <formula>0</formula>
    </cfRule>
  </conditionalFormatting>
  <conditionalFormatting sqref="O260:O261">
    <cfRule type="cellIs" dxfId="429" priority="95" operator="lessThan">
      <formula>0</formula>
    </cfRule>
    <cfRule type="cellIs" dxfId="428" priority="96" operator="greaterThanOrEqual">
      <formula>0</formula>
    </cfRule>
  </conditionalFormatting>
  <conditionalFormatting sqref="O262:O263">
    <cfRule type="cellIs" dxfId="427" priority="93" operator="lessThan">
      <formula>0</formula>
    </cfRule>
    <cfRule type="cellIs" dxfId="426" priority="94" operator="greaterThanOrEqual">
      <formula>0</formula>
    </cfRule>
  </conditionalFormatting>
  <conditionalFormatting sqref="O264:O265">
    <cfRule type="cellIs" dxfId="425" priority="91" operator="lessThan">
      <formula>0</formula>
    </cfRule>
    <cfRule type="cellIs" dxfId="424" priority="92" operator="greaterThanOrEqual">
      <formula>0</formula>
    </cfRule>
  </conditionalFormatting>
  <conditionalFormatting sqref="O266:O267">
    <cfRule type="cellIs" dxfId="423" priority="89" operator="lessThan">
      <formula>0</formula>
    </cfRule>
    <cfRule type="cellIs" dxfId="422" priority="90" operator="greaterThanOrEqual">
      <formula>0</formula>
    </cfRule>
  </conditionalFormatting>
  <conditionalFormatting sqref="O268">
    <cfRule type="cellIs" dxfId="421" priority="87" operator="lessThan">
      <formula>0</formula>
    </cfRule>
    <cfRule type="cellIs" dxfId="420" priority="88" operator="greaterThanOrEqual">
      <formula>0</formula>
    </cfRule>
  </conditionalFormatting>
  <conditionalFormatting sqref="O269">
    <cfRule type="cellIs" dxfId="419" priority="85" operator="lessThan">
      <formula>0</formula>
    </cfRule>
    <cfRule type="cellIs" dxfId="418" priority="86" operator="greaterThanOrEqual">
      <formula>0</formula>
    </cfRule>
  </conditionalFormatting>
  <conditionalFormatting sqref="M271">
    <cfRule type="cellIs" dxfId="417" priority="77" operator="lessThan">
      <formula>0</formula>
    </cfRule>
    <cfRule type="cellIs" dxfId="416" priority="78" operator="greaterThanOrEqual">
      <formula>0</formula>
    </cfRule>
  </conditionalFormatting>
  <conditionalFormatting sqref="O271">
    <cfRule type="cellIs" dxfId="415" priority="75" operator="lessThan">
      <formula>0</formula>
    </cfRule>
    <cfRule type="cellIs" dxfId="414" priority="76" operator="greaterThanOrEqual">
      <formula>0</formula>
    </cfRule>
  </conditionalFormatting>
  <conditionalFormatting sqref="O249:O252">
    <cfRule type="cellIs" dxfId="413" priority="27" operator="lessThan">
      <formula>0</formula>
    </cfRule>
    <cfRule type="cellIs" dxfId="412" priority="28" operator="greaterThanOrEqual">
      <formula>0</formula>
    </cfRule>
  </conditionalFormatting>
  <conditionalFormatting sqref="M148 O148">
    <cfRule type="cellIs" dxfId="411" priority="55" operator="lessThan">
      <formula>0</formula>
    </cfRule>
    <cfRule type="cellIs" dxfId="410" priority="56" operator="greaterThanOrEqual">
      <formula>0</formula>
    </cfRule>
  </conditionalFormatting>
  <conditionalFormatting sqref="M151 O151">
    <cfRule type="cellIs" dxfId="407" priority="51" operator="lessThan">
      <formula>0</formula>
    </cfRule>
    <cfRule type="cellIs" dxfId="406" priority="52" operator="greaterThanOrEqual">
      <formula>0</formula>
    </cfRule>
  </conditionalFormatting>
  <conditionalFormatting sqref="M249:M252">
    <cfRule type="cellIs" dxfId="405" priority="29" operator="lessThan">
      <formula>0</formula>
    </cfRule>
    <cfRule type="cellIs" dxfId="404" priority="30" operator="greaterThanOrEqual">
      <formula>0</formula>
    </cfRule>
  </conditionalFormatting>
  <conditionalFormatting sqref="M270">
    <cfRule type="cellIs" dxfId="403" priority="11" operator="lessThan">
      <formula>0</formula>
    </cfRule>
    <cfRule type="cellIs" dxfId="402" priority="12" operator="greaterThanOrEqual">
      <formula>0</formula>
    </cfRule>
  </conditionalFormatting>
  <conditionalFormatting sqref="O270">
    <cfRule type="cellIs" dxfId="401" priority="7" operator="lessThan">
      <formula>0</formula>
    </cfRule>
    <cfRule type="cellIs" dxfId="400" priority="8" operator="greaterThanOrEqual">
      <formula>0</formula>
    </cfRule>
  </conditionalFormatting>
  <conditionalFormatting sqref="M149 O149">
    <cfRule type="cellIs" dxfId="399" priority="3" operator="lessThan">
      <formula>0</formula>
    </cfRule>
    <cfRule type="cellIs" dxfId="398" priority="4" operator="greaterThanOrEqual">
      <formula>0</formula>
    </cfRule>
  </conditionalFormatting>
  <conditionalFormatting sqref="M150 O150">
    <cfRule type="cellIs" dxfId="397" priority="1" operator="lessThan">
      <formula>0</formula>
    </cfRule>
    <cfRule type="cellIs" dxfId="39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73"/>
  <sheetViews>
    <sheetView zoomScale="70" zoomScaleNormal="70" zoomScaleSheetLayoutView="100" workbookViewId="0">
      <selection sqref="A1:R2"/>
    </sheetView>
  </sheetViews>
  <sheetFormatPr baseColWidth="10" defaultRowHeight="12.75" x14ac:dyDescent="0.2"/>
  <cols>
    <col min="1" max="1" width="24.5703125" bestFit="1" customWidth="1"/>
    <col min="2" max="2" width="12.140625" bestFit="1" customWidth="1"/>
    <col min="3" max="3" width="12.42578125" bestFit="1" customWidth="1"/>
    <col min="4" max="4" width="13.42578125" bestFit="1" customWidth="1"/>
    <col min="5" max="5" width="13.140625" bestFit="1" customWidth="1"/>
    <col min="6" max="6" width="12.42578125" bestFit="1" customWidth="1"/>
    <col min="7" max="7" width="13" bestFit="1" customWidth="1"/>
    <col min="8" max="8" width="13.5703125" bestFit="1" customWidth="1"/>
    <col min="9" max="9" width="12.42578125" bestFit="1" customWidth="1"/>
    <col min="10" max="12" width="13.5703125" bestFit="1" customWidth="1"/>
    <col min="13" max="13" width="13.42578125" bestFit="1" customWidth="1"/>
    <col min="14" max="14" width="15" bestFit="1" customWidth="1"/>
    <col min="15" max="15" width="13" bestFit="1" customWidth="1"/>
    <col min="17" max="17" width="13.5703125" bestFit="1" customWidth="1"/>
  </cols>
  <sheetData>
    <row r="1" spans="1:18" ht="12.75" customHeight="1" x14ac:dyDescent="0.2">
      <c r="A1" s="52" t="s">
        <v>88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8" ht="13.5" customHeight="1" thickBot="1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18" s="30" customFormat="1" thickBot="1" x14ac:dyDescent="0.25">
      <c r="A3" s="54" t="s">
        <v>0</v>
      </c>
      <c r="B3" s="51" t="s">
        <v>1</v>
      </c>
      <c r="C3" s="51"/>
      <c r="D3" s="51"/>
      <c r="E3" s="51"/>
      <c r="F3" s="51" t="s">
        <v>2</v>
      </c>
      <c r="G3" s="51"/>
      <c r="H3" s="51"/>
      <c r="I3" s="51"/>
      <c r="J3" s="51" t="s">
        <v>3</v>
      </c>
      <c r="K3" s="51"/>
      <c r="L3" s="51"/>
      <c r="M3" s="51"/>
      <c r="N3" s="51" t="s">
        <v>4</v>
      </c>
      <c r="O3" s="51"/>
      <c r="P3" s="48" t="s">
        <v>86</v>
      </c>
      <c r="Q3" s="29" t="s">
        <v>4</v>
      </c>
      <c r="R3" s="48" t="s">
        <v>87</v>
      </c>
    </row>
    <row r="4" spans="1:18" s="30" customFormat="1" thickBot="1" x14ac:dyDescent="0.25">
      <c r="A4" s="55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2022</v>
      </c>
      <c r="O4" s="23">
        <v>2021</v>
      </c>
      <c r="P4" s="49"/>
      <c r="Q4" s="23">
        <v>2019</v>
      </c>
      <c r="R4" s="49"/>
    </row>
    <row r="5" spans="1:18" x14ac:dyDescent="0.2">
      <c r="A5" s="2" t="s">
        <v>28</v>
      </c>
      <c r="B5" s="3">
        <v>1710801</v>
      </c>
      <c r="C5" s="3">
        <v>4039</v>
      </c>
      <c r="D5" s="3">
        <v>1612</v>
      </c>
      <c r="E5" s="3">
        <v>1716452</v>
      </c>
      <c r="F5" s="4">
        <v>1854479</v>
      </c>
      <c r="G5" s="3">
        <v>3485</v>
      </c>
      <c r="H5" s="3">
        <v>731</v>
      </c>
      <c r="I5" s="5">
        <v>1858695</v>
      </c>
      <c r="J5" s="3">
        <v>1974625</v>
      </c>
      <c r="K5" s="3">
        <v>17059</v>
      </c>
      <c r="L5" s="3">
        <v>784</v>
      </c>
      <c r="M5" s="3">
        <v>1992468</v>
      </c>
      <c r="N5" s="4">
        <v>5567615</v>
      </c>
      <c r="O5" s="5">
        <v>1598137</v>
      </c>
      <c r="P5" s="35">
        <v>248.38158430722771</v>
      </c>
      <c r="Q5" s="5">
        <v>8536436</v>
      </c>
      <c r="R5" s="35">
        <v>-34.778225948159161</v>
      </c>
    </row>
    <row r="6" spans="1:18" x14ac:dyDescent="0.2">
      <c r="A6" s="6" t="s">
        <v>71</v>
      </c>
      <c r="B6" s="7">
        <v>1253939</v>
      </c>
      <c r="C6" s="7">
        <v>2462</v>
      </c>
      <c r="D6" s="7">
        <v>1473</v>
      </c>
      <c r="E6" s="7">
        <v>1257874</v>
      </c>
      <c r="F6" s="8">
        <v>1603894</v>
      </c>
      <c r="G6" s="7">
        <v>3567</v>
      </c>
      <c r="H6" s="7">
        <v>1155</v>
      </c>
      <c r="I6" s="9">
        <v>1608616</v>
      </c>
      <c r="J6" s="7">
        <v>805451</v>
      </c>
      <c r="K6" s="7">
        <v>11954</v>
      </c>
      <c r="L6" s="7">
        <v>936</v>
      </c>
      <c r="M6" s="7">
        <v>818341</v>
      </c>
      <c r="N6" s="8">
        <v>3684831</v>
      </c>
      <c r="O6" s="9">
        <v>698136</v>
      </c>
      <c r="P6" s="36">
        <v>427.80991096290694</v>
      </c>
      <c r="Q6" s="9">
        <v>6543277</v>
      </c>
      <c r="R6" s="36">
        <v>-43.685236006361947</v>
      </c>
    </row>
    <row r="7" spans="1:18" x14ac:dyDescent="0.2">
      <c r="A7" s="2" t="s">
        <v>29</v>
      </c>
      <c r="B7" s="3">
        <v>696410</v>
      </c>
      <c r="C7" s="3">
        <v>3135</v>
      </c>
      <c r="D7" s="3">
        <v>120</v>
      </c>
      <c r="E7" s="3">
        <v>699665</v>
      </c>
      <c r="F7" s="4">
        <v>521948</v>
      </c>
      <c r="G7" s="3">
        <v>201025</v>
      </c>
      <c r="H7" s="3">
        <v>2430</v>
      </c>
      <c r="I7" s="5">
        <v>725403</v>
      </c>
      <c r="J7" s="3">
        <v>215483</v>
      </c>
      <c r="K7" s="3">
        <v>94303</v>
      </c>
      <c r="L7" s="3">
        <v>742</v>
      </c>
      <c r="M7" s="3">
        <v>310528</v>
      </c>
      <c r="N7" s="4">
        <v>1735596</v>
      </c>
      <c r="O7" s="5">
        <v>418143</v>
      </c>
      <c r="P7" s="37">
        <v>315.07235562953343</v>
      </c>
      <c r="Q7" s="5">
        <v>2306011</v>
      </c>
      <c r="R7" s="37">
        <v>-24.736005162160978</v>
      </c>
    </row>
    <row r="8" spans="1:18" x14ac:dyDescent="0.2">
      <c r="A8" s="6" t="s">
        <v>31</v>
      </c>
      <c r="B8" s="7">
        <v>342965</v>
      </c>
      <c r="C8" s="7">
        <v>821</v>
      </c>
      <c r="D8" s="7">
        <v>714</v>
      </c>
      <c r="E8" s="7">
        <v>344500</v>
      </c>
      <c r="F8" s="8">
        <v>803646</v>
      </c>
      <c r="G8" s="7">
        <v>2645</v>
      </c>
      <c r="H8" s="7">
        <v>970</v>
      </c>
      <c r="I8" s="9">
        <v>807261</v>
      </c>
      <c r="J8" s="7">
        <v>406049</v>
      </c>
      <c r="K8" s="7">
        <v>9111</v>
      </c>
      <c r="L8" s="7">
        <v>602</v>
      </c>
      <c r="M8" s="7">
        <v>415762</v>
      </c>
      <c r="N8" s="8">
        <v>1567523</v>
      </c>
      <c r="O8" s="9">
        <v>273283</v>
      </c>
      <c r="P8" s="36">
        <v>473.58964882557643</v>
      </c>
      <c r="Q8" s="9">
        <v>2065602</v>
      </c>
      <c r="R8" s="36">
        <v>-24.113018868107218</v>
      </c>
    </row>
    <row r="9" spans="1:18" x14ac:dyDescent="0.2">
      <c r="A9" s="2" t="s">
        <v>30</v>
      </c>
      <c r="B9" s="3">
        <v>110674</v>
      </c>
      <c r="C9" s="3">
        <v>338</v>
      </c>
      <c r="D9" s="3">
        <v>3482</v>
      </c>
      <c r="E9" s="3">
        <v>114494</v>
      </c>
      <c r="F9" s="4">
        <v>721255</v>
      </c>
      <c r="G9" s="3">
        <v>101654</v>
      </c>
      <c r="H9" s="3">
        <v>2008</v>
      </c>
      <c r="I9" s="5">
        <v>824917</v>
      </c>
      <c r="J9" s="3">
        <v>485212</v>
      </c>
      <c r="K9" s="3">
        <v>109878</v>
      </c>
      <c r="L9" s="3">
        <v>6035</v>
      </c>
      <c r="M9" s="3">
        <v>601125</v>
      </c>
      <c r="N9" s="4">
        <v>1540536</v>
      </c>
      <c r="O9" s="5">
        <v>179108</v>
      </c>
      <c r="P9" s="37">
        <v>760.1156843915403</v>
      </c>
      <c r="Q9" s="5">
        <v>1972676</v>
      </c>
      <c r="R9" s="37">
        <v>-21.90628364718788</v>
      </c>
    </row>
    <row r="10" spans="1:18" x14ac:dyDescent="0.2">
      <c r="A10" s="6" t="s">
        <v>32</v>
      </c>
      <c r="B10" s="7">
        <v>789605</v>
      </c>
      <c r="C10" s="7">
        <v>1466</v>
      </c>
      <c r="D10" s="7">
        <v>364</v>
      </c>
      <c r="E10" s="7">
        <v>791435</v>
      </c>
      <c r="F10" s="8">
        <v>385433</v>
      </c>
      <c r="G10" s="7">
        <v>4216</v>
      </c>
      <c r="H10" s="7">
        <v>119</v>
      </c>
      <c r="I10" s="9">
        <v>389768</v>
      </c>
      <c r="J10" s="7">
        <v>91414</v>
      </c>
      <c r="K10" s="7">
        <v>854</v>
      </c>
      <c r="L10" s="7">
        <v>21</v>
      </c>
      <c r="M10" s="7">
        <v>92289</v>
      </c>
      <c r="N10" s="8">
        <v>1273492</v>
      </c>
      <c r="O10" s="9">
        <v>307190</v>
      </c>
      <c r="P10" s="36">
        <v>314.56167192942479</v>
      </c>
      <c r="Q10" s="9">
        <v>1735172</v>
      </c>
      <c r="R10" s="36">
        <v>-26.607160558146397</v>
      </c>
    </row>
    <row r="11" spans="1:18" x14ac:dyDescent="0.2">
      <c r="A11" s="2" t="s">
        <v>77</v>
      </c>
      <c r="B11" s="3">
        <v>165498</v>
      </c>
      <c r="C11" s="3">
        <v>673</v>
      </c>
      <c r="D11" s="3">
        <v>257</v>
      </c>
      <c r="E11" s="3">
        <v>166428</v>
      </c>
      <c r="F11" s="4">
        <v>484574</v>
      </c>
      <c r="G11" s="3">
        <v>839</v>
      </c>
      <c r="H11" s="3">
        <v>221</v>
      </c>
      <c r="I11" s="5">
        <v>485634</v>
      </c>
      <c r="J11" s="3">
        <v>390780</v>
      </c>
      <c r="K11" s="3">
        <v>13507</v>
      </c>
      <c r="L11" s="3">
        <v>299</v>
      </c>
      <c r="M11" s="3">
        <v>404586</v>
      </c>
      <c r="N11" s="4">
        <v>1056648</v>
      </c>
      <c r="O11" s="5">
        <v>115028</v>
      </c>
      <c r="P11" s="37">
        <v>818.60068852801055</v>
      </c>
      <c r="Q11" s="5">
        <v>1567503</v>
      </c>
      <c r="R11" s="37">
        <v>-32.590368248099047</v>
      </c>
    </row>
    <row r="12" spans="1:18" x14ac:dyDescent="0.2">
      <c r="A12" s="6" t="s">
        <v>72</v>
      </c>
      <c r="B12" s="7">
        <v>289584</v>
      </c>
      <c r="C12" s="7">
        <v>292</v>
      </c>
      <c r="D12" s="7">
        <v>408</v>
      </c>
      <c r="E12" s="7">
        <v>290284</v>
      </c>
      <c r="F12" s="8">
        <v>266635</v>
      </c>
      <c r="G12" s="7">
        <v>36158</v>
      </c>
      <c r="H12" s="7">
        <v>39</v>
      </c>
      <c r="I12" s="9">
        <v>302832</v>
      </c>
      <c r="J12" s="7">
        <v>250047</v>
      </c>
      <c r="K12" s="7">
        <v>56819</v>
      </c>
      <c r="L12" s="7">
        <v>16</v>
      </c>
      <c r="M12" s="7">
        <v>306882</v>
      </c>
      <c r="N12" s="8">
        <v>899998</v>
      </c>
      <c r="O12" s="9">
        <v>139013</v>
      </c>
      <c r="P12" s="36">
        <v>547.42002546524429</v>
      </c>
      <c r="Q12" s="9">
        <v>1121407</v>
      </c>
      <c r="R12" s="36">
        <v>-19.743857493309743</v>
      </c>
    </row>
    <row r="13" spans="1:18" x14ac:dyDescent="0.2">
      <c r="A13" s="2" t="s">
        <v>34</v>
      </c>
      <c r="B13" s="3">
        <v>221797</v>
      </c>
      <c r="C13" s="3">
        <v>2004</v>
      </c>
      <c r="D13" s="3">
        <v>787</v>
      </c>
      <c r="E13" s="3">
        <v>224588</v>
      </c>
      <c r="F13" s="4">
        <v>426596</v>
      </c>
      <c r="G13" s="3">
        <v>481</v>
      </c>
      <c r="H13" s="3">
        <v>1416</v>
      </c>
      <c r="I13" s="5">
        <v>428493</v>
      </c>
      <c r="J13" s="3">
        <v>76365</v>
      </c>
      <c r="K13" s="3">
        <v>162</v>
      </c>
      <c r="L13" s="3">
        <v>175</v>
      </c>
      <c r="M13" s="3">
        <v>76702</v>
      </c>
      <c r="N13" s="4">
        <v>729783</v>
      </c>
      <c r="O13" s="5">
        <v>118740</v>
      </c>
      <c r="P13" s="37">
        <v>514.60586154623547</v>
      </c>
      <c r="Q13" s="5">
        <v>1067668</v>
      </c>
      <c r="R13" s="37">
        <v>-31.647010119250552</v>
      </c>
    </row>
    <row r="14" spans="1:18" x14ac:dyDescent="0.2">
      <c r="A14" s="6" t="s">
        <v>35</v>
      </c>
      <c r="B14" s="7">
        <v>396091</v>
      </c>
      <c r="C14" s="7">
        <v>2113</v>
      </c>
      <c r="D14" s="7">
        <v>349</v>
      </c>
      <c r="E14" s="7">
        <v>398553</v>
      </c>
      <c r="F14" s="8">
        <v>269338</v>
      </c>
      <c r="G14" s="7">
        <v>849</v>
      </c>
      <c r="H14" s="7">
        <v>895</v>
      </c>
      <c r="I14" s="9">
        <v>271082</v>
      </c>
      <c r="J14" s="7">
        <v>53253</v>
      </c>
      <c r="K14" s="7">
        <v>1023</v>
      </c>
      <c r="L14" s="7">
        <v>46</v>
      </c>
      <c r="M14" s="7">
        <v>54322</v>
      </c>
      <c r="N14" s="8">
        <v>723957</v>
      </c>
      <c r="O14" s="9">
        <v>103549</v>
      </c>
      <c r="P14" s="36">
        <v>599.14436643521424</v>
      </c>
      <c r="Q14" s="9">
        <v>1044495</v>
      </c>
      <c r="R14" s="36">
        <v>-30.688323065213336</v>
      </c>
    </row>
    <row r="15" spans="1:18" x14ac:dyDescent="0.2">
      <c r="A15" s="2" t="s">
        <v>33</v>
      </c>
      <c r="B15" s="3">
        <v>203245</v>
      </c>
      <c r="C15" s="3">
        <v>417</v>
      </c>
      <c r="D15" s="3">
        <v>746</v>
      </c>
      <c r="E15" s="3">
        <v>204408</v>
      </c>
      <c r="F15" s="4">
        <v>301701</v>
      </c>
      <c r="G15" s="3">
        <v>57913</v>
      </c>
      <c r="H15" s="3">
        <v>0</v>
      </c>
      <c r="I15" s="5">
        <v>359614</v>
      </c>
      <c r="J15" s="3">
        <v>119354</v>
      </c>
      <c r="K15" s="3">
        <v>17620</v>
      </c>
      <c r="L15" s="3">
        <v>235</v>
      </c>
      <c r="M15" s="3">
        <v>137209</v>
      </c>
      <c r="N15" s="4">
        <v>701231</v>
      </c>
      <c r="O15" s="5">
        <v>164068</v>
      </c>
      <c r="P15" s="37">
        <v>327.40266231074918</v>
      </c>
      <c r="Q15" s="5">
        <v>872308</v>
      </c>
      <c r="R15" s="37">
        <v>-19.611994845857197</v>
      </c>
    </row>
    <row r="16" spans="1:18" x14ac:dyDescent="0.2">
      <c r="A16" s="6" t="s">
        <v>74</v>
      </c>
      <c r="B16" s="7">
        <v>667256</v>
      </c>
      <c r="C16" s="7">
        <v>365</v>
      </c>
      <c r="D16" s="7">
        <v>590</v>
      </c>
      <c r="E16" s="7">
        <v>668211</v>
      </c>
      <c r="F16" s="8">
        <v>4788</v>
      </c>
      <c r="G16" s="7">
        <v>19</v>
      </c>
      <c r="H16" s="7">
        <v>1</v>
      </c>
      <c r="I16" s="9">
        <v>4808</v>
      </c>
      <c r="J16" s="7">
        <v>0</v>
      </c>
      <c r="K16" s="7">
        <v>14</v>
      </c>
      <c r="L16" s="7">
        <v>2</v>
      </c>
      <c r="M16" s="7">
        <v>16</v>
      </c>
      <c r="N16" s="8">
        <v>673035</v>
      </c>
      <c r="O16" s="9">
        <v>285334</v>
      </c>
      <c r="P16" s="36">
        <v>135.8762012238289</v>
      </c>
      <c r="Q16" s="9">
        <v>792500</v>
      </c>
      <c r="R16" s="36">
        <v>-15.074447949526814</v>
      </c>
    </row>
    <row r="17" spans="1:18" x14ac:dyDescent="0.2">
      <c r="A17" s="2" t="s">
        <v>36</v>
      </c>
      <c r="B17" s="3">
        <v>294813</v>
      </c>
      <c r="C17" s="3">
        <v>841</v>
      </c>
      <c r="D17" s="3">
        <v>1597</v>
      </c>
      <c r="E17" s="3">
        <v>297251</v>
      </c>
      <c r="F17" s="4">
        <v>84688</v>
      </c>
      <c r="G17" s="3">
        <v>99</v>
      </c>
      <c r="H17" s="3">
        <v>50</v>
      </c>
      <c r="I17" s="5">
        <v>84837</v>
      </c>
      <c r="J17" s="3">
        <v>13371</v>
      </c>
      <c r="K17" s="3">
        <v>296</v>
      </c>
      <c r="L17" s="3">
        <v>54</v>
      </c>
      <c r="M17" s="3">
        <v>13721</v>
      </c>
      <c r="N17" s="4">
        <v>395809</v>
      </c>
      <c r="O17" s="5">
        <v>94737</v>
      </c>
      <c r="P17" s="37">
        <v>317.79769255940124</v>
      </c>
      <c r="Q17" s="5">
        <v>679953</v>
      </c>
      <c r="R17" s="37">
        <v>-41.788770694445063</v>
      </c>
    </row>
    <row r="18" spans="1:18" x14ac:dyDescent="0.2">
      <c r="A18" s="6" t="s">
        <v>37</v>
      </c>
      <c r="B18" s="7">
        <v>286482</v>
      </c>
      <c r="C18" s="7">
        <v>427</v>
      </c>
      <c r="D18" s="7">
        <v>79</v>
      </c>
      <c r="E18" s="7">
        <v>286988</v>
      </c>
      <c r="F18" s="8">
        <v>15888</v>
      </c>
      <c r="G18" s="7">
        <v>841</v>
      </c>
      <c r="H18" s="7">
        <v>208</v>
      </c>
      <c r="I18" s="9">
        <v>16937</v>
      </c>
      <c r="J18" s="7">
        <v>7784</v>
      </c>
      <c r="K18" s="7">
        <v>282</v>
      </c>
      <c r="L18" s="7">
        <v>58</v>
      </c>
      <c r="M18" s="7">
        <v>8124</v>
      </c>
      <c r="N18" s="8">
        <v>312049</v>
      </c>
      <c r="O18" s="9">
        <v>88424</v>
      </c>
      <c r="P18" s="36">
        <v>252.9007961639374</v>
      </c>
      <c r="Q18" s="9">
        <v>352454</v>
      </c>
      <c r="R18" s="36">
        <v>-11.463907346774331</v>
      </c>
    </row>
    <row r="19" spans="1:18" x14ac:dyDescent="0.2">
      <c r="A19" s="2" t="s">
        <v>75</v>
      </c>
      <c r="B19" s="3">
        <v>231016</v>
      </c>
      <c r="C19" s="3">
        <v>835</v>
      </c>
      <c r="D19" s="3">
        <v>584</v>
      </c>
      <c r="E19" s="3">
        <v>232435</v>
      </c>
      <c r="F19" s="4">
        <v>11551</v>
      </c>
      <c r="G19" s="3">
        <v>290</v>
      </c>
      <c r="H19" s="3">
        <v>21</v>
      </c>
      <c r="I19" s="5">
        <v>11862</v>
      </c>
      <c r="J19" s="3">
        <v>22682</v>
      </c>
      <c r="K19" s="3">
        <v>274</v>
      </c>
      <c r="L19" s="3">
        <v>10</v>
      </c>
      <c r="M19" s="3">
        <v>22966</v>
      </c>
      <c r="N19" s="4">
        <v>267263</v>
      </c>
      <c r="O19" s="5">
        <v>56484</v>
      </c>
      <c r="P19" s="37">
        <v>373.16585227675091</v>
      </c>
      <c r="Q19" s="5">
        <v>343955</v>
      </c>
      <c r="R19" s="37">
        <v>-22.297102818682678</v>
      </c>
    </row>
    <row r="20" spans="1:18" x14ac:dyDescent="0.2">
      <c r="A20" s="6" t="s">
        <v>38</v>
      </c>
      <c r="B20" s="7">
        <v>124600</v>
      </c>
      <c r="C20" s="7">
        <v>401</v>
      </c>
      <c r="D20" s="7">
        <v>221</v>
      </c>
      <c r="E20" s="7">
        <v>125222</v>
      </c>
      <c r="F20" s="8">
        <v>3392</v>
      </c>
      <c r="G20" s="7">
        <v>28</v>
      </c>
      <c r="H20" s="7">
        <v>5</v>
      </c>
      <c r="I20" s="9">
        <v>3425</v>
      </c>
      <c r="J20" s="7">
        <v>0</v>
      </c>
      <c r="K20" s="7">
        <v>9</v>
      </c>
      <c r="L20" s="7">
        <v>12</v>
      </c>
      <c r="M20" s="7">
        <v>21</v>
      </c>
      <c r="N20" s="8">
        <v>128668</v>
      </c>
      <c r="O20" s="9">
        <v>28928</v>
      </c>
      <c r="P20" s="36">
        <v>344.78705752212392</v>
      </c>
      <c r="Q20" s="9">
        <v>161629</v>
      </c>
      <c r="R20" s="36">
        <v>-20.392998781159321</v>
      </c>
    </row>
    <row r="21" spans="1:18" x14ac:dyDescent="0.2">
      <c r="A21" s="2" t="s">
        <v>59</v>
      </c>
      <c r="B21" s="3">
        <v>123409</v>
      </c>
      <c r="C21" s="3">
        <v>23</v>
      </c>
      <c r="D21" s="3">
        <v>297</v>
      </c>
      <c r="E21" s="3">
        <v>123729</v>
      </c>
      <c r="F21" s="4">
        <v>3474</v>
      </c>
      <c r="G21" s="3">
        <v>3</v>
      </c>
      <c r="H21" s="3">
        <v>0</v>
      </c>
      <c r="I21" s="5">
        <v>3477</v>
      </c>
      <c r="J21" s="3">
        <v>706</v>
      </c>
      <c r="K21" s="3">
        <v>3</v>
      </c>
      <c r="L21" s="3">
        <v>3</v>
      </c>
      <c r="M21" s="3">
        <v>712</v>
      </c>
      <c r="N21" s="4">
        <v>127918</v>
      </c>
      <c r="O21" s="5">
        <v>79652</v>
      </c>
      <c r="P21" s="37">
        <v>60.596093004569887</v>
      </c>
      <c r="Q21" s="5">
        <v>228631</v>
      </c>
      <c r="R21" s="37">
        <v>-44.050456849683549</v>
      </c>
    </row>
    <row r="22" spans="1:18" x14ac:dyDescent="0.2">
      <c r="A22" s="6" t="s">
        <v>39</v>
      </c>
      <c r="B22" s="7">
        <v>121670</v>
      </c>
      <c r="C22" s="7">
        <v>101</v>
      </c>
      <c r="D22" s="7">
        <v>1</v>
      </c>
      <c r="E22" s="7">
        <v>121772</v>
      </c>
      <c r="F22" s="8">
        <v>439</v>
      </c>
      <c r="G22" s="7">
        <v>32</v>
      </c>
      <c r="H22" s="7">
        <v>141</v>
      </c>
      <c r="I22" s="9">
        <v>612</v>
      </c>
      <c r="J22" s="7">
        <v>2480</v>
      </c>
      <c r="K22" s="7">
        <v>44</v>
      </c>
      <c r="L22" s="7">
        <v>4</v>
      </c>
      <c r="M22" s="7">
        <v>2528</v>
      </c>
      <c r="N22" s="8">
        <v>124912</v>
      </c>
      <c r="O22" s="9">
        <v>47240</v>
      </c>
      <c r="P22" s="36">
        <v>164.41998306519898</v>
      </c>
      <c r="Q22" s="9">
        <v>146566</v>
      </c>
      <c r="R22" s="36">
        <v>-14.774231404282029</v>
      </c>
    </row>
    <row r="23" spans="1:18" x14ac:dyDescent="0.2">
      <c r="A23" s="2" t="s">
        <v>60</v>
      </c>
      <c r="B23" s="3">
        <v>97870</v>
      </c>
      <c r="C23" s="3">
        <v>152</v>
      </c>
      <c r="D23" s="3">
        <v>54</v>
      </c>
      <c r="E23" s="3">
        <v>98076</v>
      </c>
      <c r="F23" s="4">
        <v>882</v>
      </c>
      <c r="G23" s="3">
        <v>21</v>
      </c>
      <c r="H23" s="3">
        <v>14</v>
      </c>
      <c r="I23" s="5">
        <v>917</v>
      </c>
      <c r="J23" s="3">
        <v>0</v>
      </c>
      <c r="K23" s="3">
        <v>1</v>
      </c>
      <c r="L23" s="3">
        <v>1</v>
      </c>
      <c r="M23" s="3">
        <v>2</v>
      </c>
      <c r="N23" s="4">
        <v>98995</v>
      </c>
      <c r="O23" s="5">
        <v>35637</v>
      </c>
      <c r="P23" s="37">
        <v>177.78713135224626</v>
      </c>
      <c r="Q23" s="5">
        <v>182110</v>
      </c>
      <c r="R23" s="37">
        <v>-45.63999780352534</v>
      </c>
    </row>
    <row r="24" spans="1:18" x14ac:dyDescent="0.2">
      <c r="A24" s="6" t="s">
        <v>40</v>
      </c>
      <c r="B24" s="7">
        <v>88639</v>
      </c>
      <c r="C24" s="7">
        <v>1137</v>
      </c>
      <c r="D24" s="7">
        <v>194</v>
      </c>
      <c r="E24" s="7">
        <v>89970</v>
      </c>
      <c r="F24" s="8">
        <v>3921</v>
      </c>
      <c r="G24" s="7">
        <v>136</v>
      </c>
      <c r="H24" s="7">
        <v>450</v>
      </c>
      <c r="I24" s="9">
        <v>4507</v>
      </c>
      <c r="J24" s="7">
        <v>0</v>
      </c>
      <c r="K24" s="7">
        <v>13</v>
      </c>
      <c r="L24" s="7">
        <v>78</v>
      </c>
      <c r="M24" s="7">
        <v>91</v>
      </c>
      <c r="N24" s="8">
        <v>94568</v>
      </c>
      <c r="O24" s="9">
        <v>22494</v>
      </c>
      <c r="P24" s="36">
        <v>320.41433271094513</v>
      </c>
      <c r="Q24" s="9">
        <v>179839</v>
      </c>
      <c r="R24" s="36">
        <v>-47.415188029292864</v>
      </c>
    </row>
    <row r="25" spans="1:18" x14ac:dyDescent="0.2">
      <c r="A25" s="2" t="s">
        <v>67</v>
      </c>
      <c r="B25" s="3">
        <v>44125</v>
      </c>
      <c r="C25" s="3">
        <v>77</v>
      </c>
      <c r="D25" s="3">
        <v>363</v>
      </c>
      <c r="E25" s="3">
        <v>44565</v>
      </c>
      <c r="F25" s="4">
        <v>37455</v>
      </c>
      <c r="G25" s="3">
        <v>198</v>
      </c>
      <c r="H25" s="3">
        <v>42</v>
      </c>
      <c r="I25" s="5">
        <v>37695</v>
      </c>
      <c r="J25" s="3">
        <v>11767</v>
      </c>
      <c r="K25" s="3">
        <v>16</v>
      </c>
      <c r="L25" s="3">
        <v>11</v>
      </c>
      <c r="M25" s="3">
        <v>11794</v>
      </c>
      <c r="N25" s="4">
        <v>94054</v>
      </c>
      <c r="O25" s="5">
        <v>13261</v>
      </c>
      <c r="P25" s="37">
        <v>609.25269587512253</v>
      </c>
      <c r="Q25" s="5">
        <v>149153</v>
      </c>
      <c r="R25" s="37">
        <v>-36.941261657492639</v>
      </c>
    </row>
    <row r="26" spans="1:18" x14ac:dyDescent="0.2">
      <c r="A26" s="6" t="s">
        <v>41</v>
      </c>
      <c r="B26" s="7">
        <v>89074</v>
      </c>
      <c r="C26" s="7">
        <v>819</v>
      </c>
      <c r="D26" s="7">
        <v>24</v>
      </c>
      <c r="E26" s="7">
        <v>89917</v>
      </c>
      <c r="F26" s="8">
        <v>0</v>
      </c>
      <c r="G26" s="7">
        <v>28</v>
      </c>
      <c r="H26" s="7">
        <v>0</v>
      </c>
      <c r="I26" s="9">
        <v>28</v>
      </c>
      <c r="J26" s="7">
        <v>99</v>
      </c>
      <c r="K26" s="7">
        <v>328</v>
      </c>
      <c r="L26" s="7">
        <v>0</v>
      </c>
      <c r="M26" s="7">
        <v>427</v>
      </c>
      <c r="N26" s="8">
        <v>90372</v>
      </c>
      <c r="O26" s="9">
        <v>32444</v>
      </c>
      <c r="P26" s="36">
        <v>178.54765133768956</v>
      </c>
      <c r="Q26" s="9">
        <v>143129</v>
      </c>
      <c r="R26" s="36">
        <v>-36.859755884551696</v>
      </c>
    </row>
    <row r="27" spans="1:18" x14ac:dyDescent="0.2">
      <c r="A27" s="2" t="s">
        <v>22</v>
      </c>
      <c r="B27" s="3">
        <v>55893</v>
      </c>
      <c r="C27" s="3">
        <v>362</v>
      </c>
      <c r="D27" s="3">
        <v>274</v>
      </c>
      <c r="E27" s="3">
        <v>56529</v>
      </c>
      <c r="F27" s="4">
        <v>0</v>
      </c>
      <c r="G27" s="3">
        <v>2</v>
      </c>
      <c r="H27" s="3">
        <v>0</v>
      </c>
      <c r="I27" s="5">
        <v>2</v>
      </c>
      <c r="J27" s="3">
        <v>0</v>
      </c>
      <c r="K27" s="3">
        <v>0</v>
      </c>
      <c r="L27" s="3">
        <v>0</v>
      </c>
      <c r="M27" s="3">
        <v>0</v>
      </c>
      <c r="N27" s="4">
        <v>56531</v>
      </c>
      <c r="O27" s="5">
        <v>34249</v>
      </c>
      <c r="P27" s="37">
        <v>65.05883383456451</v>
      </c>
      <c r="Q27" s="5">
        <v>54679</v>
      </c>
      <c r="R27" s="37">
        <v>3.3870407286161051</v>
      </c>
    </row>
    <row r="28" spans="1:18" x14ac:dyDescent="0.2">
      <c r="A28" s="6" t="s">
        <v>43</v>
      </c>
      <c r="B28" s="7">
        <v>14116</v>
      </c>
      <c r="C28" s="7">
        <v>610</v>
      </c>
      <c r="D28" s="7">
        <v>19</v>
      </c>
      <c r="E28" s="7">
        <v>14745</v>
      </c>
      <c r="F28" s="8">
        <v>34891</v>
      </c>
      <c r="G28" s="7">
        <v>156</v>
      </c>
      <c r="H28" s="7">
        <v>0</v>
      </c>
      <c r="I28" s="9">
        <v>35047</v>
      </c>
      <c r="J28" s="7">
        <v>6096</v>
      </c>
      <c r="K28" s="7">
        <v>3</v>
      </c>
      <c r="L28" s="7">
        <v>5</v>
      </c>
      <c r="M28" s="7">
        <v>6104</v>
      </c>
      <c r="N28" s="8">
        <v>55896</v>
      </c>
      <c r="O28" s="9">
        <v>6295</v>
      </c>
      <c r="P28" s="36">
        <v>787.94281175536139</v>
      </c>
      <c r="Q28" s="9">
        <v>56124</v>
      </c>
      <c r="R28" s="36">
        <v>-0.4062433183664742</v>
      </c>
    </row>
    <row r="29" spans="1:18" x14ac:dyDescent="0.2">
      <c r="A29" s="2" t="s">
        <v>61</v>
      </c>
      <c r="B29" s="3">
        <v>41582</v>
      </c>
      <c r="C29" s="3">
        <v>715</v>
      </c>
      <c r="D29" s="3">
        <v>423</v>
      </c>
      <c r="E29" s="3">
        <v>42720</v>
      </c>
      <c r="F29" s="4">
        <v>4709</v>
      </c>
      <c r="G29" s="3">
        <v>278</v>
      </c>
      <c r="H29" s="3">
        <v>279</v>
      </c>
      <c r="I29" s="5">
        <v>5266</v>
      </c>
      <c r="J29" s="3">
        <v>0</v>
      </c>
      <c r="K29" s="3">
        <v>48</v>
      </c>
      <c r="L29" s="3">
        <v>24</v>
      </c>
      <c r="M29" s="3">
        <v>72</v>
      </c>
      <c r="N29" s="4">
        <v>48058</v>
      </c>
      <c r="O29" s="5">
        <v>14234</v>
      </c>
      <c r="P29" s="37">
        <v>237.62821413516932</v>
      </c>
      <c r="Q29" s="5">
        <v>92805</v>
      </c>
      <c r="R29" s="37">
        <v>-48.216152146974842</v>
      </c>
    </row>
    <row r="30" spans="1:18" x14ac:dyDescent="0.2">
      <c r="A30" s="6" t="s">
        <v>44</v>
      </c>
      <c r="B30" s="7">
        <v>30115</v>
      </c>
      <c r="C30" s="7">
        <v>458</v>
      </c>
      <c r="D30" s="7">
        <v>562</v>
      </c>
      <c r="E30" s="7">
        <v>31135</v>
      </c>
      <c r="F30" s="8">
        <v>0</v>
      </c>
      <c r="G30" s="7">
        <v>72</v>
      </c>
      <c r="H30" s="7">
        <v>15</v>
      </c>
      <c r="I30" s="9">
        <v>87</v>
      </c>
      <c r="J30" s="7">
        <v>5240</v>
      </c>
      <c r="K30" s="7">
        <v>7</v>
      </c>
      <c r="L30" s="7">
        <v>8</v>
      </c>
      <c r="M30" s="7">
        <v>5255</v>
      </c>
      <c r="N30" s="8">
        <v>36477</v>
      </c>
      <c r="O30" s="9">
        <v>17225</v>
      </c>
      <c r="P30" s="36">
        <v>111.76777939042091</v>
      </c>
      <c r="Q30" s="9">
        <v>72301</v>
      </c>
      <c r="R30" s="36">
        <v>-49.548415651235807</v>
      </c>
    </row>
    <row r="31" spans="1:18" x14ac:dyDescent="0.2">
      <c r="A31" s="2" t="s">
        <v>70</v>
      </c>
      <c r="B31" s="3">
        <v>3199</v>
      </c>
      <c r="C31" s="3">
        <v>210</v>
      </c>
      <c r="D31" s="3">
        <v>6</v>
      </c>
      <c r="E31" s="3">
        <v>3415</v>
      </c>
      <c r="F31" s="4">
        <v>4210</v>
      </c>
      <c r="G31" s="3">
        <v>137</v>
      </c>
      <c r="H31" s="3">
        <v>32</v>
      </c>
      <c r="I31" s="5">
        <v>4379</v>
      </c>
      <c r="J31" s="3">
        <v>25765</v>
      </c>
      <c r="K31" s="3">
        <v>228</v>
      </c>
      <c r="L31" s="3">
        <v>190</v>
      </c>
      <c r="M31" s="3">
        <v>26183</v>
      </c>
      <c r="N31" s="4">
        <v>33977</v>
      </c>
      <c r="O31" s="5">
        <v>2460</v>
      </c>
      <c r="P31" s="37">
        <v>1281.178861788618</v>
      </c>
      <c r="Q31" s="5">
        <v>65153</v>
      </c>
      <c r="R31" s="37">
        <v>-47.850444338710417</v>
      </c>
    </row>
    <row r="32" spans="1:18" x14ac:dyDescent="0.2">
      <c r="A32" s="6" t="s">
        <v>62</v>
      </c>
      <c r="B32" s="7">
        <v>32796</v>
      </c>
      <c r="C32" s="7">
        <v>155</v>
      </c>
      <c r="D32" s="7">
        <v>20</v>
      </c>
      <c r="E32" s="7">
        <v>32971</v>
      </c>
      <c r="F32" s="8">
        <v>0</v>
      </c>
      <c r="G32" s="7">
        <v>0</v>
      </c>
      <c r="H32" s="7">
        <v>0</v>
      </c>
      <c r="I32" s="9">
        <v>0</v>
      </c>
      <c r="J32" s="7">
        <v>0</v>
      </c>
      <c r="K32" s="7">
        <v>0</v>
      </c>
      <c r="L32" s="7">
        <v>0</v>
      </c>
      <c r="M32" s="7">
        <v>0</v>
      </c>
      <c r="N32" s="8">
        <v>32971</v>
      </c>
      <c r="O32" s="9">
        <v>21686</v>
      </c>
      <c r="P32" s="36">
        <v>52.038181315134189</v>
      </c>
      <c r="Q32" s="9">
        <v>36206</v>
      </c>
      <c r="R32" s="36">
        <v>-8.9349831519637632</v>
      </c>
    </row>
    <row r="33" spans="1:18" x14ac:dyDescent="0.2">
      <c r="A33" s="2" t="s">
        <v>45</v>
      </c>
      <c r="B33" s="3">
        <v>30658</v>
      </c>
      <c r="C33" s="3">
        <v>177</v>
      </c>
      <c r="D33" s="3">
        <v>71</v>
      </c>
      <c r="E33" s="3">
        <v>30906</v>
      </c>
      <c r="F33" s="4">
        <v>0</v>
      </c>
      <c r="G33" s="3">
        <v>86</v>
      </c>
      <c r="H33" s="3">
        <v>20</v>
      </c>
      <c r="I33" s="5">
        <v>106</v>
      </c>
      <c r="J33" s="3">
        <v>0</v>
      </c>
      <c r="K33" s="3">
        <v>77</v>
      </c>
      <c r="L33" s="3">
        <v>15</v>
      </c>
      <c r="M33" s="3">
        <v>92</v>
      </c>
      <c r="N33" s="4">
        <v>31104</v>
      </c>
      <c r="O33" s="5">
        <v>5541</v>
      </c>
      <c r="P33" s="37">
        <v>461.34271792095285</v>
      </c>
      <c r="Q33" s="5">
        <v>39246</v>
      </c>
      <c r="R33" s="37">
        <v>-20.746063293074453</v>
      </c>
    </row>
    <row r="34" spans="1:18" x14ac:dyDescent="0.2">
      <c r="A34" s="6" t="s">
        <v>42</v>
      </c>
      <c r="B34" s="7">
        <v>0</v>
      </c>
      <c r="C34" s="7">
        <v>177</v>
      </c>
      <c r="D34" s="7">
        <v>146</v>
      </c>
      <c r="E34" s="7">
        <v>323</v>
      </c>
      <c r="F34" s="8">
        <v>23013</v>
      </c>
      <c r="G34" s="7">
        <v>566</v>
      </c>
      <c r="H34" s="7">
        <v>117</v>
      </c>
      <c r="I34" s="9">
        <v>23696</v>
      </c>
      <c r="J34" s="7">
        <v>2711</v>
      </c>
      <c r="K34" s="7">
        <v>149</v>
      </c>
      <c r="L34" s="7">
        <v>71</v>
      </c>
      <c r="M34" s="7">
        <v>2931</v>
      </c>
      <c r="N34" s="8">
        <v>26950</v>
      </c>
      <c r="O34" s="9">
        <v>1326</v>
      </c>
      <c r="P34" s="36">
        <v>1932.4283559577675</v>
      </c>
      <c r="Q34" s="9">
        <v>71603</v>
      </c>
      <c r="R34" s="36">
        <v>-62.361912210382243</v>
      </c>
    </row>
    <row r="35" spans="1:18" x14ac:dyDescent="0.2">
      <c r="A35" s="2" t="s">
        <v>54</v>
      </c>
      <c r="B35" s="3">
        <v>17533</v>
      </c>
      <c r="C35" s="3">
        <v>1697</v>
      </c>
      <c r="D35" s="3">
        <v>265</v>
      </c>
      <c r="E35" s="3">
        <v>19495</v>
      </c>
      <c r="F35" s="4">
        <v>2639</v>
      </c>
      <c r="G35" s="3">
        <v>263</v>
      </c>
      <c r="H35" s="3">
        <v>1</v>
      </c>
      <c r="I35" s="5">
        <v>2903</v>
      </c>
      <c r="J35" s="3">
        <v>0</v>
      </c>
      <c r="K35" s="3">
        <v>68</v>
      </c>
      <c r="L35" s="3">
        <v>0</v>
      </c>
      <c r="M35" s="3">
        <v>68</v>
      </c>
      <c r="N35" s="4">
        <v>22466</v>
      </c>
      <c r="O35" s="5">
        <v>2633</v>
      </c>
      <c r="P35" s="37">
        <v>753.2472464868971</v>
      </c>
      <c r="Q35" s="5">
        <v>18764</v>
      </c>
      <c r="R35" s="37">
        <v>19.72926881261991</v>
      </c>
    </row>
    <row r="36" spans="1:18" x14ac:dyDescent="0.2">
      <c r="A36" s="6" t="s">
        <v>47</v>
      </c>
      <c r="B36" s="7">
        <v>19965</v>
      </c>
      <c r="C36" s="7">
        <v>872</v>
      </c>
      <c r="D36" s="7">
        <v>203</v>
      </c>
      <c r="E36" s="7">
        <v>21040</v>
      </c>
      <c r="F36" s="8">
        <v>0</v>
      </c>
      <c r="G36" s="7">
        <v>265</v>
      </c>
      <c r="H36" s="7">
        <v>33</v>
      </c>
      <c r="I36" s="9">
        <v>298</v>
      </c>
      <c r="J36" s="7">
        <v>0</v>
      </c>
      <c r="K36" s="7">
        <v>8</v>
      </c>
      <c r="L36" s="7">
        <v>0</v>
      </c>
      <c r="M36" s="7">
        <v>8</v>
      </c>
      <c r="N36" s="8">
        <v>21346</v>
      </c>
      <c r="O36" s="9">
        <v>10751</v>
      </c>
      <c r="P36" s="36">
        <v>98.548972188633613</v>
      </c>
      <c r="Q36" s="9">
        <v>30923</v>
      </c>
      <c r="R36" s="36">
        <v>-30.970475050932961</v>
      </c>
    </row>
    <row r="37" spans="1:18" x14ac:dyDescent="0.2">
      <c r="A37" s="2" t="s">
        <v>46</v>
      </c>
      <c r="B37" s="3">
        <v>11637</v>
      </c>
      <c r="C37" s="3">
        <v>200</v>
      </c>
      <c r="D37" s="3">
        <v>157</v>
      </c>
      <c r="E37" s="3">
        <v>11994</v>
      </c>
      <c r="F37" s="4">
        <v>0</v>
      </c>
      <c r="G37" s="3">
        <v>559</v>
      </c>
      <c r="H37" s="3">
        <v>1</v>
      </c>
      <c r="I37" s="5">
        <v>560</v>
      </c>
      <c r="J37" s="3">
        <v>0</v>
      </c>
      <c r="K37" s="3">
        <v>29</v>
      </c>
      <c r="L37" s="3">
        <v>0</v>
      </c>
      <c r="M37" s="3">
        <v>29</v>
      </c>
      <c r="N37" s="4">
        <v>12583</v>
      </c>
      <c r="O37" s="5">
        <v>2819</v>
      </c>
      <c r="P37" s="37">
        <v>346.36395885065627</v>
      </c>
      <c r="Q37" s="5">
        <v>28698</v>
      </c>
      <c r="R37" s="37">
        <v>-56.153738936511253</v>
      </c>
    </row>
    <row r="38" spans="1:18" x14ac:dyDescent="0.2">
      <c r="A38" s="6" t="s">
        <v>26</v>
      </c>
      <c r="B38" s="7">
        <v>11634</v>
      </c>
      <c r="C38" s="7">
        <v>108</v>
      </c>
      <c r="D38" s="7">
        <v>21</v>
      </c>
      <c r="E38" s="7">
        <v>11763</v>
      </c>
      <c r="F38" s="8">
        <v>0</v>
      </c>
      <c r="G38" s="7">
        <v>0</v>
      </c>
      <c r="H38" s="7">
        <v>0</v>
      </c>
      <c r="I38" s="9">
        <v>0</v>
      </c>
      <c r="J38" s="7">
        <v>0</v>
      </c>
      <c r="K38" s="7">
        <v>0</v>
      </c>
      <c r="L38" s="7">
        <v>0</v>
      </c>
      <c r="M38" s="7">
        <v>0</v>
      </c>
      <c r="N38" s="8">
        <v>11763</v>
      </c>
      <c r="O38" s="9">
        <v>6358</v>
      </c>
      <c r="P38" s="36">
        <v>85.011009751494186</v>
      </c>
      <c r="Q38" s="9">
        <v>10838</v>
      </c>
      <c r="R38" s="36">
        <v>8.53478501568555</v>
      </c>
    </row>
    <row r="39" spans="1:18" x14ac:dyDescent="0.2">
      <c r="A39" s="2" t="s">
        <v>63</v>
      </c>
      <c r="B39" s="3">
        <v>10415</v>
      </c>
      <c r="C39" s="3">
        <v>4</v>
      </c>
      <c r="D39" s="3">
        <v>4</v>
      </c>
      <c r="E39" s="3">
        <v>10423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10423</v>
      </c>
      <c r="O39" s="5">
        <v>6669</v>
      </c>
      <c r="P39" s="37">
        <v>56.290298395561557</v>
      </c>
      <c r="Q39" s="5">
        <v>9223</v>
      </c>
      <c r="R39" s="37">
        <v>13.010950883660414</v>
      </c>
    </row>
    <row r="40" spans="1:18" x14ac:dyDescent="0.2">
      <c r="A40" s="6" t="s">
        <v>49</v>
      </c>
      <c r="B40" s="7">
        <v>6116</v>
      </c>
      <c r="C40" s="7">
        <v>38</v>
      </c>
      <c r="D40" s="7">
        <v>86</v>
      </c>
      <c r="E40" s="7">
        <v>6240</v>
      </c>
      <c r="F40" s="8">
        <v>0</v>
      </c>
      <c r="G40" s="7">
        <v>88</v>
      </c>
      <c r="H40" s="7">
        <v>318</v>
      </c>
      <c r="I40" s="9">
        <v>406</v>
      </c>
      <c r="J40" s="7">
        <v>0</v>
      </c>
      <c r="K40" s="7">
        <v>17</v>
      </c>
      <c r="L40" s="7">
        <v>12</v>
      </c>
      <c r="M40" s="7">
        <v>29</v>
      </c>
      <c r="N40" s="8">
        <v>6675</v>
      </c>
      <c r="O40" s="9">
        <v>2776</v>
      </c>
      <c r="P40" s="36">
        <v>140.45389048991353</v>
      </c>
      <c r="Q40" s="9">
        <v>10762</v>
      </c>
      <c r="R40" s="36">
        <v>-37.976212599888498</v>
      </c>
    </row>
    <row r="41" spans="1:18" x14ac:dyDescent="0.2">
      <c r="A41" s="2" t="s">
        <v>68</v>
      </c>
      <c r="B41" s="3">
        <v>6505</v>
      </c>
      <c r="C41" s="3">
        <v>0</v>
      </c>
      <c r="D41" s="3">
        <v>13</v>
      </c>
      <c r="E41" s="3">
        <v>6518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6518</v>
      </c>
      <c r="O41" s="5">
        <v>3494</v>
      </c>
      <c r="P41" s="37">
        <v>86.548368631940463</v>
      </c>
      <c r="Q41" s="5">
        <v>5685</v>
      </c>
      <c r="R41" s="37">
        <v>14.652594547053649</v>
      </c>
    </row>
    <row r="42" spans="1:18" x14ac:dyDescent="0.2">
      <c r="A42" s="6" t="s">
        <v>69</v>
      </c>
      <c r="B42" s="7">
        <v>0</v>
      </c>
      <c r="C42" s="7">
        <v>312</v>
      </c>
      <c r="D42" s="7">
        <v>0</v>
      </c>
      <c r="E42" s="7">
        <v>312</v>
      </c>
      <c r="F42" s="8">
        <v>2611</v>
      </c>
      <c r="G42" s="7">
        <v>165</v>
      </c>
      <c r="H42" s="7">
        <v>0</v>
      </c>
      <c r="I42" s="9">
        <v>2776</v>
      </c>
      <c r="J42" s="7">
        <v>2243</v>
      </c>
      <c r="K42" s="7">
        <v>0</v>
      </c>
      <c r="L42" s="7">
        <v>0</v>
      </c>
      <c r="M42" s="7">
        <v>2243</v>
      </c>
      <c r="N42" s="8">
        <v>5331</v>
      </c>
      <c r="O42" s="9">
        <v>1432</v>
      </c>
      <c r="P42" s="36">
        <v>272.27653631284915</v>
      </c>
      <c r="Q42" s="9">
        <v>13125</v>
      </c>
      <c r="R42" s="36">
        <v>-59.382857142857148</v>
      </c>
    </row>
    <row r="43" spans="1:18" x14ac:dyDescent="0.2">
      <c r="A43" s="2" t="s">
        <v>50</v>
      </c>
      <c r="B43" s="3">
        <v>2947</v>
      </c>
      <c r="C43" s="3">
        <v>93</v>
      </c>
      <c r="D43" s="3">
        <v>43</v>
      </c>
      <c r="E43" s="3">
        <v>3083</v>
      </c>
      <c r="F43" s="4">
        <v>0</v>
      </c>
      <c r="G43" s="3">
        <v>5</v>
      </c>
      <c r="H43" s="3">
        <v>0</v>
      </c>
      <c r="I43" s="5">
        <v>5</v>
      </c>
      <c r="J43" s="3">
        <v>0</v>
      </c>
      <c r="K43" s="3">
        <v>0</v>
      </c>
      <c r="L43" s="3">
        <v>0</v>
      </c>
      <c r="M43" s="3">
        <v>0</v>
      </c>
      <c r="N43" s="4">
        <v>3088</v>
      </c>
      <c r="O43" s="5">
        <v>1986</v>
      </c>
      <c r="P43" s="37">
        <v>55.488418932527694</v>
      </c>
      <c r="Q43" s="5">
        <v>7178</v>
      </c>
      <c r="R43" s="37">
        <v>-56.979660072443586</v>
      </c>
    </row>
    <row r="44" spans="1:18" x14ac:dyDescent="0.2">
      <c r="A44" s="6" t="s">
        <v>64</v>
      </c>
      <c r="B44" s="7">
        <v>0</v>
      </c>
      <c r="C44" s="7">
        <v>86</v>
      </c>
      <c r="D44" s="7">
        <v>896</v>
      </c>
      <c r="E44" s="7">
        <v>982</v>
      </c>
      <c r="F44" s="8">
        <v>0</v>
      </c>
      <c r="G44" s="7">
        <v>0</v>
      </c>
      <c r="H44" s="7">
        <v>27</v>
      </c>
      <c r="I44" s="9">
        <v>27</v>
      </c>
      <c r="J44" s="7">
        <v>0</v>
      </c>
      <c r="K44" s="7">
        <v>0</v>
      </c>
      <c r="L44" s="7">
        <v>17</v>
      </c>
      <c r="M44" s="7">
        <v>17</v>
      </c>
      <c r="N44" s="8">
        <v>1026</v>
      </c>
      <c r="O44" s="9">
        <v>399</v>
      </c>
      <c r="P44" s="36">
        <v>157.14285714285714</v>
      </c>
      <c r="Q44" s="9">
        <v>589</v>
      </c>
      <c r="R44" s="36">
        <v>74.193548387096769</v>
      </c>
    </row>
    <row r="45" spans="1:18" x14ac:dyDescent="0.2">
      <c r="A45" s="2" t="s">
        <v>65</v>
      </c>
      <c r="B45" s="3">
        <v>0</v>
      </c>
      <c r="C45" s="3">
        <v>0</v>
      </c>
      <c r="D45" s="3">
        <v>834</v>
      </c>
      <c r="E45" s="3">
        <v>834</v>
      </c>
      <c r="F45" s="4">
        <v>0</v>
      </c>
      <c r="G45" s="3">
        <v>0</v>
      </c>
      <c r="H45" s="3">
        <v>143</v>
      </c>
      <c r="I45" s="5">
        <v>143</v>
      </c>
      <c r="J45" s="3">
        <v>0</v>
      </c>
      <c r="K45" s="3">
        <v>0</v>
      </c>
      <c r="L45" s="3">
        <v>0</v>
      </c>
      <c r="M45" s="3">
        <v>0</v>
      </c>
      <c r="N45" s="4">
        <v>977</v>
      </c>
      <c r="O45" s="5">
        <v>569</v>
      </c>
      <c r="P45" s="37">
        <v>71.704745166959583</v>
      </c>
      <c r="Q45" s="5">
        <v>373</v>
      </c>
      <c r="R45" s="37">
        <v>161.93029490616621</v>
      </c>
    </row>
    <row r="46" spans="1:18" x14ac:dyDescent="0.2">
      <c r="A46" s="6" t="s">
        <v>52</v>
      </c>
      <c r="B46" s="7">
        <v>874</v>
      </c>
      <c r="C46" s="7">
        <v>21</v>
      </c>
      <c r="D46" s="7">
        <v>10</v>
      </c>
      <c r="E46" s="7">
        <v>905</v>
      </c>
      <c r="F46" s="8">
        <v>0</v>
      </c>
      <c r="G46" s="7">
        <v>1</v>
      </c>
      <c r="H46" s="7">
        <v>0</v>
      </c>
      <c r="I46" s="9">
        <v>1</v>
      </c>
      <c r="J46" s="7">
        <v>0</v>
      </c>
      <c r="K46" s="7">
        <v>2</v>
      </c>
      <c r="L46" s="7">
        <v>0</v>
      </c>
      <c r="M46" s="7">
        <v>2</v>
      </c>
      <c r="N46" s="8">
        <v>908</v>
      </c>
      <c r="O46" s="9">
        <v>311</v>
      </c>
      <c r="P46" s="36">
        <v>191.96141479099677</v>
      </c>
      <c r="Q46" s="9">
        <v>2810</v>
      </c>
      <c r="R46" s="36">
        <v>-67.686832740213518</v>
      </c>
    </row>
    <row r="47" spans="1:18" x14ac:dyDescent="0.2">
      <c r="A47" s="2" t="s">
        <v>56</v>
      </c>
      <c r="B47" s="3">
        <v>0</v>
      </c>
      <c r="C47" s="3">
        <v>6</v>
      </c>
      <c r="D47" s="3">
        <v>534</v>
      </c>
      <c r="E47" s="3">
        <v>540</v>
      </c>
      <c r="F47" s="4">
        <v>0</v>
      </c>
      <c r="G47" s="3">
        <v>6</v>
      </c>
      <c r="H47" s="3">
        <v>14</v>
      </c>
      <c r="I47" s="5">
        <v>20</v>
      </c>
      <c r="J47" s="3">
        <v>0</v>
      </c>
      <c r="K47" s="3">
        <v>0</v>
      </c>
      <c r="L47" s="3">
        <v>0</v>
      </c>
      <c r="M47" s="3">
        <v>0</v>
      </c>
      <c r="N47" s="4">
        <v>560</v>
      </c>
      <c r="O47" s="5">
        <v>361</v>
      </c>
      <c r="P47" s="37">
        <v>55.124653739612185</v>
      </c>
      <c r="Q47" s="5">
        <v>1456</v>
      </c>
      <c r="R47" s="37">
        <v>-61.53846153846154</v>
      </c>
    </row>
    <row r="48" spans="1:18" x14ac:dyDescent="0.2">
      <c r="A48" s="6" t="s">
        <v>57</v>
      </c>
      <c r="B48" s="7">
        <v>0</v>
      </c>
      <c r="C48" s="7">
        <v>51</v>
      </c>
      <c r="D48" s="7">
        <v>395</v>
      </c>
      <c r="E48" s="7">
        <v>446</v>
      </c>
      <c r="F48" s="8">
        <v>0</v>
      </c>
      <c r="G48" s="7">
        <v>13</v>
      </c>
      <c r="H48" s="7">
        <v>29</v>
      </c>
      <c r="I48" s="9">
        <v>42</v>
      </c>
      <c r="J48" s="7">
        <v>0</v>
      </c>
      <c r="K48" s="7">
        <v>34</v>
      </c>
      <c r="L48" s="7">
        <v>5</v>
      </c>
      <c r="M48" s="7">
        <v>39</v>
      </c>
      <c r="N48" s="8">
        <v>527</v>
      </c>
      <c r="O48" s="9">
        <v>103</v>
      </c>
      <c r="P48" s="36">
        <v>411.65048543689318</v>
      </c>
      <c r="Q48" s="9">
        <v>386</v>
      </c>
      <c r="R48" s="36">
        <v>36.528497409326427</v>
      </c>
    </row>
    <row r="49" spans="1:18" x14ac:dyDescent="0.2">
      <c r="A49" s="2" t="s">
        <v>48</v>
      </c>
      <c r="B49" s="3">
        <v>0</v>
      </c>
      <c r="C49" s="3">
        <v>212</v>
      </c>
      <c r="D49" s="3">
        <v>192</v>
      </c>
      <c r="E49" s="3">
        <v>404</v>
      </c>
      <c r="F49" s="4">
        <v>0</v>
      </c>
      <c r="G49" s="3">
        <v>11</v>
      </c>
      <c r="H49" s="3">
        <v>18</v>
      </c>
      <c r="I49" s="5">
        <v>29</v>
      </c>
      <c r="J49" s="3">
        <v>0</v>
      </c>
      <c r="K49" s="3">
        <v>15</v>
      </c>
      <c r="L49" s="3">
        <v>8</v>
      </c>
      <c r="M49" s="3">
        <v>23</v>
      </c>
      <c r="N49" s="4">
        <v>456</v>
      </c>
      <c r="O49" s="5">
        <v>669</v>
      </c>
      <c r="P49" s="37">
        <v>-31.838565022421523</v>
      </c>
      <c r="Q49" s="5">
        <v>9729</v>
      </c>
      <c r="R49" s="37">
        <v>-95.31298180696885</v>
      </c>
    </row>
    <row r="50" spans="1:18" x14ac:dyDescent="0.2">
      <c r="A50" s="6" t="s">
        <v>51</v>
      </c>
      <c r="B50" s="7">
        <v>0</v>
      </c>
      <c r="C50" s="7">
        <v>15</v>
      </c>
      <c r="D50" s="7">
        <v>346</v>
      </c>
      <c r="E50" s="7">
        <v>361</v>
      </c>
      <c r="F50" s="8">
        <v>0</v>
      </c>
      <c r="G50" s="7">
        <v>30</v>
      </c>
      <c r="H50" s="7">
        <v>0</v>
      </c>
      <c r="I50" s="9">
        <v>30</v>
      </c>
      <c r="J50" s="7">
        <v>0</v>
      </c>
      <c r="K50" s="7">
        <v>4</v>
      </c>
      <c r="L50" s="7">
        <v>0</v>
      </c>
      <c r="M50" s="7">
        <v>4</v>
      </c>
      <c r="N50" s="8">
        <v>395</v>
      </c>
      <c r="O50" s="9">
        <v>294</v>
      </c>
      <c r="P50" s="36">
        <v>34.353741496598637</v>
      </c>
      <c r="Q50" s="9">
        <v>311</v>
      </c>
      <c r="R50" s="36">
        <v>27.009646302250808</v>
      </c>
    </row>
    <row r="51" spans="1:18" x14ac:dyDescent="0.2">
      <c r="A51" s="2" t="s">
        <v>53</v>
      </c>
      <c r="B51" s="3">
        <v>0</v>
      </c>
      <c r="C51" s="3">
        <v>250</v>
      </c>
      <c r="D51" s="3">
        <v>72</v>
      </c>
      <c r="E51" s="3">
        <v>322</v>
      </c>
      <c r="F51" s="4">
        <v>0</v>
      </c>
      <c r="G51" s="3">
        <v>1</v>
      </c>
      <c r="H51" s="3">
        <v>2</v>
      </c>
      <c r="I51" s="5">
        <v>3</v>
      </c>
      <c r="J51" s="3">
        <v>0</v>
      </c>
      <c r="K51" s="3">
        <v>0</v>
      </c>
      <c r="L51" s="3">
        <v>0</v>
      </c>
      <c r="M51" s="3">
        <v>0</v>
      </c>
      <c r="N51" s="4">
        <v>325</v>
      </c>
      <c r="O51" s="5">
        <v>833</v>
      </c>
      <c r="P51" s="37">
        <v>-60.984393757503</v>
      </c>
      <c r="Q51" s="5">
        <v>1658</v>
      </c>
      <c r="R51" s="37">
        <v>-80.398069963811821</v>
      </c>
    </row>
    <row r="52" spans="1:18" x14ac:dyDescent="0.2">
      <c r="A52" s="6" t="s">
        <v>55</v>
      </c>
      <c r="B52" s="7">
        <v>0</v>
      </c>
      <c r="C52" s="7">
        <v>7</v>
      </c>
      <c r="D52" s="7">
        <v>14</v>
      </c>
      <c r="E52" s="7">
        <v>21</v>
      </c>
      <c r="F52" s="8">
        <v>0</v>
      </c>
      <c r="G52" s="7">
        <v>151</v>
      </c>
      <c r="H52" s="7">
        <v>2</v>
      </c>
      <c r="I52" s="9">
        <v>153</v>
      </c>
      <c r="J52" s="7">
        <v>0</v>
      </c>
      <c r="K52" s="7">
        <v>45</v>
      </c>
      <c r="L52" s="7">
        <v>0</v>
      </c>
      <c r="M52" s="7">
        <v>45</v>
      </c>
      <c r="N52" s="8">
        <v>219</v>
      </c>
      <c r="O52" s="9">
        <v>477</v>
      </c>
      <c r="P52" s="36">
        <v>-54.088050314465406</v>
      </c>
      <c r="Q52" s="9">
        <v>423</v>
      </c>
      <c r="R52" s="36">
        <v>-48.226950354609926</v>
      </c>
    </row>
    <row r="53" spans="1:18" x14ac:dyDescent="0.2">
      <c r="A53" s="2" t="s">
        <v>73</v>
      </c>
      <c r="B53" s="3">
        <v>0</v>
      </c>
      <c r="C53" s="3">
        <v>0</v>
      </c>
      <c r="D53" s="3">
        <v>4</v>
      </c>
      <c r="E53" s="3">
        <v>4</v>
      </c>
      <c r="F53" s="4">
        <v>0</v>
      </c>
      <c r="G53" s="3">
        <v>0</v>
      </c>
      <c r="H53" s="3">
        <v>90</v>
      </c>
      <c r="I53" s="5">
        <v>90</v>
      </c>
      <c r="J53" s="3">
        <v>0</v>
      </c>
      <c r="K53" s="3">
        <v>0</v>
      </c>
      <c r="L53" s="3">
        <v>66</v>
      </c>
      <c r="M53" s="3">
        <v>66</v>
      </c>
      <c r="N53" s="4">
        <v>160</v>
      </c>
      <c r="O53" s="5">
        <v>62</v>
      </c>
      <c r="P53" s="37">
        <v>158.06451612903226</v>
      </c>
      <c r="Q53" s="5">
        <v>0</v>
      </c>
      <c r="R53" s="37" t="s">
        <v>76</v>
      </c>
    </row>
    <row r="54" spans="1:18" ht="13.5" thickBot="1" x14ac:dyDescent="0.25">
      <c r="A54" s="6" t="s">
        <v>66</v>
      </c>
      <c r="B54" s="7">
        <v>0</v>
      </c>
      <c r="C54" s="7">
        <v>94</v>
      </c>
      <c r="D54" s="7">
        <v>2</v>
      </c>
      <c r="E54" s="7">
        <v>96</v>
      </c>
      <c r="F54" s="8">
        <v>0</v>
      </c>
      <c r="G54" s="7">
        <v>4</v>
      </c>
      <c r="H54" s="7">
        <v>0</v>
      </c>
      <c r="I54" s="9">
        <v>4</v>
      </c>
      <c r="J54" s="7">
        <v>0</v>
      </c>
      <c r="K54" s="7">
        <v>11</v>
      </c>
      <c r="L54" s="7">
        <v>0</v>
      </c>
      <c r="M54" s="7">
        <v>11</v>
      </c>
      <c r="N54" s="8">
        <v>111</v>
      </c>
      <c r="O54" s="9">
        <v>444</v>
      </c>
      <c r="P54" s="36">
        <v>-75</v>
      </c>
      <c r="Q54" s="9">
        <v>76</v>
      </c>
      <c r="R54" s="36">
        <v>46.05263157894737</v>
      </c>
    </row>
    <row r="55" spans="1:18" ht="13.5" thickBot="1" x14ac:dyDescent="0.25">
      <c r="A55" s="12" t="s">
        <v>7</v>
      </c>
      <c r="B55" s="13">
        <v>8645548</v>
      </c>
      <c r="C55" s="13">
        <v>29868</v>
      </c>
      <c r="D55" s="13">
        <v>19928</v>
      </c>
      <c r="E55" s="13">
        <v>8695344</v>
      </c>
      <c r="F55" s="14">
        <v>7878050</v>
      </c>
      <c r="G55" s="13">
        <v>417386</v>
      </c>
      <c r="H55" s="13">
        <v>12057</v>
      </c>
      <c r="I55" s="15">
        <v>8307493</v>
      </c>
      <c r="J55" s="13">
        <v>4968977</v>
      </c>
      <c r="K55" s="13">
        <v>334315</v>
      </c>
      <c r="L55" s="13">
        <v>10545</v>
      </c>
      <c r="M55" s="13">
        <v>5313837</v>
      </c>
      <c r="N55" s="14">
        <v>22316674</v>
      </c>
      <c r="O55" s="15">
        <v>5045486</v>
      </c>
      <c r="P55" s="38">
        <v>342.30970019538256</v>
      </c>
      <c r="Q55" s="15">
        <v>32833598</v>
      </c>
      <c r="R55" s="38">
        <v>-32.030982410151942</v>
      </c>
    </row>
    <row r="56" spans="1:18" x14ac:dyDescent="0.2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">
      <c r="A58" s="52" t="s">
        <v>89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</row>
    <row r="59" spans="1:18" ht="13.5" customHeight="1" thickBo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ht="13.5" thickBot="1" x14ac:dyDescent="0.25">
      <c r="A60" s="54" t="s">
        <v>0</v>
      </c>
      <c r="B60" s="51" t="s">
        <v>1</v>
      </c>
      <c r="C60" s="51"/>
      <c r="D60" s="51"/>
      <c r="E60" s="51"/>
      <c r="F60" s="51" t="s">
        <v>2</v>
      </c>
      <c r="G60" s="51"/>
      <c r="H60" s="51"/>
      <c r="I60" s="51"/>
      <c r="J60" s="51" t="s">
        <v>3</v>
      </c>
      <c r="K60" s="51"/>
      <c r="L60" s="51"/>
      <c r="M60" s="51"/>
      <c r="N60" s="51" t="s">
        <v>4</v>
      </c>
      <c r="O60" s="51"/>
      <c r="P60" s="48" t="s">
        <v>86</v>
      </c>
      <c r="Q60" s="47" t="s">
        <v>4</v>
      </c>
      <c r="R60" s="48" t="s">
        <v>87</v>
      </c>
    </row>
    <row r="61" spans="1:18" ht="13.5" thickBot="1" x14ac:dyDescent="0.25">
      <c r="A61" s="55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2022</v>
      </c>
      <c r="O61" s="23">
        <v>2021</v>
      </c>
      <c r="P61" s="49"/>
      <c r="Q61" s="23">
        <v>2019</v>
      </c>
      <c r="R61" s="49"/>
    </row>
    <row r="62" spans="1:18" x14ac:dyDescent="0.2">
      <c r="A62" s="2" t="s">
        <v>28</v>
      </c>
      <c r="B62" s="3">
        <v>14249</v>
      </c>
      <c r="C62" s="3">
        <v>796</v>
      </c>
      <c r="D62" s="3">
        <v>525</v>
      </c>
      <c r="E62" s="3">
        <v>15570</v>
      </c>
      <c r="F62" s="4">
        <v>17364</v>
      </c>
      <c r="G62" s="3">
        <v>727</v>
      </c>
      <c r="H62" s="3">
        <v>422</v>
      </c>
      <c r="I62" s="5">
        <v>18513</v>
      </c>
      <c r="J62" s="3">
        <v>10884</v>
      </c>
      <c r="K62" s="3">
        <v>896</v>
      </c>
      <c r="L62" s="3">
        <v>469</v>
      </c>
      <c r="M62" s="3">
        <v>12249</v>
      </c>
      <c r="N62" s="4">
        <v>46332</v>
      </c>
      <c r="O62" s="5">
        <v>19879</v>
      </c>
      <c r="P62" s="39">
        <v>133.07007394738167</v>
      </c>
      <c r="Q62" s="5">
        <v>63092</v>
      </c>
      <c r="R62" s="24">
        <v>-26.564382172066185</v>
      </c>
    </row>
    <row r="63" spans="1:18" x14ac:dyDescent="0.2">
      <c r="A63" s="6" t="s">
        <v>71</v>
      </c>
      <c r="B63" s="7">
        <v>9267</v>
      </c>
      <c r="C63" s="7">
        <v>413</v>
      </c>
      <c r="D63" s="7">
        <v>248</v>
      </c>
      <c r="E63" s="7">
        <v>9928</v>
      </c>
      <c r="F63" s="8">
        <v>13418</v>
      </c>
      <c r="G63" s="7">
        <v>527</v>
      </c>
      <c r="H63" s="7">
        <v>144</v>
      </c>
      <c r="I63" s="9">
        <v>14089</v>
      </c>
      <c r="J63" s="7">
        <v>5965</v>
      </c>
      <c r="K63" s="7">
        <v>586</v>
      </c>
      <c r="L63" s="7">
        <v>247</v>
      </c>
      <c r="M63" s="7">
        <v>6798</v>
      </c>
      <c r="N63" s="8">
        <v>30815</v>
      </c>
      <c r="O63" s="9">
        <v>9556</v>
      </c>
      <c r="P63" s="40">
        <v>222.46755964838846</v>
      </c>
      <c r="Q63" s="9">
        <v>46701</v>
      </c>
      <c r="R63" s="25">
        <v>-34.016402218367915</v>
      </c>
    </row>
    <row r="64" spans="1:18" x14ac:dyDescent="0.2">
      <c r="A64" s="2" t="s">
        <v>29</v>
      </c>
      <c r="B64" s="3">
        <v>9111</v>
      </c>
      <c r="C64" s="3">
        <v>273</v>
      </c>
      <c r="D64" s="3">
        <v>716</v>
      </c>
      <c r="E64" s="3">
        <v>10100</v>
      </c>
      <c r="F64" s="4">
        <v>3778</v>
      </c>
      <c r="G64" s="3">
        <v>1426</v>
      </c>
      <c r="H64" s="3">
        <v>104</v>
      </c>
      <c r="I64" s="5">
        <v>5308</v>
      </c>
      <c r="J64" s="3">
        <v>1867</v>
      </c>
      <c r="K64" s="3">
        <v>763</v>
      </c>
      <c r="L64" s="3">
        <v>191</v>
      </c>
      <c r="M64" s="3">
        <v>2821</v>
      </c>
      <c r="N64" s="4">
        <v>18229</v>
      </c>
      <c r="O64" s="5">
        <v>7668</v>
      </c>
      <c r="P64" s="41">
        <v>137.72822117892539</v>
      </c>
      <c r="Q64" s="5">
        <v>21763</v>
      </c>
      <c r="R64" s="26">
        <v>-16.238570050085009</v>
      </c>
    </row>
    <row r="65" spans="1:18" x14ac:dyDescent="0.2">
      <c r="A65" s="6" t="s">
        <v>31</v>
      </c>
      <c r="B65" s="7">
        <v>3400</v>
      </c>
      <c r="C65" s="7">
        <v>323</v>
      </c>
      <c r="D65" s="7">
        <v>875</v>
      </c>
      <c r="E65" s="7">
        <v>4598</v>
      </c>
      <c r="F65" s="8">
        <v>5747</v>
      </c>
      <c r="G65" s="7">
        <v>733</v>
      </c>
      <c r="H65" s="7">
        <v>171</v>
      </c>
      <c r="I65" s="9">
        <v>6651</v>
      </c>
      <c r="J65" s="7">
        <v>3085</v>
      </c>
      <c r="K65" s="7">
        <v>907</v>
      </c>
      <c r="L65" s="7">
        <v>252</v>
      </c>
      <c r="M65" s="7">
        <v>4244</v>
      </c>
      <c r="N65" s="8">
        <v>15493</v>
      </c>
      <c r="O65" s="9">
        <v>5090</v>
      </c>
      <c r="P65" s="40">
        <v>204.38113948919451</v>
      </c>
      <c r="Q65" s="9">
        <v>16665</v>
      </c>
      <c r="R65" s="25">
        <v>-7.0327032703270325</v>
      </c>
    </row>
    <row r="66" spans="1:18" x14ac:dyDescent="0.2">
      <c r="A66" s="2" t="s">
        <v>32</v>
      </c>
      <c r="B66" s="3">
        <v>7766</v>
      </c>
      <c r="C66" s="3">
        <v>622</v>
      </c>
      <c r="D66" s="3">
        <v>437</v>
      </c>
      <c r="E66" s="3">
        <v>8825</v>
      </c>
      <c r="F66" s="4">
        <v>2905</v>
      </c>
      <c r="G66" s="3">
        <v>822</v>
      </c>
      <c r="H66" s="3">
        <v>126</v>
      </c>
      <c r="I66" s="5">
        <v>3853</v>
      </c>
      <c r="J66" s="3">
        <v>739</v>
      </c>
      <c r="K66" s="3">
        <v>454</v>
      </c>
      <c r="L66" s="3">
        <v>74</v>
      </c>
      <c r="M66" s="3">
        <v>1267</v>
      </c>
      <c r="N66" s="4">
        <v>13945</v>
      </c>
      <c r="O66" s="5">
        <v>5826</v>
      </c>
      <c r="P66" s="41">
        <v>139.35805012015106</v>
      </c>
      <c r="Q66" s="5">
        <v>16402</v>
      </c>
      <c r="R66" s="26">
        <v>-14.97988050237776</v>
      </c>
    </row>
    <row r="67" spans="1:18" x14ac:dyDescent="0.2">
      <c r="A67" s="6" t="s">
        <v>30</v>
      </c>
      <c r="B67" s="7">
        <v>905</v>
      </c>
      <c r="C67" s="7">
        <v>26</v>
      </c>
      <c r="D67" s="7">
        <v>949</v>
      </c>
      <c r="E67" s="7">
        <v>1880</v>
      </c>
      <c r="F67" s="8">
        <v>4893</v>
      </c>
      <c r="G67" s="7">
        <v>724</v>
      </c>
      <c r="H67" s="7">
        <v>78</v>
      </c>
      <c r="I67" s="9">
        <v>5695</v>
      </c>
      <c r="J67" s="7">
        <v>3450</v>
      </c>
      <c r="K67" s="7">
        <v>893</v>
      </c>
      <c r="L67" s="7">
        <v>195</v>
      </c>
      <c r="M67" s="7">
        <v>4538</v>
      </c>
      <c r="N67" s="8">
        <v>12113</v>
      </c>
      <c r="O67" s="9">
        <v>2685</v>
      </c>
      <c r="P67" s="40">
        <v>351.13594040968343</v>
      </c>
      <c r="Q67" s="9">
        <v>12750</v>
      </c>
      <c r="R67" s="25">
        <v>-4.996078431372549</v>
      </c>
    </row>
    <row r="68" spans="1:18" x14ac:dyDescent="0.2">
      <c r="A68" s="2" t="s">
        <v>57</v>
      </c>
      <c r="B68" s="3">
        <v>2</v>
      </c>
      <c r="C68" s="3">
        <v>68</v>
      </c>
      <c r="D68" s="3">
        <v>10268</v>
      </c>
      <c r="E68" s="3">
        <v>10338</v>
      </c>
      <c r="F68" s="4">
        <v>0</v>
      </c>
      <c r="G68" s="3">
        <v>17</v>
      </c>
      <c r="H68" s="3">
        <v>39</v>
      </c>
      <c r="I68" s="5">
        <v>56</v>
      </c>
      <c r="J68" s="3">
        <v>0</v>
      </c>
      <c r="K68" s="3">
        <v>15</v>
      </c>
      <c r="L68" s="3">
        <v>11</v>
      </c>
      <c r="M68" s="3">
        <v>26</v>
      </c>
      <c r="N68" s="4">
        <v>10420</v>
      </c>
      <c r="O68" s="5">
        <v>6261</v>
      </c>
      <c r="P68" s="41">
        <v>66.427088324548791</v>
      </c>
      <c r="Q68" s="5">
        <v>7896</v>
      </c>
      <c r="R68" s="26">
        <v>31.965552178318134</v>
      </c>
    </row>
    <row r="69" spans="1:18" x14ac:dyDescent="0.2">
      <c r="A69" s="6" t="s">
        <v>74</v>
      </c>
      <c r="B69" s="7">
        <v>8523</v>
      </c>
      <c r="C69" s="7">
        <v>205</v>
      </c>
      <c r="D69" s="7">
        <v>491</v>
      </c>
      <c r="E69" s="7">
        <v>9219</v>
      </c>
      <c r="F69" s="8">
        <v>66</v>
      </c>
      <c r="G69" s="7">
        <v>21</v>
      </c>
      <c r="H69" s="7">
        <v>12</v>
      </c>
      <c r="I69" s="9">
        <v>99</v>
      </c>
      <c r="J69" s="7">
        <v>0</v>
      </c>
      <c r="K69" s="7">
        <v>13</v>
      </c>
      <c r="L69" s="7">
        <v>17</v>
      </c>
      <c r="M69" s="7">
        <v>30</v>
      </c>
      <c r="N69" s="8">
        <v>9348</v>
      </c>
      <c r="O69" s="9">
        <v>5543</v>
      </c>
      <c r="P69" s="40">
        <v>68.645138011906909</v>
      </c>
      <c r="Q69" s="9">
        <v>11548</v>
      </c>
      <c r="R69" s="25">
        <v>-19.050917907862832</v>
      </c>
    </row>
    <row r="70" spans="1:18" x14ac:dyDescent="0.2">
      <c r="A70" s="2" t="s">
        <v>72</v>
      </c>
      <c r="B70" s="3">
        <v>3707</v>
      </c>
      <c r="C70" s="3">
        <v>15</v>
      </c>
      <c r="D70" s="3">
        <v>276</v>
      </c>
      <c r="E70" s="3">
        <v>3998</v>
      </c>
      <c r="F70" s="4">
        <v>1917</v>
      </c>
      <c r="G70" s="3">
        <v>246</v>
      </c>
      <c r="H70" s="3">
        <v>13</v>
      </c>
      <c r="I70" s="5">
        <v>2176</v>
      </c>
      <c r="J70" s="3">
        <v>1991</v>
      </c>
      <c r="K70" s="3">
        <v>463</v>
      </c>
      <c r="L70" s="3">
        <v>33</v>
      </c>
      <c r="M70" s="3">
        <v>2487</v>
      </c>
      <c r="N70" s="4">
        <v>8661</v>
      </c>
      <c r="O70" s="5">
        <v>2709</v>
      </c>
      <c r="P70" s="41">
        <v>219.71207087486158</v>
      </c>
      <c r="Q70" s="5">
        <v>9755</v>
      </c>
      <c r="R70" s="26">
        <v>-11.214761660686827</v>
      </c>
    </row>
    <row r="71" spans="1:18" x14ac:dyDescent="0.2">
      <c r="A71" s="6" t="s">
        <v>77</v>
      </c>
      <c r="B71" s="7">
        <v>1675</v>
      </c>
      <c r="C71" s="7">
        <v>40</v>
      </c>
      <c r="D71" s="7">
        <v>114</v>
      </c>
      <c r="E71" s="7">
        <v>1829</v>
      </c>
      <c r="F71" s="8">
        <v>3373</v>
      </c>
      <c r="G71" s="7">
        <v>135</v>
      </c>
      <c r="H71" s="7">
        <v>62</v>
      </c>
      <c r="I71" s="9">
        <v>3570</v>
      </c>
      <c r="J71" s="7">
        <v>2873</v>
      </c>
      <c r="K71" s="7">
        <v>219</v>
      </c>
      <c r="L71" s="7">
        <v>99</v>
      </c>
      <c r="M71" s="7">
        <v>3191</v>
      </c>
      <c r="N71" s="8">
        <v>8590</v>
      </c>
      <c r="O71" s="9">
        <v>1986</v>
      </c>
      <c r="P71" s="40">
        <v>332.52769385699901</v>
      </c>
      <c r="Q71" s="9">
        <v>11657</v>
      </c>
      <c r="R71" s="25">
        <v>-26.31037145063052</v>
      </c>
    </row>
    <row r="72" spans="1:18" x14ac:dyDescent="0.2">
      <c r="A72" s="2" t="s">
        <v>34</v>
      </c>
      <c r="B72" s="3">
        <v>2579</v>
      </c>
      <c r="C72" s="3">
        <v>116</v>
      </c>
      <c r="D72" s="3">
        <v>939</v>
      </c>
      <c r="E72" s="3">
        <v>3634</v>
      </c>
      <c r="F72" s="4">
        <v>3525</v>
      </c>
      <c r="G72" s="3">
        <v>134</v>
      </c>
      <c r="H72" s="3">
        <v>240</v>
      </c>
      <c r="I72" s="5">
        <v>3899</v>
      </c>
      <c r="J72" s="3">
        <v>614</v>
      </c>
      <c r="K72" s="3">
        <v>78</v>
      </c>
      <c r="L72" s="3">
        <v>109</v>
      </c>
      <c r="M72" s="3">
        <v>801</v>
      </c>
      <c r="N72" s="4">
        <v>8334</v>
      </c>
      <c r="O72" s="5">
        <v>3836</v>
      </c>
      <c r="P72" s="41">
        <v>117.25755995828987</v>
      </c>
      <c r="Q72" s="5">
        <v>11033</v>
      </c>
      <c r="R72" s="26">
        <v>-24.462974712226956</v>
      </c>
    </row>
    <row r="73" spans="1:18" x14ac:dyDescent="0.2">
      <c r="A73" s="6" t="s">
        <v>64</v>
      </c>
      <c r="B73" s="7">
        <v>0</v>
      </c>
      <c r="C73" s="7">
        <v>52</v>
      </c>
      <c r="D73" s="7">
        <v>7986</v>
      </c>
      <c r="E73" s="7">
        <v>8038</v>
      </c>
      <c r="F73" s="8">
        <v>0</v>
      </c>
      <c r="G73" s="7">
        <v>3</v>
      </c>
      <c r="H73" s="7">
        <v>77</v>
      </c>
      <c r="I73" s="9">
        <v>80</v>
      </c>
      <c r="J73" s="7">
        <v>0</v>
      </c>
      <c r="K73" s="7">
        <v>0</v>
      </c>
      <c r="L73" s="7">
        <v>20</v>
      </c>
      <c r="M73" s="7">
        <v>20</v>
      </c>
      <c r="N73" s="8">
        <v>8138</v>
      </c>
      <c r="O73" s="9">
        <v>7258</v>
      </c>
      <c r="P73" s="40">
        <v>12.12455221824194</v>
      </c>
      <c r="Q73" s="9">
        <v>7095</v>
      </c>
      <c r="R73" s="25">
        <v>14.70049330514447</v>
      </c>
    </row>
    <row r="74" spans="1:18" x14ac:dyDescent="0.2">
      <c r="A74" s="2" t="s">
        <v>35</v>
      </c>
      <c r="B74" s="3">
        <v>3154</v>
      </c>
      <c r="C74" s="3">
        <v>108</v>
      </c>
      <c r="D74" s="3">
        <v>1551</v>
      </c>
      <c r="E74" s="3">
        <v>4813</v>
      </c>
      <c r="F74" s="4">
        <v>2227</v>
      </c>
      <c r="G74" s="3">
        <v>161</v>
      </c>
      <c r="H74" s="3">
        <v>103</v>
      </c>
      <c r="I74" s="5">
        <v>2491</v>
      </c>
      <c r="J74" s="3">
        <v>392</v>
      </c>
      <c r="K74" s="3">
        <v>38</v>
      </c>
      <c r="L74" s="3">
        <v>65</v>
      </c>
      <c r="M74" s="3">
        <v>495</v>
      </c>
      <c r="N74" s="4">
        <v>7799</v>
      </c>
      <c r="O74" s="5">
        <v>3295</v>
      </c>
      <c r="P74" s="41">
        <v>136.69195751138088</v>
      </c>
      <c r="Q74" s="5">
        <v>9836</v>
      </c>
      <c r="R74" s="26">
        <v>-20.709638064253763</v>
      </c>
    </row>
    <row r="75" spans="1:18" x14ac:dyDescent="0.2">
      <c r="A75" s="6" t="s">
        <v>33</v>
      </c>
      <c r="B75" s="7">
        <v>2827</v>
      </c>
      <c r="C75" s="7">
        <v>68</v>
      </c>
      <c r="D75" s="7">
        <v>179</v>
      </c>
      <c r="E75" s="7">
        <v>3074</v>
      </c>
      <c r="F75" s="8">
        <v>2222</v>
      </c>
      <c r="G75" s="7">
        <v>407</v>
      </c>
      <c r="H75" s="7">
        <v>23</v>
      </c>
      <c r="I75" s="9">
        <v>2652</v>
      </c>
      <c r="J75" s="7">
        <v>1014</v>
      </c>
      <c r="K75" s="7">
        <v>128</v>
      </c>
      <c r="L75" s="7">
        <v>12</v>
      </c>
      <c r="M75" s="7">
        <v>1154</v>
      </c>
      <c r="N75" s="8">
        <v>6880</v>
      </c>
      <c r="O75" s="9">
        <v>2629</v>
      </c>
      <c r="P75" s="40">
        <v>161.69646253328261</v>
      </c>
      <c r="Q75" s="9">
        <v>7597</v>
      </c>
      <c r="R75" s="25">
        <v>-9.4379360273792283</v>
      </c>
    </row>
    <row r="76" spans="1:18" x14ac:dyDescent="0.2">
      <c r="A76" s="2" t="s">
        <v>61</v>
      </c>
      <c r="B76" s="3">
        <v>387</v>
      </c>
      <c r="C76" s="3">
        <v>56</v>
      </c>
      <c r="D76" s="3">
        <v>4983</v>
      </c>
      <c r="E76" s="3">
        <v>5426</v>
      </c>
      <c r="F76" s="4">
        <v>47</v>
      </c>
      <c r="G76" s="3">
        <v>39</v>
      </c>
      <c r="H76" s="3">
        <v>44</v>
      </c>
      <c r="I76" s="5">
        <v>130</v>
      </c>
      <c r="J76" s="3">
        <v>0</v>
      </c>
      <c r="K76" s="3">
        <v>19</v>
      </c>
      <c r="L76" s="3">
        <v>40</v>
      </c>
      <c r="M76" s="3">
        <v>59</v>
      </c>
      <c r="N76" s="4">
        <v>5615</v>
      </c>
      <c r="O76" s="5">
        <v>6688</v>
      </c>
      <c r="P76" s="41">
        <v>-16.043660287081341</v>
      </c>
      <c r="Q76" s="5">
        <v>8451</v>
      </c>
      <c r="R76" s="26">
        <v>-33.558158797775413</v>
      </c>
    </row>
    <row r="77" spans="1:18" x14ac:dyDescent="0.2">
      <c r="A77" s="6" t="s">
        <v>37</v>
      </c>
      <c r="B77" s="7">
        <v>3065</v>
      </c>
      <c r="C77" s="7">
        <v>365</v>
      </c>
      <c r="D77" s="7">
        <v>177</v>
      </c>
      <c r="E77" s="7">
        <v>3607</v>
      </c>
      <c r="F77" s="8">
        <v>116</v>
      </c>
      <c r="G77" s="7">
        <v>305</v>
      </c>
      <c r="H77" s="7">
        <v>131</v>
      </c>
      <c r="I77" s="9">
        <v>552</v>
      </c>
      <c r="J77" s="7">
        <v>106</v>
      </c>
      <c r="K77" s="7">
        <v>143</v>
      </c>
      <c r="L77" s="7">
        <v>52</v>
      </c>
      <c r="M77" s="7">
        <v>301</v>
      </c>
      <c r="N77" s="8">
        <v>4460</v>
      </c>
      <c r="O77" s="9">
        <v>2318</v>
      </c>
      <c r="P77" s="40">
        <v>92.407247627264894</v>
      </c>
      <c r="Q77" s="9">
        <v>4423</v>
      </c>
      <c r="R77" s="25">
        <v>0.83653628758761023</v>
      </c>
    </row>
    <row r="78" spans="1:18" x14ac:dyDescent="0.2">
      <c r="A78" s="2" t="s">
        <v>36</v>
      </c>
      <c r="B78" s="3">
        <v>2553</v>
      </c>
      <c r="C78" s="3">
        <v>153</v>
      </c>
      <c r="D78" s="3">
        <v>406</v>
      </c>
      <c r="E78" s="3">
        <v>3112</v>
      </c>
      <c r="F78" s="4">
        <v>1091</v>
      </c>
      <c r="G78" s="3">
        <v>48</v>
      </c>
      <c r="H78" s="3">
        <v>24</v>
      </c>
      <c r="I78" s="5">
        <v>1163</v>
      </c>
      <c r="J78" s="3">
        <v>119</v>
      </c>
      <c r="K78" s="3">
        <v>30</v>
      </c>
      <c r="L78" s="3">
        <v>29</v>
      </c>
      <c r="M78" s="3">
        <v>178</v>
      </c>
      <c r="N78" s="4">
        <v>4453</v>
      </c>
      <c r="O78" s="5">
        <v>1660</v>
      </c>
      <c r="P78" s="41">
        <v>168.25301204819277</v>
      </c>
      <c r="Q78" s="5">
        <v>6977</v>
      </c>
      <c r="R78" s="26">
        <v>-36.176006879747739</v>
      </c>
    </row>
    <row r="79" spans="1:18" x14ac:dyDescent="0.2">
      <c r="A79" s="6" t="s">
        <v>53</v>
      </c>
      <c r="B79" s="7">
        <v>0</v>
      </c>
      <c r="C79" s="7">
        <v>66</v>
      </c>
      <c r="D79" s="7">
        <v>2787</v>
      </c>
      <c r="E79" s="7">
        <v>2853</v>
      </c>
      <c r="F79" s="8">
        <v>0</v>
      </c>
      <c r="G79" s="7">
        <v>4</v>
      </c>
      <c r="H79" s="7">
        <v>3</v>
      </c>
      <c r="I79" s="9">
        <v>7</v>
      </c>
      <c r="J79" s="7">
        <v>0</v>
      </c>
      <c r="K79" s="7">
        <v>0</v>
      </c>
      <c r="L79" s="7">
        <v>0</v>
      </c>
      <c r="M79" s="7">
        <v>0</v>
      </c>
      <c r="N79" s="8">
        <v>2860</v>
      </c>
      <c r="O79" s="9">
        <v>1712</v>
      </c>
      <c r="P79" s="40">
        <v>67.056074766355138</v>
      </c>
      <c r="Q79" s="9">
        <v>287</v>
      </c>
      <c r="R79" s="25">
        <v>896.51567944250883</v>
      </c>
    </row>
    <row r="80" spans="1:18" x14ac:dyDescent="0.2">
      <c r="A80" s="2" t="s">
        <v>56</v>
      </c>
      <c r="B80" s="3">
        <v>0</v>
      </c>
      <c r="C80" s="3">
        <v>4</v>
      </c>
      <c r="D80" s="3">
        <v>2642</v>
      </c>
      <c r="E80" s="3">
        <v>2646</v>
      </c>
      <c r="F80" s="4">
        <v>0</v>
      </c>
      <c r="G80" s="3">
        <v>2</v>
      </c>
      <c r="H80" s="3">
        <v>15</v>
      </c>
      <c r="I80" s="5">
        <v>17</v>
      </c>
      <c r="J80" s="3">
        <v>0</v>
      </c>
      <c r="K80" s="3">
        <v>0</v>
      </c>
      <c r="L80" s="3">
        <v>0</v>
      </c>
      <c r="M80" s="3">
        <v>0</v>
      </c>
      <c r="N80" s="4">
        <v>2663</v>
      </c>
      <c r="O80" s="5">
        <v>1699</v>
      </c>
      <c r="P80" s="41">
        <v>56.73925838728664</v>
      </c>
      <c r="Q80" s="5">
        <v>1418</v>
      </c>
      <c r="R80" s="26">
        <v>87.799717912552893</v>
      </c>
    </row>
    <row r="81" spans="1:18" x14ac:dyDescent="0.2">
      <c r="A81" s="6" t="s">
        <v>59</v>
      </c>
      <c r="B81" s="7">
        <v>2383</v>
      </c>
      <c r="C81" s="7">
        <v>36</v>
      </c>
      <c r="D81" s="7">
        <v>95</v>
      </c>
      <c r="E81" s="7">
        <v>2514</v>
      </c>
      <c r="F81" s="8">
        <v>36</v>
      </c>
      <c r="G81" s="7">
        <v>2</v>
      </c>
      <c r="H81" s="7">
        <v>0</v>
      </c>
      <c r="I81" s="9">
        <v>38</v>
      </c>
      <c r="J81" s="7">
        <v>20</v>
      </c>
      <c r="K81" s="7">
        <v>2</v>
      </c>
      <c r="L81" s="7">
        <v>2</v>
      </c>
      <c r="M81" s="7">
        <v>24</v>
      </c>
      <c r="N81" s="8">
        <v>2576</v>
      </c>
      <c r="O81" s="9">
        <v>1517</v>
      </c>
      <c r="P81" s="40">
        <v>69.808833223467374</v>
      </c>
      <c r="Q81" s="9">
        <v>3723</v>
      </c>
      <c r="R81" s="25">
        <v>-30.808487778673111</v>
      </c>
    </row>
    <row r="82" spans="1:18" x14ac:dyDescent="0.2">
      <c r="A82" s="2" t="s">
        <v>75</v>
      </c>
      <c r="B82" s="3">
        <v>1797</v>
      </c>
      <c r="C82" s="3">
        <v>43</v>
      </c>
      <c r="D82" s="3">
        <v>227</v>
      </c>
      <c r="E82" s="3">
        <v>2067</v>
      </c>
      <c r="F82" s="4">
        <v>98</v>
      </c>
      <c r="G82" s="3">
        <v>21</v>
      </c>
      <c r="H82" s="3">
        <v>32</v>
      </c>
      <c r="I82" s="5">
        <v>151</v>
      </c>
      <c r="J82" s="3">
        <v>183</v>
      </c>
      <c r="K82" s="3">
        <v>19</v>
      </c>
      <c r="L82" s="3">
        <v>12</v>
      </c>
      <c r="M82" s="3">
        <v>214</v>
      </c>
      <c r="N82" s="4">
        <v>2432</v>
      </c>
      <c r="O82" s="5">
        <v>991</v>
      </c>
      <c r="P82" s="41">
        <v>145.40867810292636</v>
      </c>
      <c r="Q82" s="5">
        <v>2839</v>
      </c>
      <c r="R82" s="26">
        <v>-14.336033814723494</v>
      </c>
    </row>
    <row r="83" spans="1:18" x14ac:dyDescent="0.2">
      <c r="A83" s="6" t="s">
        <v>48</v>
      </c>
      <c r="B83" s="7">
        <v>0</v>
      </c>
      <c r="C83" s="7">
        <v>45</v>
      </c>
      <c r="D83" s="7">
        <v>2253</v>
      </c>
      <c r="E83" s="7">
        <v>2298</v>
      </c>
      <c r="F83" s="8">
        <v>0</v>
      </c>
      <c r="G83" s="7">
        <v>8</v>
      </c>
      <c r="H83" s="7">
        <v>27</v>
      </c>
      <c r="I83" s="9">
        <v>35</v>
      </c>
      <c r="J83" s="7">
        <v>0</v>
      </c>
      <c r="K83" s="7">
        <v>10</v>
      </c>
      <c r="L83" s="7">
        <v>6</v>
      </c>
      <c r="M83" s="7">
        <v>16</v>
      </c>
      <c r="N83" s="8">
        <v>2349</v>
      </c>
      <c r="O83" s="9">
        <v>2058</v>
      </c>
      <c r="P83" s="40">
        <v>14.139941690962099</v>
      </c>
      <c r="Q83" s="9">
        <v>1897</v>
      </c>
      <c r="R83" s="25">
        <v>23.827095413811282</v>
      </c>
    </row>
    <row r="84" spans="1:18" x14ac:dyDescent="0.2">
      <c r="A84" s="2" t="s">
        <v>42</v>
      </c>
      <c r="B84" s="3">
        <v>0</v>
      </c>
      <c r="C84" s="3">
        <v>9</v>
      </c>
      <c r="D84" s="3">
        <v>1640</v>
      </c>
      <c r="E84" s="3">
        <v>1649</v>
      </c>
      <c r="F84" s="4">
        <v>182</v>
      </c>
      <c r="G84" s="3">
        <v>96</v>
      </c>
      <c r="H84" s="3">
        <v>172</v>
      </c>
      <c r="I84" s="5">
        <v>450</v>
      </c>
      <c r="J84" s="3">
        <v>22</v>
      </c>
      <c r="K84" s="3">
        <v>54</v>
      </c>
      <c r="L84" s="3">
        <v>98</v>
      </c>
      <c r="M84" s="3">
        <v>174</v>
      </c>
      <c r="N84" s="4">
        <v>2273</v>
      </c>
      <c r="O84" s="5">
        <v>1230</v>
      </c>
      <c r="P84" s="41">
        <v>84.796747967479675</v>
      </c>
      <c r="Q84" s="5">
        <v>1220</v>
      </c>
      <c r="R84" s="26">
        <v>86.311475409836063</v>
      </c>
    </row>
    <row r="85" spans="1:18" x14ac:dyDescent="0.2">
      <c r="A85" s="6" t="s">
        <v>65</v>
      </c>
      <c r="B85" s="7">
        <v>0</v>
      </c>
      <c r="C85" s="7">
        <v>0</v>
      </c>
      <c r="D85" s="7">
        <v>2103</v>
      </c>
      <c r="E85" s="7">
        <v>2103</v>
      </c>
      <c r="F85" s="8">
        <v>0</v>
      </c>
      <c r="G85" s="7">
        <v>0</v>
      </c>
      <c r="H85" s="7">
        <v>118</v>
      </c>
      <c r="I85" s="9">
        <v>118</v>
      </c>
      <c r="J85" s="7">
        <v>0</v>
      </c>
      <c r="K85" s="7">
        <v>0</v>
      </c>
      <c r="L85" s="7">
        <v>0</v>
      </c>
      <c r="M85" s="7">
        <v>0</v>
      </c>
      <c r="N85" s="8">
        <v>2221</v>
      </c>
      <c r="O85" s="9">
        <v>1547</v>
      </c>
      <c r="P85" s="40">
        <v>43.568196509372981</v>
      </c>
      <c r="Q85" s="9">
        <v>1617</v>
      </c>
      <c r="R85" s="25">
        <v>37.353123067408781</v>
      </c>
    </row>
    <row r="86" spans="1:18" x14ac:dyDescent="0.2">
      <c r="A86" s="2" t="s">
        <v>39</v>
      </c>
      <c r="B86" s="3">
        <v>1665</v>
      </c>
      <c r="C86" s="3">
        <v>223</v>
      </c>
      <c r="D86" s="3">
        <v>42</v>
      </c>
      <c r="E86" s="3">
        <v>1930</v>
      </c>
      <c r="F86" s="4">
        <v>7</v>
      </c>
      <c r="G86" s="3">
        <v>22</v>
      </c>
      <c r="H86" s="3">
        <v>33</v>
      </c>
      <c r="I86" s="5">
        <v>62</v>
      </c>
      <c r="J86" s="3">
        <v>24</v>
      </c>
      <c r="K86" s="3">
        <v>28</v>
      </c>
      <c r="L86" s="3">
        <v>1</v>
      </c>
      <c r="M86" s="3">
        <v>53</v>
      </c>
      <c r="N86" s="4">
        <v>2045</v>
      </c>
      <c r="O86" s="5">
        <v>1172</v>
      </c>
      <c r="P86" s="41">
        <v>74.488054607508531</v>
      </c>
      <c r="Q86" s="5">
        <v>2204</v>
      </c>
      <c r="R86" s="26">
        <v>-7.2141560798548099</v>
      </c>
    </row>
    <row r="87" spans="1:18" x14ac:dyDescent="0.2">
      <c r="A87" s="6" t="s">
        <v>54</v>
      </c>
      <c r="B87" s="7">
        <v>427</v>
      </c>
      <c r="C87" s="7">
        <v>57</v>
      </c>
      <c r="D87" s="7">
        <v>510</v>
      </c>
      <c r="E87" s="7">
        <v>994</v>
      </c>
      <c r="F87" s="8">
        <v>668</v>
      </c>
      <c r="G87" s="7">
        <v>192</v>
      </c>
      <c r="H87" s="7">
        <v>26</v>
      </c>
      <c r="I87" s="9">
        <v>886</v>
      </c>
      <c r="J87" s="7">
        <v>119</v>
      </c>
      <c r="K87" s="7">
        <v>7</v>
      </c>
      <c r="L87" s="7">
        <v>3</v>
      </c>
      <c r="M87" s="7">
        <v>129</v>
      </c>
      <c r="N87" s="8">
        <v>2009</v>
      </c>
      <c r="O87" s="9">
        <v>1698</v>
      </c>
      <c r="P87" s="40">
        <v>18.315665488810364</v>
      </c>
      <c r="Q87" s="9">
        <v>1590</v>
      </c>
      <c r="R87" s="25">
        <v>26.352201257861633</v>
      </c>
    </row>
    <row r="88" spans="1:18" x14ac:dyDescent="0.2">
      <c r="A88" s="2" t="s">
        <v>60</v>
      </c>
      <c r="B88" s="3">
        <v>939</v>
      </c>
      <c r="C88" s="3">
        <v>49</v>
      </c>
      <c r="D88" s="3">
        <v>782</v>
      </c>
      <c r="E88" s="3">
        <v>1770</v>
      </c>
      <c r="F88" s="4">
        <v>10</v>
      </c>
      <c r="G88" s="3">
        <v>21</v>
      </c>
      <c r="H88" s="3">
        <v>35</v>
      </c>
      <c r="I88" s="5">
        <v>66</v>
      </c>
      <c r="J88" s="3">
        <v>0</v>
      </c>
      <c r="K88" s="3">
        <v>4</v>
      </c>
      <c r="L88" s="3">
        <v>7</v>
      </c>
      <c r="M88" s="3">
        <v>11</v>
      </c>
      <c r="N88" s="4">
        <v>1847</v>
      </c>
      <c r="O88" s="5">
        <v>1502</v>
      </c>
      <c r="P88" s="41">
        <v>22.969374167776298</v>
      </c>
      <c r="Q88" s="5">
        <v>2537</v>
      </c>
      <c r="R88" s="26">
        <v>-27.197477335435554</v>
      </c>
    </row>
    <row r="89" spans="1:18" x14ac:dyDescent="0.2">
      <c r="A89" s="6" t="s">
        <v>40</v>
      </c>
      <c r="B89" s="7">
        <v>801</v>
      </c>
      <c r="C89" s="7">
        <v>30</v>
      </c>
      <c r="D89" s="7">
        <v>874</v>
      </c>
      <c r="E89" s="7">
        <v>1705</v>
      </c>
      <c r="F89" s="8">
        <v>34</v>
      </c>
      <c r="G89" s="7">
        <v>25</v>
      </c>
      <c r="H89" s="7">
        <v>13</v>
      </c>
      <c r="I89" s="9">
        <v>72</v>
      </c>
      <c r="J89" s="7">
        <v>0</v>
      </c>
      <c r="K89" s="7">
        <v>12</v>
      </c>
      <c r="L89" s="7">
        <v>20</v>
      </c>
      <c r="M89" s="7">
        <v>32</v>
      </c>
      <c r="N89" s="8">
        <v>1809</v>
      </c>
      <c r="O89" s="9">
        <v>929</v>
      </c>
      <c r="P89" s="40">
        <v>94.72551130247578</v>
      </c>
      <c r="Q89" s="9">
        <v>2108</v>
      </c>
      <c r="R89" s="25">
        <v>-14.184060721062618</v>
      </c>
    </row>
    <row r="90" spans="1:18" x14ac:dyDescent="0.2">
      <c r="A90" s="2" t="s">
        <v>41</v>
      </c>
      <c r="B90" s="3">
        <v>920</v>
      </c>
      <c r="C90" s="3">
        <v>59</v>
      </c>
      <c r="D90" s="3">
        <v>576</v>
      </c>
      <c r="E90" s="3">
        <v>1555</v>
      </c>
      <c r="F90" s="4">
        <v>0</v>
      </c>
      <c r="G90" s="3">
        <v>124</v>
      </c>
      <c r="H90" s="3">
        <v>82</v>
      </c>
      <c r="I90" s="5">
        <v>206</v>
      </c>
      <c r="J90" s="3">
        <v>1</v>
      </c>
      <c r="K90" s="3">
        <v>38</v>
      </c>
      <c r="L90" s="3">
        <v>4</v>
      </c>
      <c r="M90" s="3">
        <v>43</v>
      </c>
      <c r="N90" s="4">
        <v>1804</v>
      </c>
      <c r="O90" s="5">
        <v>839</v>
      </c>
      <c r="P90" s="41">
        <v>115.01787842669846</v>
      </c>
      <c r="Q90" s="5">
        <v>1704</v>
      </c>
      <c r="R90" s="26">
        <v>5.868544600938967</v>
      </c>
    </row>
    <row r="91" spans="1:18" x14ac:dyDescent="0.2">
      <c r="A91" s="6" t="s">
        <v>69</v>
      </c>
      <c r="B91" s="7">
        <v>0</v>
      </c>
      <c r="C91" s="7">
        <v>21</v>
      </c>
      <c r="D91" s="7">
        <v>1396</v>
      </c>
      <c r="E91" s="7">
        <v>1417</v>
      </c>
      <c r="F91" s="8">
        <v>16</v>
      </c>
      <c r="G91" s="7">
        <v>10</v>
      </c>
      <c r="H91" s="7">
        <v>10</v>
      </c>
      <c r="I91" s="9">
        <v>36</v>
      </c>
      <c r="J91" s="7">
        <v>22</v>
      </c>
      <c r="K91" s="7">
        <v>15</v>
      </c>
      <c r="L91" s="7">
        <v>2</v>
      </c>
      <c r="M91" s="7">
        <v>39</v>
      </c>
      <c r="N91" s="8">
        <v>1492</v>
      </c>
      <c r="O91" s="9">
        <v>611</v>
      </c>
      <c r="P91" s="40">
        <v>144.189852700491</v>
      </c>
      <c r="Q91" s="9">
        <v>546</v>
      </c>
      <c r="R91" s="25">
        <v>173.26007326007326</v>
      </c>
    </row>
    <row r="92" spans="1:18" x14ac:dyDescent="0.2">
      <c r="A92" s="2" t="s">
        <v>51</v>
      </c>
      <c r="B92" s="3">
        <v>0</v>
      </c>
      <c r="C92" s="3">
        <v>4</v>
      </c>
      <c r="D92" s="3">
        <v>1451</v>
      </c>
      <c r="E92" s="3">
        <v>1455</v>
      </c>
      <c r="F92" s="4">
        <v>0</v>
      </c>
      <c r="G92" s="3">
        <v>8</v>
      </c>
      <c r="H92" s="3">
        <v>8</v>
      </c>
      <c r="I92" s="5">
        <v>16</v>
      </c>
      <c r="J92" s="3">
        <v>0</v>
      </c>
      <c r="K92" s="3">
        <v>2</v>
      </c>
      <c r="L92" s="3">
        <v>0</v>
      </c>
      <c r="M92" s="3">
        <v>2</v>
      </c>
      <c r="N92" s="4">
        <v>1473</v>
      </c>
      <c r="O92" s="5">
        <v>1087</v>
      </c>
      <c r="P92" s="41">
        <v>35.510579576816923</v>
      </c>
      <c r="Q92" s="5">
        <v>1289</v>
      </c>
      <c r="R92" s="26">
        <v>14.274631497284718</v>
      </c>
    </row>
    <row r="93" spans="1:18" x14ac:dyDescent="0.2">
      <c r="A93" s="6" t="s">
        <v>43</v>
      </c>
      <c r="B93" s="7">
        <v>144</v>
      </c>
      <c r="C93" s="7">
        <v>67</v>
      </c>
      <c r="D93" s="7">
        <v>279</v>
      </c>
      <c r="E93" s="7">
        <v>490</v>
      </c>
      <c r="F93" s="8">
        <v>304</v>
      </c>
      <c r="G93" s="7">
        <v>46</v>
      </c>
      <c r="H93" s="7">
        <v>24</v>
      </c>
      <c r="I93" s="9">
        <v>374</v>
      </c>
      <c r="J93" s="7">
        <v>417</v>
      </c>
      <c r="K93" s="7">
        <v>142</v>
      </c>
      <c r="L93" s="7">
        <v>25</v>
      </c>
      <c r="M93" s="7">
        <v>584</v>
      </c>
      <c r="N93" s="8">
        <v>1448</v>
      </c>
      <c r="O93" s="9">
        <v>961</v>
      </c>
      <c r="P93" s="40">
        <v>50.676378772112386</v>
      </c>
      <c r="Q93" s="9">
        <v>1176</v>
      </c>
      <c r="R93" s="25">
        <v>23.129251700680271</v>
      </c>
    </row>
    <row r="94" spans="1:18" x14ac:dyDescent="0.2">
      <c r="A94" s="2" t="s">
        <v>67</v>
      </c>
      <c r="B94" s="3">
        <v>453</v>
      </c>
      <c r="C94" s="3">
        <v>45</v>
      </c>
      <c r="D94" s="3">
        <v>484</v>
      </c>
      <c r="E94" s="3">
        <v>982</v>
      </c>
      <c r="F94" s="4">
        <v>310</v>
      </c>
      <c r="G94" s="3">
        <v>15</v>
      </c>
      <c r="H94" s="3">
        <v>23</v>
      </c>
      <c r="I94" s="5">
        <v>348</v>
      </c>
      <c r="J94" s="3">
        <v>94</v>
      </c>
      <c r="K94" s="3">
        <v>13</v>
      </c>
      <c r="L94" s="3">
        <v>7</v>
      </c>
      <c r="M94" s="3">
        <v>114</v>
      </c>
      <c r="N94" s="4">
        <v>1444</v>
      </c>
      <c r="O94" s="5">
        <v>540</v>
      </c>
      <c r="P94" s="41">
        <v>167.40740740740739</v>
      </c>
      <c r="Q94" s="5">
        <v>1502</v>
      </c>
      <c r="R94" s="26">
        <v>-3.8615179760319571</v>
      </c>
    </row>
    <row r="95" spans="1:18" x14ac:dyDescent="0.2">
      <c r="A95" s="6" t="s">
        <v>22</v>
      </c>
      <c r="B95" s="7">
        <v>1123</v>
      </c>
      <c r="C95" s="7">
        <v>121</v>
      </c>
      <c r="D95" s="7">
        <v>57</v>
      </c>
      <c r="E95" s="7">
        <v>1301</v>
      </c>
      <c r="F95" s="8">
        <v>0</v>
      </c>
      <c r="G95" s="7">
        <v>1</v>
      </c>
      <c r="H95" s="7">
        <v>1</v>
      </c>
      <c r="I95" s="9">
        <v>2</v>
      </c>
      <c r="J95" s="7">
        <v>0</v>
      </c>
      <c r="K95" s="7">
        <v>0</v>
      </c>
      <c r="L95" s="7">
        <v>0</v>
      </c>
      <c r="M95" s="7">
        <v>0</v>
      </c>
      <c r="N95" s="8">
        <v>1303</v>
      </c>
      <c r="O95" s="9">
        <v>924</v>
      </c>
      <c r="P95" s="40">
        <v>41.01731601731602</v>
      </c>
      <c r="Q95" s="9">
        <v>1244</v>
      </c>
      <c r="R95" s="25">
        <v>4.742765273311897</v>
      </c>
    </row>
    <row r="96" spans="1:18" x14ac:dyDescent="0.2">
      <c r="A96" s="2" t="s">
        <v>38</v>
      </c>
      <c r="B96" s="3">
        <v>1056</v>
      </c>
      <c r="C96" s="3">
        <v>23</v>
      </c>
      <c r="D96" s="3">
        <v>120</v>
      </c>
      <c r="E96" s="3">
        <v>1199</v>
      </c>
      <c r="F96" s="4">
        <v>34</v>
      </c>
      <c r="G96" s="3">
        <v>18</v>
      </c>
      <c r="H96" s="3">
        <v>8</v>
      </c>
      <c r="I96" s="5">
        <v>60</v>
      </c>
      <c r="J96" s="3">
        <v>0</v>
      </c>
      <c r="K96" s="3">
        <v>9</v>
      </c>
      <c r="L96" s="3">
        <v>2</v>
      </c>
      <c r="M96" s="3">
        <v>11</v>
      </c>
      <c r="N96" s="4">
        <v>1270</v>
      </c>
      <c r="O96" s="5">
        <v>586</v>
      </c>
      <c r="P96" s="41">
        <v>116.72354948805462</v>
      </c>
      <c r="Q96" s="5">
        <v>1411</v>
      </c>
      <c r="R96" s="26">
        <v>-9.9929128277817156</v>
      </c>
    </row>
    <row r="97" spans="1:18" x14ac:dyDescent="0.2">
      <c r="A97" s="6" t="s">
        <v>26</v>
      </c>
      <c r="B97" s="7">
        <v>1030</v>
      </c>
      <c r="C97" s="7">
        <v>34</v>
      </c>
      <c r="D97" s="7">
        <v>63</v>
      </c>
      <c r="E97" s="7">
        <v>1127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1127</v>
      </c>
      <c r="O97" s="9">
        <v>833</v>
      </c>
      <c r="P97" s="40">
        <v>35.294117647058826</v>
      </c>
      <c r="Q97" s="9">
        <v>1118</v>
      </c>
      <c r="R97" s="25">
        <v>0.80500894454382832</v>
      </c>
    </row>
    <row r="98" spans="1:18" x14ac:dyDescent="0.2">
      <c r="A98" s="2" t="s">
        <v>44</v>
      </c>
      <c r="B98" s="3">
        <v>454</v>
      </c>
      <c r="C98" s="3">
        <v>24</v>
      </c>
      <c r="D98" s="3">
        <v>487</v>
      </c>
      <c r="E98" s="3">
        <v>965</v>
      </c>
      <c r="F98" s="4">
        <v>0</v>
      </c>
      <c r="G98" s="3">
        <v>23</v>
      </c>
      <c r="H98" s="3">
        <v>9</v>
      </c>
      <c r="I98" s="5">
        <v>32</v>
      </c>
      <c r="J98" s="3">
        <v>36</v>
      </c>
      <c r="K98" s="3">
        <v>1</v>
      </c>
      <c r="L98" s="3">
        <v>11</v>
      </c>
      <c r="M98" s="3">
        <v>48</v>
      </c>
      <c r="N98" s="4">
        <v>1045</v>
      </c>
      <c r="O98" s="5">
        <v>916</v>
      </c>
      <c r="P98" s="41">
        <v>14.08296943231441</v>
      </c>
      <c r="Q98" s="5">
        <v>1317</v>
      </c>
      <c r="R98" s="26">
        <v>-20.652999240698559</v>
      </c>
    </row>
    <row r="99" spans="1:18" x14ac:dyDescent="0.2">
      <c r="A99" s="6" t="s">
        <v>46</v>
      </c>
      <c r="B99" s="7">
        <v>90</v>
      </c>
      <c r="C99" s="7">
        <v>76</v>
      </c>
      <c r="D99" s="7">
        <v>731</v>
      </c>
      <c r="E99" s="7">
        <v>897</v>
      </c>
      <c r="F99" s="8">
        <v>0</v>
      </c>
      <c r="G99" s="7">
        <v>34</v>
      </c>
      <c r="H99" s="7">
        <v>11</v>
      </c>
      <c r="I99" s="9">
        <v>45</v>
      </c>
      <c r="J99" s="7">
        <v>0</v>
      </c>
      <c r="K99" s="7">
        <v>4</v>
      </c>
      <c r="L99" s="7">
        <v>0</v>
      </c>
      <c r="M99" s="7">
        <v>4</v>
      </c>
      <c r="N99" s="8">
        <v>946</v>
      </c>
      <c r="O99" s="9">
        <v>301</v>
      </c>
      <c r="P99" s="40">
        <v>214.28571428571428</v>
      </c>
      <c r="Q99" s="9">
        <v>608</v>
      </c>
      <c r="R99" s="25">
        <v>55.592105263157897</v>
      </c>
    </row>
    <row r="100" spans="1:18" x14ac:dyDescent="0.2">
      <c r="A100" s="2" t="s">
        <v>47</v>
      </c>
      <c r="B100" s="3">
        <v>281</v>
      </c>
      <c r="C100" s="3">
        <v>46</v>
      </c>
      <c r="D100" s="3">
        <v>522</v>
      </c>
      <c r="E100" s="3">
        <v>849</v>
      </c>
      <c r="F100" s="4">
        <v>0</v>
      </c>
      <c r="G100" s="3">
        <v>15</v>
      </c>
      <c r="H100" s="3">
        <v>35</v>
      </c>
      <c r="I100" s="5">
        <v>50</v>
      </c>
      <c r="J100" s="3">
        <v>0</v>
      </c>
      <c r="K100" s="3">
        <v>6</v>
      </c>
      <c r="L100" s="3">
        <v>7</v>
      </c>
      <c r="M100" s="3">
        <v>13</v>
      </c>
      <c r="N100" s="4">
        <v>912</v>
      </c>
      <c r="O100" s="5">
        <v>715</v>
      </c>
      <c r="P100" s="41">
        <v>27.55244755244755</v>
      </c>
      <c r="Q100" s="5">
        <v>921</v>
      </c>
      <c r="R100" s="26">
        <v>-0.97719869706840379</v>
      </c>
    </row>
    <row r="101" spans="1:18" x14ac:dyDescent="0.2">
      <c r="A101" s="6" t="s">
        <v>62</v>
      </c>
      <c r="B101" s="7">
        <v>648</v>
      </c>
      <c r="C101" s="7">
        <v>60</v>
      </c>
      <c r="D101" s="7">
        <v>64</v>
      </c>
      <c r="E101" s="7">
        <v>772</v>
      </c>
      <c r="F101" s="8">
        <v>0</v>
      </c>
      <c r="G101" s="7">
        <v>0</v>
      </c>
      <c r="H101" s="7">
        <v>0</v>
      </c>
      <c r="I101" s="9">
        <v>0</v>
      </c>
      <c r="J101" s="7">
        <v>0</v>
      </c>
      <c r="K101" s="7">
        <v>0</v>
      </c>
      <c r="L101" s="7">
        <v>0</v>
      </c>
      <c r="M101" s="7">
        <v>0</v>
      </c>
      <c r="N101" s="8">
        <v>772</v>
      </c>
      <c r="O101" s="9">
        <v>558</v>
      </c>
      <c r="P101" s="40">
        <v>38.351254480286741</v>
      </c>
      <c r="Q101" s="9">
        <v>888</v>
      </c>
      <c r="R101" s="25">
        <v>-13.063063063063062</v>
      </c>
    </row>
    <row r="102" spans="1:18" x14ac:dyDescent="0.2">
      <c r="A102" s="2" t="s">
        <v>68</v>
      </c>
      <c r="B102" s="3">
        <v>571</v>
      </c>
      <c r="C102" s="3">
        <v>0</v>
      </c>
      <c r="D102" s="3">
        <v>23</v>
      </c>
      <c r="E102" s="3">
        <v>594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0</v>
      </c>
      <c r="M102" s="3">
        <v>0</v>
      </c>
      <c r="N102" s="4">
        <v>594</v>
      </c>
      <c r="O102" s="5">
        <v>378</v>
      </c>
      <c r="P102" s="41">
        <v>57.142857142857139</v>
      </c>
      <c r="Q102" s="5">
        <v>540</v>
      </c>
      <c r="R102" s="26">
        <v>10</v>
      </c>
    </row>
    <row r="103" spans="1:18" x14ac:dyDescent="0.2">
      <c r="A103" s="6" t="s">
        <v>45</v>
      </c>
      <c r="B103" s="7">
        <v>340</v>
      </c>
      <c r="C103" s="7">
        <v>21</v>
      </c>
      <c r="D103" s="7">
        <v>104</v>
      </c>
      <c r="E103" s="7">
        <v>465</v>
      </c>
      <c r="F103" s="8">
        <v>0</v>
      </c>
      <c r="G103" s="7">
        <v>14</v>
      </c>
      <c r="H103" s="7">
        <v>26</v>
      </c>
      <c r="I103" s="9">
        <v>40</v>
      </c>
      <c r="J103" s="7">
        <v>0</v>
      </c>
      <c r="K103" s="7">
        <v>9</v>
      </c>
      <c r="L103" s="7">
        <v>9</v>
      </c>
      <c r="M103" s="7">
        <v>18</v>
      </c>
      <c r="N103" s="8">
        <v>523</v>
      </c>
      <c r="O103" s="9">
        <v>166</v>
      </c>
      <c r="P103" s="40">
        <v>215.06024096385542</v>
      </c>
      <c r="Q103" s="9">
        <v>946</v>
      </c>
      <c r="R103" s="25">
        <v>-44.714587737843551</v>
      </c>
    </row>
    <row r="104" spans="1:18" x14ac:dyDescent="0.2">
      <c r="A104" s="2" t="s">
        <v>63</v>
      </c>
      <c r="B104" s="3">
        <v>260</v>
      </c>
      <c r="C104" s="3">
        <v>4</v>
      </c>
      <c r="D104" s="3">
        <v>200</v>
      </c>
      <c r="E104" s="3">
        <v>464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464</v>
      </c>
      <c r="O104" s="5">
        <v>322</v>
      </c>
      <c r="P104" s="41">
        <v>44.099378881987576</v>
      </c>
      <c r="Q104" s="5">
        <v>506</v>
      </c>
      <c r="R104" s="26">
        <v>-8.3003952569169961</v>
      </c>
    </row>
    <row r="105" spans="1:18" x14ac:dyDescent="0.2">
      <c r="A105" s="6" t="s">
        <v>50</v>
      </c>
      <c r="B105" s="7">
        <v>60</v>
      </c>
      <c r="C105" s="7">
        <v>11</v>
      </c>
      <c r="D105" s="7">
        <v>372</v>
      </c>
      <c r="E105" s="7">
        <v>443</v>
      </c>
      <c r="F105" s="8">
        <v>0</v>
      </c>
      <c r="G105" s="7">
        <v>3</v>
      </c>
      <c r="H105" s="7">
        <v>4</v>
      </c>
      <c r="I105" s="9">
        <v>7</v>
      </c>
      <c r="J105" s="7">
        <v>0</v>
      </c>
      <c r="K105" s="7">
        <v>0</v>
      </c>
      <c r="L105" s="7">
        <v>0</v>
      </c>
      <c r="M105" s="7">
        <v>0</v>
      </c>
      <c r="N105" s="8">
        <v>450</v>
      </c>
      <c r="O105" s="9">
        <v>304</v>
      </c>
      <c r="P105" s="40">
        <v>48.026315789473685</v>
      </c>
      <c r="Q105" s="9">
        <v>359</v>
      </c>
      <c r="R105" s="25">
        <v>25.348189415041784</v>
      </c>
    </row>
    <row r="106" spans="1:18" x14ac:dyDescent="0.2">
      <c r="A106" s="2" t="s">
        <v>70</v>
      </c>
      <c r="B106" s="3">
        <v>44</v>
      </c>
      <c r="C106" s="3">
        <v>34</v>
      </c>
      <c r="D106" s="3">
        <v>12</v>
      </c>
      <c r="E106" s="3">
        <v>90</v>
      </c>
      <c r="F106" s="4">
        <v>42</v>
      </c>
      <c r="G106" s="3">
        <v>25</v>
      </c>
      <c r="H106" s="3">
        <v>11</v>
      </c>
      <c r="I106" s="5">
        <v>78</v>
      </c>
      <c r="J106" s="3">
        <v>183</v>
      </c>
      <c r="K106" s="3">
        <v>13</v>
      </c>
      <c r="L106" s="3">
        <v>26</v>
      </c>
      <c r="M106" s="3">
        <v>222</v>
      </c>
      <c r="N106" s="4">
        <v>390</v>
      </c>
      <c r="O106" s="5">
        <v>145</v>
      </c>
      <c r="P106" s="41">
        <v>168.9655172413793</v>
      </c>
      <c r="Q106" s="5">
        <v>568</v>
      </c>
      <c r="R106" s="26">
        <v>-31.338028169014088</v>
      </c>
    </row>
    <row r="107" spans="1:18" x14ac:dyDescent="0.2">
      <c r="A107" s="6" t="s">
        <v>49</v>
      </c>
      <c r="B107" s="7">
        <v>142</v>
      </c>
      <c r="C107" s="7">
        <v>14</v>
      </c>
      <c r="D107" s="7">
        <v>122</v>
      </c>
      <c r="E107" s="7">
        <v>278</v>
      </c>
      <c r="F107" s="8">
        <v>0</v>
      </c>
      <c r="G107" s="7">
        <v>22</v>
      </c>
      <c r="H107" s="7">
        <v>17</v>
      </c>
      <c r="I107" s="9">
        <v>39</v>
      </c>
      <c r="J107" s="7">
        <v>0</v>
      </c>
      <c r="K107" s="7">
        <v>9</v>
      </c>
      <c r="L107" s="7">
        <v>5</v>
      </c>
      <c r="M107" s="7">
        <v>14</v>
      </c>
      <c r="N107" s="8">
        <v>331</v>
      </c>
      <c r="O107" s="9">
        <v>178</v>
      </c>
      <c r="P107" s="40">
        <v>85.955056179775283</v>
      </c>
      <c r="Q107" s="9">
        <v>414</v>
      </c>
      <c r="R107" s="25">
        <v>-20.048309178743963</v>
      </c>
    </row>
    <row r="108" spans="1:18" x14ac:dyDescent="0.2">
      <c r="A108" s="2" t="s">
        <v>66</v>
      </c>
      <c r="B108" s="3">
        <v>0</v>
      </c>
      <c r="C108" s="3">
        <v>2</v>
      </c>
      <c r="D108" s="3">
        <v>198</v>
      </c>
      <c r="E108" s="3">
        <v>200</v>
      </c>
      <c r="F108" s="4">
        <v>0</v>
      </c>
      <c r="G108" s="3">
        <v>3</v>
      </c>
      <c r="H108" s="3">
        <v>1</v>
      </c>
      <c r="I108" s="5">
        <v>4</v>
      </c>
      <c r="J108" s="3">
        <v>0</v>
      </c>
      <c r="K108" s="3">
        <v>1</v>
      </c>
      <c r="L108" s="3">
        <v>1</v>
      </c>
      <c r="M108" s="3">
        <v>2</v>
      </c>
      <c r="N108" s="4">
        <v>206</v>
      </c>
      <c r="O108" s="5">
        <v>212</v>
      </c>
      <c r="P108" s="41">
        <v>-2.8301886792452833</v>
      </c>
      <c r="Q108" s="5">
        <v>1691</v>
      </c>
      <c r="R108" s="26">
        <v>-87.817859254878769</v>
      </c>
    </row>
    <row r="109" spans="1:18" x14ac:dyDescent="0.2">
      <c r="A109" s="6" t="s">
        <v>55</v>
      </c>
      <c r="B109" s="7">
        <v>0</v>
      </c>
      <c r="C109" s="7">
        <v>3</v>
      </c>
      <c r="D109" s="7">
        <v>152</v>
      </c>
      <c r="E109" s="7">
        <v>155</v>
      </c>
      <c r="F109" s="8">
        <v>0</v>
      </c>
      <c r="G109" s="7">
        <v>33</v>
      </c>
      <c r="H109" s="7">
        <v>6</v>
      </c>
      <c r="I109" s="9">
        <v>39</v>
      </c>
      <c r="J109" s="7">
        <v>0</v>
      </c>
      <c r="K109" s="7">
        <v>7</v>
      </c>
      <c r="L109" s="7">
        <v>0</v>
      </c>
      <c r="M109" s="7">
        <v>7</v>
      </c>
      <c r="N109" s="8">
        <v>201</v>
      </c>
      <c r="O109" s="9">
        <v>58</v>
      </c>
      <c r="P109" s="40">
        <v>246.55172413793105</v>
      </c>
      <c r="Q109" s="9">
        <v>125</v>
      </c>
      <c r="R109" s="25">
        <v>60.8</v>
      </c>
    </row>
    <row r="110" spans="1:18" x14ac:dyDescent="0.2">
      <c r="A110" s="2" t="s">
        <v>52</v>
      </c>
      <c r="B110" s="3">
        <v>58</v>
      </c>
      <c r="C110" s="3">
        <v>6</v>
      </c>
      <c r="D110" s="3">
        <v>82</v>
      </c>
      <c r="E110" s="3">
        <v>146</v>
      </c>
      <c r="F110" s="4">
        <v>0</v>
      </c>
      <c r="G110" s="3">
        <v>2</v>
      </c>
      <c r="H110" s="3">
        <v>0</v>
      </c>
      <c r="I110" s="5">
        <v>2</v>
      </c>
      <c r="J110" s="3">
        <v>0</v>
      </c>
      <c r="K110" s="3">
        <v>1</v>
      </c>
      <c r="L110" s="3">
        <v>1</v>
      </c>
      <c r="M110" s="3">
        <v>2</v>
      </c>
      <c r="N110" s="4">
        <v>150</v>
      </c>
      <c r="O110" s="5">
        <v>54</v>
      </c>
      <c r="P110" s="41">
        <v>177.77777777777777</v>
      </c>
      <c r="Q110" s="5">
        <v>187</v>
      </c>
      <c r="R110" s="26">
        <v>-19.786096256684495</v>
      </c>
    </row>
    <row r="111" spans="1:18" ht="13.5" thickBot="1" x14ac:dyDescent="0.25">
      <c r="A111" s="6" t="s">
        <v>73</v>
      </c>
      <c r="B111" s="7">
        <v>0</v>
      </c>
      <c r="C111" s="7">
        <v>0</v>
      </c>
      <c r="D111" s="7">
        <v>26</v>
      </c>
      <c r="E111" s="7">
        <v>26</v>
      </c>
      <c r="F111" s="8">
        <v>0</v>
      </c>
      <c r="G111" s="7">
        <v>0</v>
      </c>
      <c r="H111" s="7">
        <v>36</v>
      </c>
      <c r="I111" s="9">
        <v>36</v>
      </c>
      <c r="J111" s="7">
        <v>0</v>
      </c>
      <c r="K111" s="7">
        <v>0</v>
      </c>
      <c r="L111" s="7">
        <v>17</v>
      </c>
      <c r="M111" s="7">
        <v>17</v>
      </c>
      <c r="N111" s="8">
        <v>79</v>
      </c>
      <c r="O111" s="9">
        <v>48</v>
      </c>
      <c r="P111" s="40">
        <v>64.583333333333343</v>
      </c>
      <c r="Q111" s="9">
        <v>0</v>
      </c>
      <c r="R111" s="25" t="s">
        <v>76</v>
      </c>
    </row>
    <row r="112" spans="1:18" ht="13.5" thickBot="1" x14ac:dyDescent="0.25">
      <c r="A112" s="12" t="s">
        <v>7</v>
      </c>
      <c r="B112" s="13">
        <v>88856</v>
      </c>
      <c r="C112" s="13">
        <v>4936</v>
      </c>
      <c r="D112" s="13">
        <v>52596</v>
      </c>
      <c r="E112" s="13">
        <v>146388</v>
      </c>
      <c r="F112" s="14">
        <v>64430</v>
      </c>
      <c r="G112" s="13">
        <v>7264</v>
      </c>
      <c r="H112" s="13">
        <v>2599</v>
      </c>
      <c r="I112" s="15">
        <v>74293</v>
      </c>
      <c r="J112" s="13">
        <v>34220</v>
      </c>
      <c r="K112" s="13">
        <v>6051</v>
      </c>
      <c r="L112" s="13">
        <v>2181</v>
      </c>
      <c r="M112" s="13">
        <v>42452</v>
      </c>
      <c r="N112" s="14">
        <v>263133</v>
      </c>
      <c r="O112" s="15">
        <v>121678</v>
      </c>
      <c r="P112" s="42">
        <v>116.25355446341985</v>
      </c>
      <c r="Q112" s="15">
        <v>314141</v>
      </c>
      <c r="R112" s="16">
        <v>-16.237294717976962</v>
      </c>
    </row>
    <row r="113" spans="1:1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">
      <c r="A115" s="52" t="s">
        <v>90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ht="13.5" customHeight="1" thickBot="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</row>
    <row r="117" spans="1:15" ht="13.5" thickBot="1" x14ac:dyDescent="0.25">
      <c r="A117" s="54" t="s">
        <v>0</v>
      </c>
      <c r="B117" s="51" t="s">
        <v>1</v>
      </c>
      <c r="C117" s="51"/>
      <c r="D117" s="51"/>
      <c r="E117" s="51" t="s">
        <v>2</v>
      </c>
      <c r="F117" s="51"/>
      <c r="G117" s="51"/>
      <c r="H117" s="51" t="s">
        <v>3</v>
      </c>
      <c r="I117" s="51"/>
      <c r="J117" s="51"/>
      <c r="K117" s="51" t="s">
        <v>4</v>
      </c>
      <c r="L117" s="51"/>
      <c r="M117" s="48" t="s">
        <v>86</v>
      </c>
      <c r="N117" s="47" t="s">
        <v>4</v>
      </c>
      <c r="O117" s="48" t="s">
        <v>87</v>
      </c>
    </row>
    <row r="118" spans="1:15" ht="13.5" thickBot="1" x14ac:dyDescent="0.25">
      <c r="A118" s="55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2022</v>
      </c>
      <c r="L118" s="23">
        <v>2021</v>
      </c>
      <c r="M118" s="49"/>
      <c r="N118" s="23">
        <v>2019</v>
      </c>
      <c r="O118" s="49"/>
    </row>
    <row r="119" spans="1:15" x14ac:dyDescent="0.2">
      <c r="A119" s="2" t="s">
        <v>28</v>
      </c>
      <c r="B119" s="3">
        <v>2036815</v>
      </c>
      <c r="C119" s="3">
        <v>2908611</v>
      </c>
      <c r="D119" s="3">
        <v>4945426</v>
      </c>
      <c r="E119" s="4">
        <v>18423896</v>
      </c>
      <c r="F119" s="3">
        <v>3004619</v>
      </c>
      <c r="G119" s="5">
        <v>21428515</v>
      </c>
      <c r="H119" s="3">
        <v>56844830</v>
      </c>
      <c r="I119" s="3">
        <v>3403340</v>
      </c>
      <c r="J119" s="3">
        <v>60248170</v>
      </c>
      <c r="K119" s="4">
        <v>86622111</v>
      </c>
      <c r="L119" s="5">
        <v>63653679</v>
      </c>
      <c r="M119" s="24">
        <v>36.08343203540521</v>
      </c>
      <c r="N119" s="31">
        <v>80783011</v>
      </c>
      <c r="O119" s="43">
        <v>7.2281286965151628</v>
      </c>
    </row>
    <row r="120" spans="1:15" x14ac:dyDescent="0.2">
      <c r="A120" s="6" t="s">
        <v>43</v>
      </c>
      <c r="B120" s="7">
        <v>0</v>
      </c>
      <c r="C120" s="7">
        <v>0</v>
      </c>
      <c r="D120" s="7">
        <v>0</v>
      </c>
      <c r="E120" s="8">
        <v>370295</v>
      </c>
      <c r="F120" s="7">
        <v>57315</v>
      </c>
      <c r="G120" s="9">
        <v>427610</v>
      </c>
      <c r="H120" s="7">
        <v>18578877</v>
      </c>
      <c r="I120" s="7">
        <v>4260615</v>
      </c>
      <c r="J120" s="7">
        <v>22839492</v>
      </c>
      <c r="K120" s="8">
        <v>23267102</v>
      </c>
      <c r="L120" s="9">
        <v>28909786</v>
      </c>
      <c r="M120" s="25">
        <v>-19.51824894172513</v>
      </c>
      <c r="N120" s="32">
        <v>26407135</v>
      </c>
      <c r="O120" s="44">
        <v>-11.890850711370241</v>
      </c>
    </row>
    <row r="121" spans="1:15" x14ac:dyDescent="0.2">
      <c r="A121" s="2" t="s">
        <v>71</v>
      </c>
      <c r="B121" s="3">
        <v>815395</v>
      </c>
      <c r="C121" s="3">
        <v>131069</v>
      </c>
      <c r="D121" s="3">
        <v>946464</v>
      </c>
      <c r="E121" s="4">
        <v>9579335</v>
      </c>
      <c r="F121" s="3">
        <v>112303</v>
      </c>
      <c r="G121" s="5">
        <v>9691638</v>
      </c>
      <c r="H121" s="3">
        <v>10709573</v>
      </c>
      <c r="I121" s="3">
        <v>860437</v>
      </c>
      <c r="J121" s="3">
        <v>11570010</v>
      </c>
      <c r="K121" s="4">
        <v>22208112</v>
      </c>
      <c r="L121" s="5">
        <v>18482090</v>
      </c>
      <c r="M121" s="26">
        <v>20.160176689973916</v>
      </c>
      <c r="N121" s="33">
        <v>25335517</v>
      </c>
      <c r="O121" s="43">
        <v>-12.343955720343105</v>
      </c>
    </row>
    <row r="122" spans="1:15" x14ac:dyDescent="0.2">
      <c r="A122" s="6" t="s">
        <v>54</v>
      </c>
      <c r="B122" s="7">
        <v>2817139</v>
      </c>
      <c r="C122" s="7">
        <v>17672</v>
      </c>
      <c r="D122" s="7">
        <v>2834811</v>
      </c>
      <c r="E122" s="8">
        <v>7117881</v>
      </c>
      <c r="F122" s="7">
        <v>552249</v>
      </c>
      <c r="G122" s="9">
        <v>7670130</v>
      </c>
      <c r="H122" s="7">
        <v>695305</v>
      </c>
      <c r="I122" s="7">
        <v>43239</v>
      </c>
      <c r="J122" s="7">
        <v>738544</v>
      </c>
      <c r="K122" s="8">
        <v>11243485</v>
      </c>
      <c r="L122" s="9">
        <v>11280852</v>
      </c>
      <c r="M122" s="25">
        <v>-0.33124271110018999</v>
      </c>
      <c r="N122" s="32">
        <v>10060034</v>
      </c>
      <c r="O122" s="44">
        <v>11.763886682689144</v>
      </c>
    </row>
    <row r="123" spans="1:15" x14ac:dyDescent="0.2">
      <c r="A123" s="2" t="s">
        <v>29</v>
      </c>
      <c r="B123" s="3">
        <v>1074047</v>
      </c>
      <c r="C123" s="3">
        <v>952369</v>
      </c>
      <c r="D123" s="3">
        <v>2026416</v>
      </c>
      <c r="E123" s="4">
        <v>190009</v>
      </c>
      <c r="F123" s="3">
        <v>25998</v>
      </c>
      <c r="G123" s="5">
        <v>216007</v>
      </c>
      <c r="H123" s="3">
        <v>363573</v>
      </c>
      <c r="I123" s="3">
        <v>76877</v>
      </c>
      <c r="J123" s="3">
        <v>440450</v>
      </c>
      <c r="K123" s="4">
        <v>2682873</v>
      </c>
      <c r="L123" s="5">
        <v>1915560</v>
      </c>
      <c r="M123" s="26">
        <v>40.056850216124786</v>
      </c>
      <c r="N123" s="33">
        <v>2787956</v>
      </c>
      <c r="O123" s="43">
        <v>-3.7691771319203031</v>
      </c>
    </row>
    <row r="124" spans="1:15" x14ac:dyDescent="0.2">
      <c r="A124" s="6" t="s">
        <v>74</v>
      </c>
      <c r="B124" s="7">
        <v>568307</v>
      </c>
      <c r="C124" s="7">
        <v>1698808</v>
      </c>
      <c r="D124" s="7">
        <v>2267115</v>
      </c>
      <c r="E124" s="8">
        <v>52</v>
      </c>
      <c r="F124" s="7">
        <v>0</v>
      </c>
      <c r="G124" s="9">
        <v>52</v>
      </c>
      <c r="H124" s="7">
        <v>0</v>
      </c>
      <c r="I124" s="7">
        <v>0</v>
      </c>
      <c r="J124" s="7">
        <v>0</v>
      </c>
      <c r="K124" s="8">
        <v>2267167</v>
      </c>
      <c r="L124" s="9">
        <v>1441048</v>
      </c>
      <c r="M124" s="25">
        <v>57.327653207943108</v>
      </c>
      <c r="N124" s="32">
        <v>2109269</v>
      </c>
      <c r="O124" s="44">
        <v>7.4859109957051473</v>
      </c>
    </row>
    <row r="125" spans="1:15" x14ac:dyDescent="0.2">
      <c r="A125" s="2" t="s">
        <v>34</v>
      </c>
      <c r="B125" s="3">
        <v>895129</v>
      </c>
      <c r="C125" s="3">
        <v>10601</v>
      </c>
      <c r="D125" s="3">
        <v>905730</v>
      </c>
      <c r="E125" s="4">
        <v>1135531</v>
      </c>
      <c r="F125" s="3">
        <v>1736</v>
      </c>
      <c r="G125" s="5">
        <v>1137267</v>
      </c>
      <c r="H125" s="3">
        <v>32365</v>
      </c>
      <c r="I125" s="3">
        <v>18265</v>
      </c>
      <c r="J125" s="3">
        <v>50630</v>
      </c>
      <c r="K125" s="4">
        <v>2093627</v>
      </c>
      <c r="L125" s="5">
        <v>1845943</v>
      </c>
      <c r="M125" s="26">
        <v>13.417749085426797</v>
      </c>
      <c r="N125" s="33">
        <v>2416545</v>
      </c>
      <c r="O125" s="43">
        <v>-13.36279688563631</v>
      </c>
    </row>
    <row r="126" spans="1:15" x14ac:dyDescent="0.2">
      <c r="A126" s="6" t="s">
        <v>35</v>
      </c>
      <c r="B126" s="7">
        <v>1094058</v>
      </c>
      <c r="C126" s="7">
        <v>346047</v>
      </c>
      <c r="D126" s="7">
        <v>1440105</v>
      </c>
      <c r="E126" s="8">
        <v>57681</v>
      </c>
      <c r="F126" s="7">
        <v>0</v>
      </c>
      <c r="G126" s="9">
        <v>57681</v>
      </c>
      <c r="H126" s="7">
        <v>0</v>
      </c>
      <c r="I126" s="7">
        <v>0</v>
      </c>
      <c r="J126" s="7">
        <v>0</v>
      </c>
      <c r="K126" s="8">
        <v>1497786</v>
      </c>
      <c r="L126" s="9">
        <v>1365180</v>
      </c>
      <c r="M126" s="25">
        <v>9.7134443809607518</v>
      </c>
      <c r="N126" s="32">
        <v>1422956</v>
      </c>
      <c r="O126" s="44">
        <v>5.2587711777454818</v>
      </c>
    </row>
    <row r="127" spans="1:15" x14ac:dyDescent="0.2">
      <c r="A127" s="2" t="s">
        <v>32</v>
      </c>
      <c r="B127" s="3">
        <v>191168</v>
      </c>
      <c r="C127" s="3">
        <v>798883</v>
      </c>
      <c r="D127" s="3">
        <v>990051</v>
      </c>
      <c r="E127" s="4">
        <v>6869</v>
      </c>
      <c r="F127" s="3">
        <v>87</v>
      </c>
      <c r="G127" s="5">
        <v>6956</v>
      </c>
      <c r="H127" s="3">
        <v>11778</v>
      </c>
      <c r="I127" s="3">
        <v>943</v>
      </c>
      <c r="J127" s="3">
        <v>12721</v>
      </c>
      <c r="K127" s="4">
        <v>1009728</v>
      </c>
      <c r="L127" s="5">
        <v>821304</v>
      </c>
      <c r="M127" s="26">
        <v>22.942053125273954</v>
      </c>
      <c r="N127" s="33">
        <v>1332681</v>
      </c>
      <c r="O127" s="43">
        <v>-24.233331157268694</v>
      </c>
    </row>
    <row r="128" spans="1:15" x14ac:dyDescent="0.2">
      <c r="A128" s="6" t="s">
        <v>75</v>
      </c>
      <c r="B128" s="7">
        <v>733521</v>
      </c>
      <c r="C128" s="7">
        <v>2973</v>
      </c>
      <c r="D128" s="7">
        <v>736494</v>
      </c>
      <c r="E128" s="8">
        <v>0</v>
      </c>
      <c r="F128" s="7">
        <v>0</v>
      </c>
      <c r="G128" s="9">
        <v>0</v>
      </c>
      <c r="H128" s="7">
        <v>0</v>
      </c>
      <c r="I128" s="7">
        <v>1562</v>
      </c>
      <c r="J128" s="7">
        <v>1562</v>
      </c>
      <c r="K128" s="8">
        <v>738056</v>
      </c>
      <c r="L128" s="9">
        <v>688174</v>
      </c>
      <c r="M128" s="25">
        <v>7.2484575121989501</v>
      </c>
      <c r="N128" s="32">
        <v>487063</v>
      </c>
      <c r="O128" s="44">
        <v>51.531937346914056</v>
      </c>
    </row>
    <row r="129" spans="1:15" x14ac:dyDescent="0.2">
      <c r="A129" s="2" t="s">
        <v>77</v>
      </c>
      <c r="B129" s="3">
        <v>622454</v>
      </c>
      <c r="C129" s="3">
        <v>0</v>
      </c>
      <c r="D129" s="3">
        <v>622454</v>
      </c>
      <c r="E129" s="4">
        <v>11738</v>
      </c>
      <c r="F129" s="3">
        <v>0</v>
      </c>
      <c r="G129" s="5">
        <v>11738</v>
      </c>
      <c r="H129" s="3">
        <v>22928</v>
      </c>
      <c r="I129" s="3">
        <v>116</v>
      </c>
      <c r="J129" s="3">
        <v>23044</v>
      </c>
      <c r="K129" s="4">
        <v>657236</v>
      </c>
      <c r="L129" s="5">
        <v>530931</v>
      </c>
      <c r="M129" s="26">
        <v>23.789343624689462</v>
      </c>
      <c r="N129" s="33">
        <v>581673</v>
      </c>
      <c r="O129" s="43">
        <v>12.99063219368958</v>
      </c>
    </row>
    <row r="130" spans="1:15" x14ac:dyDescent="0.2">
      <c r="A130" s="6" t="s">
        <v>41</v>
      </c>
      <c r="B130" s="7">
        <v>52541</v>
      </c>
      <c r="C130" s="7">
        <v>912</v>
      </c>
      <c r="D130" s="7">
        <v>53453</v>
      </c>
      <c r="E130" s="8">
        <v>0</v>
      </c>
      <c r="F130" s="7">
        <v>165771</v>
      </c>
      <c r="G130" s="9">
        <v>165771</v>
      </c>
      <c r="H130" s="7">
        <v>0</v>
      </c>
      <c r="I130" s="7">
        <v>0</v>
      </c>
      <c r="J130" s="7">
        <v>0</v>
      </c>
      <c r="K130" s="8">
        <v>219224</v>
      </c>
      <c r="L130" s="9">
        <v>63267</v>
      </c>
      <c r="M130" s="25">
        <v>246.5060774179272</v>
      </c>
      <c r="N130" s="32">
        <v>89996</v>
      </c>
      <c r="O130" s="44">
        <v>143.59304857993689</v>
      </c>
    </row>
    <row r="131" spans="1:15" x14ac:dyDescent="0.2">
      <c r="A131" s="2" t="s">
        <v>31</v>
      </c>
      <c r="B131" s="3">
        <v>28702</v>
      </c>
      <c r="C131" s="3">
        <v>0</v>
      </c>
      <c r="D131" s="3">
        <v>28702</v>
      </c>
      <c r="E131" s="4">
        <v>77411</v>
      </c>
      <c r="F131" s="3">
        <v>48</v>
      </c>
      <c r="G131" s="5">
        <v>77459</v>
      </c>
      <c r="H131" s="3">
        <v>83383</v>
      </c>
      <c r="I131" s="3">
        <v>27</v>
      </c>
      <c r="J131" s="3">
        <v>83410</v>
      </c>
      <c r="K131" s="4">
        <v>189571</v>
      </c>
      <c r="L131" s="5">
        <v>102304</v>
      </c>
      <c r="M131" s="26">
        <v>85.301649984360338</v>
      </c>
      <c r="N131" s="33">
        <v>345840</v>
      </c>
      <c r="O131" s="43">
        <v>-45.185345824658803</v>
      </c>
    </row>
    <row r="132" spans="1:15" x14ac:dyDescent="0.2">
      <c r="A132" s="6" t="s">
        <v>30</v>
      </c>
      <c r="B132" s="7">
        <v>8544</v>
      </c>
      <c r="C132" s="7">
        <v>0</v>
      </c>
      <c r="D132" s="7">
        <v>8544</v>
      </c>
      <c r="E132" s="8">
        <v>127543</v>
      </c>
      <c r="F132" s="7">
        <v>3093</v>
      </c>
      <c r="G132" s="9">
        <v>130636</v>
      </c>
      <c r="H132" s="7">
        <v>17441</v>
      </c>
      <c r="I132" s="7">
        <v>9034</v>
      </c>
      <c r="J132" s="7">
        <v>26475</v>
      </c>
      <c r="K132" s="8">
        <v>165655</v>
      </c>
      <c r="L132" s="9">
        <v>104956</v>
      </c>
      <c r="M132" s="25">
        <v>57.832806128282336</v>
      </c>
      <c r="N132" s="32">
        <v>440318</v>
      </c>
      <c r="O132" s="44">
        <v>-62.378326573067646</v>
      </c>
    </row>
    <row r="133" spans="1:15" x14ac:dyDescent="0.2">
      <c r="A133" s="2" t="s">
        <v>37</v>
      </c>
      <c r="B133" s="3">
        <v>8326</v>
      </c>
      <c r="C133" s="3">
        <v>139580</v>
      </c>
      <c r="D133" s="3">
        <v>147906</v>
      </c>
      <c r="E133" s="4">
        <v>0</v>
      </c>
      <c r="F133" s="3">
        <v>0</v>
      </c>
      <c r="G133" s="5">
        <v>0</v>
      </c>
      <c r="H133" s="3">
        <v>0</v>
      </c>
      <c r="I133" s="3">
        <v>0</v>
      </c>
      <c r="J133" s="3">
        <v>0</v>
      </c>
      <c r="K133" s="4">
        <v>147906</v>
      </c>
      <c r="L133" s="5">
        <v>127511</v>
      </c>
      <c r="M133" s="26">
        <v>15.994698496600293</v>
      </c>
      <c r="N133" s="33">
        <v>176934</v>
      </c>
      <c r="O133" s="43">
        <v>-16.406117535352166</v>
      </c>
    </row>
    <row r="134" spans="1:15" x14ac:dyDescent="0.2">
      <c r="A134" s="6" t="s">
        <v>39</v>
      </c>
      <c r="B134" s="7">
        <v>7829</v>
      </c>
      <c r="C134" s="7">
        <v>116133</v>
      </c>
      <c r="D134" s="7">
        <v>123962</v>
      </c>
      <c r="E134" s="8">
        <v>0</v>
      </c>
      <c r="F134" s="7">
        <v>0</v>
      </c>
      <c r="G134" s="9">
        <v>0</v>
      </c>
      <c r="H134" s="7">
        <v>0</v>
      </c>
      <c r="I134" s="7">
        <v>0</v>
      </c>
      <c r="J134" s="7">
        <v>0</v>
      </c>
      <c r="K134" s="8">
        <v>123962</v>
      </c>
      <c r="L134" s="9">
        <v>124163</v>
      </c>
      <c r="M134" s="25">
        <v>-0.16188397509725119</v>
      </c>
      <c r="N134" s="32">
        <v>182449</v>
      </c>
      <c r="O134" s="44">
        <v>-32.056629523866945</v>
      </c>
    </row>
    <row r="135" spans="1:15" x14ac:dyDescent="0.2">
      <c r="A135" s="2" t="s">
        <v>72</v>
      </c>
      <c r="B135" s="3">
        <v>92759</v>
      </c>
      <c r="C135" s="3">
        <v>0</v>
      </c>
      <c r="D135" s="3">
        <v>92759</v>
      </c>
      <c r="E135" s="4">
        <v>3486</v>
      </c>
      <c r="F135" s="3">
        <v>0</v>
      </c>
      <c r="G135" s="5">
        <v>3486</v>
      </c>
      <c r="H135" s="3">
        <v>594</v>
      </c>
      <c r="I135" s="3">
        <v>1273</v>
      </c>
      <c r="J135" s="3">
        <v>1867</v>
      </c>
      <c r="K135" s="4">
        <v>98112</v>
      </c>
      <c r="L135" s="5">
        <v>74826</v>
      </c>
      <c r="M135" s="26">
        <v>31.12019886135835</v>
      </c>
      <c r="N135" s="33">
        <v>250627</v>
      </c>
      <c r="O135" s="43">
        <v>-60.853379723653077</v>
      </c>
    </row>
    <row r="136" spans="1:15" x14ac:dyDescent="0.2">
      <c r="A136" s="6" t="s">
        <v>36</v>
      </c>
      <c r="B136" s="7">
        <v>58890</v>
      </c>
      <c r="C136" s="7">
        <v>27</v>
      </c>
      <c r="D136" s="7">
        <v>58917</v>
      </c>
      <c r="E136" s="8">
        <v>37920</v>
      </c>
      <c r="F136" s="7">
        <v>0</v>
      </c>
      <c r="G136" s="9">
        <v>37920</v>
      </c>
      <c r="H136" s="7">
        <v>0</v>
      </c>
      <c r="I136" s="7">
        <v>0</v>
      </c>
      <c r="J136" s="7">
        <v>0</v>
      </c>
      <c r="K136" s="8">
        <v>96837</v>
      </c>
      <c r="L136" s="9">
        <v>45473</v>
      </c>
      <c r="M136" s="25">
        <v>112.95494029424053</v>
      </c>
      <c r="N136" s="32">
        <v>155177</v>
      </c>
      <c r="O136" s="44">
        <v>-37.595777724791688</v>
      </c>
    </row>
    <row r="137" spans="1:15" x14ac:dyDescent="0.2">
      <c r="A137" s="2" t="s">
        <v>33</v>
      </c>
      <c r="B137" s="3">
        <v>50908</v>
      </c>
      <c r="C137" s="3">
        <v>75</v>
      </c>
      <c r="D137" s="3">
        <v>50983</v>
      </c>
      <c r="E137" s="4">
        <v>7833</v>
      </c>
      <c r="F137" s="3">
        <v>0</v>
      </c>
      <c r="G137" s="5">
        <v>7833</v>
      </c>
      <c r="H137" s="3">
        <v>1566</v>
      </c>
      <c r="I137" s="3">
        <v>520</v>
      </c>
      <c r="J137" s="3">
        <v>2086</v>
      </c>
      <c r="K137" s="4">
        <v>60902</v>
      </c>
      <c r="L137" s="5">
        <v>74640</v>
      </c>
      <c r="M137" s="26">
        <v>-18.405680600214364</v>
      </c>
      <c r="N137" s="33">
        <v>130067</v>
      </c>
      <c r="O137" s="43">
        <v>-53.176439834854335</v>
      </c>
    </row>
    <row r="138" spans="1:15" x14ac:dyDescent="0.2">
      <c r="A138" s="6" t="s">
        <v>59</v>
      </c>
      <c r="B138" s="7">
        <v>43349</v>
      </c>
      <c r="C138" s="7">
        <v>0</v>
      </c>
      <c r="D138" s="7">
        <v>43349</v>
      </c>
      <c r="E138" s="8">
        <v>0</v>
      </c>
      <c r="F138" s="7">
        <v>0</v>
      </c>
      <c r="G138" s="9">
        <v>0</v>
      </c>
      <c r="H138" s="7">
        <v>0</v>
      </c>
      <c r="I138" s="7">
        <v>0</v>
      </c>
      <c r="J138" s="7">
        <v>0</v>
      </c>
      <c r="K138" s="8">
        <v>43349</v>
      </c>
      <c r="L138" s="9">
        <v>53493</v>
      </c>
      <c r="M138" s="25">
        <v>-18.963228833679175</v>
      </c>
      <c r="N138" s="32">
        <v>106990</v>
      </c>
      <c r="O138" s="44">
        <v>-59.483129264417236</v>
      </c>
    </row>
    <row r="139" spans="1:15" x14ac:dyDescent="0.2">
      <c r="A139" s="2" t="s">
        <v>42</v>
      </c>
      <c r="B139" s="3">
        <v>0</v>
      </c>
      <c r="C139" s="3">
        <v>0</v>
      </c>
      <c r="D139" s="3">
        <v>0</v>
      </c>
      <c r="E139" s="4">
        <v>0</v>
      </c>
      <c r="F139" s="3">
        <v>33995</v>
      </c>
      <c r="G139" s="5">
        <v>33995</v>
      </c>
      <c r="H139" s="3">
        <v>0</v>
      </c>
      <c r="I139" s="3">
        <v>0</v>
      </c>
      <c r="J139" s="3">
        <v>0</v>
      </c>
      <c r="K139" s="4">
        <v>33995</v>
      </c>
      <c r="L139" s="5">
        <v>23351</v>
      </c>
      <c r="M139" s="26">
        <v>45.582630294205813</v>
      </c>
      <c r="N139" s="33">
        <v>28942</v>
      </c>
      <c r="O139" s="43">
        <v>17.459056043120725</v>
      </c>
    </row>
    <row r="140" spans="1:15" x14ac:dyDescent="0.2">
      <c r="A140" s="6" t="s">
        <v>60</v>
      </c>
      <c r="B140" s="7">
        <v>13611</v>
      </c>
      <c r="C140" s="7">
        <v>0</v>
      </c>
      <c r="D140" s="7">
        <v>13611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13611</v>
      </c>
      <c r="L140" s="9">
        <v>10737</v>
      </c>
      <c r="M140" s="25">
        <v>26.767253422743781</v>
      </c>
      <c r="N140" s="32">
        <v>25567</v>
      </c>
      <c r="O140" s="44">
        <v>-46.763405952986268</v>
      </c>
    </row>
    <row r="141" spans="1:15" x14ac:dyDescent="0.2">
      <c r="A141" s="2" t="s">
        <v>62</v>
      </c>
      <c r="B141" s="3">
        <v>10612</v>
      </c>
      <c r="C141" s="3">
        <v>0</v>
      </c>
      <c r="D141" s="3">
        <v>10612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10612</v>
      </c>
      <c r="L141" s="5">
        <v>9420</v>
      </c>
      <c r="M141" s="26">
        <v>12.653927813163483</v>
      </c>
      <c r="N141" s="33">
        <v>11286</v>
      </c>
      <c r="O141" s="43">
        <v>-5.9720007088428142</v>
      </c>
    </row>
    <row r="142" spans="1:15" x14ac:dyDescent="0.2">
      <c r="A142" s="6" t="s">
        <v>22</v>
      </c>
      <c r="B142" s="7">
        <v>2065</v>
      </c>
      <c r="C142" s="7">
        <v>0</v>
      </c>
      <c r="D142" s="7">
        <v>2065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2065</v>
      </c>
      <c r="L142" s="9">
        <v>470</v>
      </c>
      <c r="M142" s="25">
        <v>339.36170212765961</v>
      </c>
      <c r="N142" s="32">
        <v>23785</v>
      </c>
      <c r="O142" s="44">
        <v>-91.318057599327304</v>
      </c>
    </row>
    <row r="143" spans="1:15" x14ac:dyDescent="0.2">
      <c r="A143" s="2" t="s">
        <v>38</v>
      </c>
      <c r="B143" s="3">
        <v>1506</v>
      </c>
      <c r="C143" s="3">
        <v>0</v>
      </c>
      <c r="D143" s="3">
        <v>1506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1506</v>
      </c>
      <c r="L143" s="5">
        <v>1936</v>
      </c>
      <c r="M143" s="26">
        <v>-22.210743801652892</v>
      </c>
      <c r="N143" s="33">
        <v>5736</v>
      </c>
      <c r="O143" s="43">
        <v>-73.744769874476987</v>
      </c>
    </row>
    <row r="144" spans="1:15" x14ac:dyDescent="0.2">
      <c r="A144" s="6" t="s">
        <v>63</v>
      </c>
      <c r="B144" s="7">
        <v>474</v>
      </c>
      <c r="C144" s="7">
        <v>0</v>
      </c>
      <c r="D144" s="7">
        <v>474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474</v>
      </c>
      <c r="L144" s="9">
        <v>75</v>
      </c>
      <c r="M144" s="25">
        <v>532</v>
      </c>
      <c r="N144" s="32">
        <v>321</v>
      </c>
      <c r="O144" s="44">
        <v>47.663551401869157</v>
      </c>
    </row>
    <row r="145" spans="1:15" x14ac:dyDescent="0.2">
      <c r="A145" s="2" t="s">
        <v>53</v>
      </c>
      <c r="B145" s="3">
        <v>0</v>
      </c>
      <c r="C145" s="3">
        <v>0</v>
      </c>
      <c r="D145" s="3">
        <v>0</v>
      </c>
      <c r="E145" s="4">
        <v>0</v>
      </c>
      <c r="F145" s="3">
        <v>300</v>
      </c>
      <c r="G145" s="5">
        <v>300</v>
      </c>
      <c r="H145" s="3">
        <v>0</v>
      </c>
      <c r="I145" s="3">
        <v>0</v>
      </c>
      <c r="J145" s="3">
        <v>0</v>
      </c>
      <c r="K145" s="4">
        <v>300</v>
      </c>
      <c r="L145" s="5">
        <v>0</v>
      </c>
      <c r="M145" s="26" t="s">
        <v>76</v>
      </c>
      <c r="N145" s="33">
        <v>10395</v>
      </c>
      <c r="O145" s="43">
        <v>-97.113997113997115</v>
      </c>
    </row>
    <row r="146" spans="1:15" x14ac:dyDescent="0.2">
      <c r="A146" s="6" t="s">
        <v>67</v>
      </c>
      <c r="B146" s="7">
        <v>40</v>
      </c>
      <c r="C146" s="7">
        <v>0</v>
      </c>
      <c r="D146" s="7">
        <v>40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40</v>
      </c>
      <c r="L146" s="9">
        <v>4</v>
      </c>
      <c r="M146" s="25">
        <v>900</v>
      </c>
      <c r="N146" s="32">
        <v>0</v>
      </c>
      <c r="O146" s="44" t="s">
        <v>76</v>
      </c>
    </row>
    <row r="147" spans="1:15" x14ac:dyDescent="0.2">
      <c r="A147" s="2" t="s">
        <v>46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634</v>
      </c>
      <c r="M147" s="26">
        <v>-100</v>
      </c>
      <c r="N147" s="33">
        <v>4835</v>
      </c>
      <c r="O147" s="43">
        <v>-100</v>
      </c>
    </row>
    <row r="148" spans="1:15" x14ac:dyDescent="0.2">
      <c r="A148" s="6" t="s">
        <v>47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600</v>
      </c>
      <c r="M148" s="25">
        <v>-100</v>
      </c>
      <c r="N148" s="32">
        <v>3408</v>
      </c>
      <c r="O148" s="44">
        <v>-100</v>
      </c>
    </row>
    <row r="149" spans="1:15" x14ac:dyDescent="0.2">
      <c r="A149" s="2" t="s">
        <v>44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5</v>
      </c>
      <c r="M149" s="26">
        <v>-100</v>
      </c>
      <c r="N149" s="33">
        <v>62</v>
      </c>
      <c r="O149" s="43">
        <v>-100</v>
      </c>
    </row>
    <row r="150" spans="1:15" x14ac:dyDescent="0.2">
      <c r="A150" s="6" t="s">
        <v>61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0</v>
      </c>
      <c r="M150" s="25" t="s">
        <v>76</v>
      </c>
      <c r="N150" s="32">
        <v>24</v>
      </c>
      <c r="O150" s="44">
        <v>-100</v>
      </c>
    </row>
    <row r="151" spans="1:15" ht="13.5" thickBot="1" x14ac:dyDescent="0.25">
      <c r="A151" s="2" t="s">
        <v>45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0</v>
      </c>
      <c r="M151" s="26" t="s">
        <v>76</v>
      </c>
      <c r="N151" s="33">
        <v>10</v>
      </c>
      <c r="O151" s="43">
        <v>-100</v>
      </c>
    </row>
    <row r="152" spans="1:15" ht="13.5" thickBot="1" x14ac:dyDescent="0.25">
      <c r="A152" s="12" t="s">
        <v>7</v>
      </c>
      <c r="B152" s="13">
        <v>11228189</v>
      </c>
      <c r="C152" s="13">
        <v>7123760</v>
      </c>
      <c r="D152" s="13">
        <v>18351949</v>
      </c>
      <c r="E152" s="14">
        <v>37147480</v>
      </c>
      <c r="F152" s="13">
        <v>3957514</v>
      </c>
      <c r="G152" s="15">
        <v>41104994</v>
      </c>
      <c r="H152" s="13">
        <v>87362213</v>
      </c>
      <c r="I152" s="13">
        <v>8676248</v>
      </c>
      <c r="J152" s="13">
        <v>96038461</v>
      </c>
      <c r="K152" s="14">
        <v>155495404</v>
      </c>
      <c r="L152" s="15">
        <v>131752412</v>
      </c>
      <c r="M152" s="27">
        <v>18.020916383678806</v>
      </c>
      <c r="N152" s="34">
        <v>155716609</v>
      </c>
      <c r="O152" s="45">
        <v>-0.14205613737709893</v>
      </c>
    </row>
    <row r="153" spans="1:15" x14ac:dyDescent="0.2">
      <c r="A153" s="17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9"/>
    </row>
    <row r="154" spans="1:15" x14ac:dyDescent="0.2">
      <c r="A154" s="17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9"/>
    </row>
    <row r="155" spans="1:15" ht="12.75" customHeight="1" x14ac:dyDescent="0.2">
      <c r="A155" s="52" t="s">
        <v>91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ht="13.5" customHeight="1" thickBot="1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15" ht="13.5" thickBot="1" x14ac:dyDescent="0.25">
      <c r="A157" s="54" t="s">
        <v>0</v>
      </c>
      <c r="B157" s="51" t="s">
        <v>1</v>
      </c>
      <c r="C157" s="51"/>
      <c r="D157" s="51"/>
      <c r="E157" s="51" t="s">
        <v>2</v>
      </c>
      <c r="F157" s="51"/>
      <c r="G157" s="51"/>
      <c r="H157" s="51" t="s">
        <v>3</v>
      </c>
      <c r="I157" s="51"/>
      <c r="J157" s="51"/>
      <c r="K157" s="51" t="s">
        <v>4</v>
      </c>
      <c r="L157" s="51"/>
      <c r="M157" s="48" t="s">
        <v>86</v>
      </c>
      <c r="N157" s="47" t="s">
        <v>4</v>
      </c>
      <c r="O157" s="48" t="s">
        <v>87</v>
      </c>
    </row>
    <row r="158" spans="1:15" ht="13.5" thickBot="1" x14ac:dyDescent="0.25">
      <c r="A158" s="55"/>
      <c r="B158" s="28" t="s">
        <v>5</v>
      </c>
      <c r="C158" s="28" t="s">
        <v>6</v>
      </c>
      <c r="D158" s="28" t="s">
        <v>4</v>
      </c>
      <c r="E158" s="28" t="s">
        <v>5</v>
      </c>
      <c r="F158" s="28" t="s">
        <v>6</v>
      </c>
      <c r="G158" s="28" t="s">
        <v>4</v>
      </c>
      <c r="H158" s="28" t="s">
        <v>5</v>
      </c>
      <c r="I158" s="28" t="s">
        <v>6</v>
      </c>
      <c r="J158" s="28" t="s">
        <v>4</v>
      </c>
      <c r="K158" s="23">
        <v>2022</v>
      </c>
      <c r="L158" s="23">
        <v>2021</v>
      </c>
      <c r="M158" s="49"/>
      <c r="N158" s="23">
        <v>2019</v>
      </c>
      <c r="O158" s="49"/>
    </row>
    <row r="159" spans="1:15" x14ac:dyDescent="0.2">
      <c r="A159" s="2" t="s">
        <v>28</v>
      </c>
      <c r="B159" s="3">
        <v>43480</v>
      </c>
      <c r="C159" s="3">
        <v>396824</v>
      </c>
      <c r="D159" s="3">
        <v>440304</v>
      </c>
      <c r="E159" s="4">
        <v>697696</v>
      </c>
      <c r="F159" s="3">
        <v>0</v>
      </c>
      <c r="G159" s="5">
        <v>697696</v>
      </c>
      <c r="H159" s="3">
        <v>660254</v>
      </c>
      <c r="I159" s="3">
        <v>4267</v>
      </c>
      <c r="J159" s="3">
        <v>664521</v>
      </c>
      <c r="K159" s="4">
        <v>1802521</v>
      </c>
      <c r="L159" s="5">
        <v>2263250</v>
      </c>
      <c r="M159" s="24">
        <v>-20.356964542140727</v>
      </c>
      <c r="N159" s="31">
        <v>3699698</v>
      </c>
      <c r="O159" s="24">
        <v>-51.27923954874155</v>
      </c>
    </row>
    <row r="160" spans="1:15" x14ac:dyDescent="0.2">
      <c r="A160" s="6" t="s">
        <v>74</v>
      </c>
      <c r="B160" s="7">
        <v>1095</v>
      </c>
      <c r="C160" s="7">
        <v>557596</v>
      </c>
      <c r="D160" s="7">
        <v>558691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558691</v>
      </c>
      <c r="L160" s="9">
        <v>363766</v>
      </c>
      <c r="M160" s="25">
        <v>53.585271850585272</v>
      </c>
      <c r="N160" s="32">
        <v>433830</v>
      </c>
      <c r="O160" s="25">
        <v>28.781089366802664</v>
      </c>
    </row>
    <row r="161" spans="1:15" x14ac:dyDescent="0.2">
      <c r="A161" s="2" t="s">
        <v>29</v>
      </c>
      <c r="B161" s="3">
        <v>2076</v>
      </c>
      <c r="C161" s="3">
        <v>129000</v>
      </c>
      <c r="D161" s="3">
        <v>131076</v>
      </c>
      <c r="E161" s="4">
        <v>156</v>
      </c>
      <c r="F161" s="3">
        <v>7</v>
      </c>
      <c r="G161" s="5">
        <v>163</v>
      </c>
      <c r="H161" s="3">
        <v>7</v>
      </c>
      <c r="I161" s="3">
        <v>20</v>
      </c>
      <c r="J161" s="3">
        <v>27</v>
      </c>
      <c r="K161" s="4">
        <v>131266</v>
      </c>
      <c r="L161" s="5">
        <v>322517</v>
      </c>
      <c r="M161" s="26">
        <v>-59.299509793282212</v>
      </c>
      <c r="N161" s="33">
        <v>345039</v>
      </c>
      <c r="O161" s="26">
        <v>-61.956184663183002</v>
      </c>
    </row>
    <row r="162" spans="1:15" x14ac:dyDescent="0.2">
      <c r="A162" s="6" t="s">
        <v>71</v>
      </c>
      <c r="B162" s="7">
        <v>27239</v>
      </c>
      <c r="C162" s="7">
        <v>0</v>
      </c>
      <c r="D162" s="7">
        <v>27239</v>
      </c>
      <c r="E162" s="8">
        <v>57891</v>
      </c>
      <c r="F162" s="7">
        <v>0</v>
      </c>
      <c r="G162" s="9">
        <v>57891</v>
      </c>
      <c r="H162" s="7">
        <v>35499</v>
      </c>
      <c r="I162" s="7">
        <v>0</v>
      </c>
      <c r="J162" s="7">
        <v>35499</v>
      </c>
      <c r="K162" s="8">
        <v>120629</v>
      </c>
      <c r="L162" s="9">
        <v>19744</v>
      </c>
      <c r="M162" s="25">
        <v>510.96535656401949</v>
      </c>
      <c r="N162" s="32">
        <v>96443</v>
      </c>
      <c r="O162" s="25">
        <v>25.078025362131001</v>
      </c>
    </row>
    <row r="163" spans="1:15" x14ac:dyDescent="0.2">
      <c r="A163" s="2" t="s">
        <v>32</v>
      </c>
      <c r="B163" s="3">
        <v>145</v>
      </c>
      <c r="C163" s="3">
        <v>71512</v>
      </c>
      <c r="D163" s="3">
        <v>71657</v>
      </c>
      <c r="E163" s="4">
        <v>2093</v>
      </c>
      <c r="F163" s="3">
        <v>0</v>
      </c>
      <c r="G163" s="5">
        <v>2093</v>
      </c>
      <c r="H163" s="3">
        <v>0</v>
      </c>
      <c r="I163" s="3">
        <v>0</v>
      </c>
      <c r="J163" s="3">
        <v>0</v>
      </c>
      <c r="K163" s="4">
        <v>73750</v>
      </c>
      <c r="L163" s="5">
        <v>122411</v>
      </c>
      <c r="M163" s="26">
        <v>-39.752146457426214</v>
      </c>
      <c r="N163" s="33">
        <v>180644</v>
      </c>
      <c r="O163" s="26">
        <v>-59.173844689001577</v>
      </c>
    </row>
    <row r="164" spans="1:15" x14ac:dyDescent="0.2">
      <c r="A164" s="6" t="s">
        <v>35</v>
      </c>
      <c r="B164" s="7">
        <v>1928</v>
      </c>
      <c r="C164" s="7">
        <v>0</v>
      </c>
      <c r="D164" s="7">
        <v>1928</v>
      </c>
      <c r="E164" s="8">
        <v>249</v>
      </c>
      <c r="F164" s="7">
        <v>0</v>
      </c>
      <c r="G164" s="9">
        <v>249</v>
      </c>
      <c r="H164" s="7">
        <v>1717</v>
      </c>
      <c r="I164" s="7">
        <v>0</v>
      </c>
      <c r="J164" s="7">
        <v>1717</v>
      </c>
      <c r="K164" s="8">
        <v>3894</v>
      </c>
      <c r="L164" s="9">
        <v>492</v>
      </c>
      <c r="M164" s="25">
        <v>691.46341463414637</v>
      </c>
      <c r="N164" s="32">
        <v>5643</v>
      </c>
      <c r="O164" s="25">
        <v>-30.994152046783626</v>
      </c>
    </row>
    <row r="165" spans="1:15" x14ac:dyDescent="0.2">
      <c r="A165" s="2" t="s">
        <v>34</v>
      </c>
      <c r="B165" s="3">
        <v>801</v>
      </c>
      <c r="C165" s="3">
        <v>0</v>
      </c>
      <c r="D165" s="3">
        <v>801</v>
      </c>
      <c r="E165" s="4">
        <v>4</v>
      </c>
      <c r="F165" s="3">
        <v>0</v>
      </c>
      <c r="G165" s="5">
        <v>4</v>
      </c>
      <c r="H165" s="3">
        <v>0</v>
      </c>
      <c r="I165" s="3">
        <v>0</v>
      </c>
      <c r="J165" s="3">
        <v>0</v>
      </c>
      <c r="K165" s="4">
        <v>805</v>
      </c>
      <c r="L165" s="5">
        <v>333</v>
      </c>
      <c r="M165" s="26">
        <v>141.74174174174175</v>
      </c>
      <c r="N165" s="33">
        <v>2639</v>
      </c>
      <c r="O165" s="26">
        <v>-69.49602122015915</v>
      </c>
    </row>
    <row r="166" spans="1:15" x14ac:dyDescent="0.2">
      <c r="A166" s="6" t="s">
        <v>75</v>
      </c>
      <c r="B166" s="7">
        <v>496</v>
      </c>
      <c r="C166" s="7">
        <v>0</v>
      </c>
      <c r="D166" s="7">
        <v>496</v>
      </c>
      <c r="E166" s="8">
        <v>0</v>
      </c>
      <c r="F166" s="7">
        <v>0</v>
      </c>
      <c r="G166" s="9">
        <v>0</v>
      </c>
      <c r="H166" s="7">
        <v>0</v>
      </c>
      <c r="I166" s="7">
        <v>0</v>
      </c>
      <c r="J166" s="7">
        <v>0</v>
      </c>
      <c r="K166" s="8">
        <v>496</v>
      </c>
      <c r="L166" s="9">
        <v>0</v>
      </c>
      <c r="M166" s="25" t="s">
        <v>76</v>
      </c>
      <c r="N166" s="32">
        <v>41</v>
      </c>
      <c r="O166" s="25">
        <v>1109.7560975609756</v>
      </c>
    </row>
    <row r="167" spans="1:15" x14ac:dyDescent="0.2">
      <c r="A167" s="2" t="s">
        <v>72</v>
      </c>
      <c r="B167" s="3">
        <v>212</v>
      </c>
      <c r="C167" s="3">
        <v>0</v>
      </c>
      <c r="D167" s="3">
        <v>212</v>
      </c>
      <c r="E167" s="4">
        <v>0</v>
      </c>
      <c r="F167" s="3">
        <v>0</v>
      </c>
      <c r="G167" s="5">
        <v>0</v>
      </c>
      <c r="H167" s="3">
        <v>0</v>
      </c>
      <c r="I167" s="3">
        <v>10</v>
      </c>
      <c r="J167" s="3">
        <v>10</v>
      </c>
      <c r="K167" s="4">
        <v>222</v>
      </c>
      <c r="L167" s="5">
        <v>237</v>
      </c>
      <c r="M167" s="26">
        <v>-6.3291139240506329</v>
      </c>
      <c r="N167" s="33">
        <v>8517</v>
      </c>
      <c r="O167" s="26">
        <v>-97.393448397322999</v>
      </c>
    </row>
    <row r="168" spans="1:15" x14ac:dyDescent="0.2">
      <c r="A168" s="6" t="s">
        <v>37</v>
      </c>
      <c r="B168" s="7">
        <v>67</v>
      </c>
      <c r="C168" s="7">
        <v>0</v>
      </c>
      <c r="D168" s="7">
        <v>67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67</v>
      </c>
      <c r="L168" s="9">
        <v>12987</v>
      </c>
      <c r="M168" s="25">
        <v>-99.484099484099488</v>
      </c>
      <c r="N168" s="32">
        <v>19898</v>
      </c>
      <c r="O168" s="25">
        <v>-99.663282741984119</v>
      </c>
    </row>
    <row r="169" spans="1:15" x14ac:dyDescent="0.2">
      <c r="A169" s="2" t="s">
        <v>77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18</v>
      </c>
      <c r="I169" s="3">
        <v>0</v>
      </c>
      <c r="J169" s="3">
        <v>18</v>
      </c>
      <c r="K169" s="4">
        <v>18</v>
      </c>
      <c r="L169" s="5">
        <v>0</v>
      </c>
      <c r="M169" s="26" t="s">
        <v>76</v>
      </c>
      <c r="N169" s="33">
        <v>71</v>
      </c>
      <c r="O169" s="26">
        <v>-74.647887323943664</v>
      </c>
    </row>
    <row r="170" spans="1:15" x14ac:dyDescent="0.2">
      <c r="A170" s="6" t="s">
        <v>31</v>
      </c>
      <c r="B170" s="7">
        <v>0</v>
      </c>
      <c r="C170" s="7">
        <v>0</v>
      </c>
      <c r="D170" s="7">
        <v>0</v>
      </c>
      <c r="E170" s="8">
        <v>17</v>
      </c>
      <c r="F170" s="7">
        <v>0</v>
      </c>
      <c r="G170" s="9">
        <v>17</v>
      </c>
      <c r="H170" s="7">
        <v>0</v>
      </c>
      <c r="I170" s="7">
        <v>0</v>
      </c>
      <c r="J170" s="7">
        <v>0</v>
      </c>
      <c r="K170" s="8">
        <v>17</v>
      </c>
      <c r="L170" s="9">
        <v>20</v>
      </c>
      <c r="M170" s="25">
        <v>-15</v>
      </c>
      <c r="N170" s="32">
        <v>12023</v>
      </c>
      <c r="O170" s="25">
        <v>-99.858604341678443</v>
      </c>
    </row>
    <row r="171" spans="1:15" x14ac:dyDescent="0.2">
      <c r="A171" s="2" t="s">
        <v>38</v>
      </c>
      <c r="B171" s="3">
        <v>15</v>
      </c>
      <c r="C171" s="3">
        <v>0</v>
      </c>
      <c r="D171" s="3">
        <v>15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15</v>
      </c>
      <c r="L171" s="5">
        <v>0</v>
      </c>
      <c r="M171" s="26" t="s">
        <v>76</v>
      </c>
      <c r="N171" s="33">
        <v>1776</v>
      </c>
      <c r="O171" s="26">
        <v>-99.155405405405403</v>
      </c>
    </row>
    <row r="172" spans="1:15" x14ac:dyDescent="0.2">
      <c r="A172" s="6" t="s">
        <v>30</v>
      </c>
      <c r="B172" s="7">
        <v>2</v>
      </c>
      <c r="C172" s="7">
        <v>0</v>
      </c>
      <c r="D172" s="7">
        <v>2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2</v>
      </c>
      <c r="L172" s="9">
        <v>0</v>
      </c>
      <c r="M172" s="25" t="s">
        <v>76</v>
      </c>
      <c r="N172" s="32">
        <v>2310</v>
      </c>
      <c r="O172" s="25">
        <v>-99.913419913419915</v>
      </c>
    </row>
    <row r="173" spans="1:15" x14ac:dyDescent="0.2">
      <c r="A173" s="2" t="s">
        <v>62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23110</v>
      </c>
      <c r="M173" s="26">
        <v>-100</v>
      </c>
      <c r="N173" s="33">
        <v>17932</v>
      </c>
      <c r="O173" s="26">
        <v>-100</v>
      </c>
    </row>
    <row r="174" spans="1:15" x14ac:dyDescent="0.2">
      <c r="A174" s="6" t="s">
        <v>39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13385</v>
      </c>
      <c r="M174" s="25">
        <v>-100</v>
      </c>
      <c r="N174" s="32">
        <v>17683</v>
      </c>
      <c r="O174" s="25">
        <v>-100</v>
      </c>
    </row>
    <row r="175" spans="1:15" x14ac:dyDescent="0.2">
      <c r="A175" s="2" t="s">
        <v>43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12909</v>
      </c>
      <c r="M175" s="26">
        <v>-100</v>
      </c>
      <c r="N175" s="33">
        <v>0</v>
      </c>
      <c r="O175" s="26" t="s">
        <v>76</v>
      </c>
    </row>
    <row r="176" spans="1:15" x14ac:dyDescent="0.2">
      <c r="A176" s="6" t="s">
        <v>59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2</v>
      </c>
      <c r="M176" s="25">
        <v>-100</v>
      </c>
      <c r="N176" s="32">
        <v>6480</v>
      </c>
      <c r="O176" s="25">
        <v>-100</v>
      </c>
    </row>
    <row r="177" spans="1:18" x14ac:dyDescent="0.2">
      <c r="A177" s="2" t="s">
        <v>63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2</v>
      </c>
      <c r="M177" s="26">
        <v>-100</v>
      </c>
      <c r="N177" s="33">
        <v>0</v>
      </c>
      <c r="O177" s="26" t="s">
        <v>76</v>
      </c>
    </row>
    <row r="178" spans="1:18" x14ac:dyDescent="0.2">
      <c r="A178" s="6" t="s">
        <v>67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2</v>
      </c>
      <c r="M178" s="25">
        <v>-100</v>
      </c>
      <c r="N178" s="32">
        <v>0</v>
      </c>
      <c r="O178" s="25" t="s">
        <v>76</v>
      </c>
    </row>
    <row r="179" spans="1:18" x14ac:dyDescent="0.2">
      <c r="A179" s="2" t="s">
        <v>60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76</v>
      </c>
      <c r="N179" s="33">
        <v>11912</v>
      </c>
      <c r="O179" s="26">
        <v>-100</v>
      </c>
    </row>
    <row r="180" spans="1:18" x14ac:dyDescent="0.2">
      <c r="A180" s="6" t="s">
        <v>33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76</v>
      </c>
      <c r="N180" s="32">
        <v>1269</v>
      </c>
      <c r="O180" s="25">
        <v>-100</v>
      </c>
    </row>
    <row r="181" spans="1:18" ht="13.5" thickBot="1" x14ac:dyDescent="0.25">
      <c r="A181" s="2" t="s">
        <v>36</v>
      </c>
      <c r="B181" s="3">
        <v>0</v>
      </c>
      <c r="C181" s="3">
        <v>0</v>
      </c>
      <c r="D181" s="3">
        <v>0</v>
      </c>
      <c r="E181" s="4">
        <v>0</v>
      </c>
      <c r="F181" s="3">
        <v>0</v>
      </c>
      <c r="G181" s="5">
        <v>0</v>
      </c>
      <c r="H181" s="3">
        <v>0</v>
      </c>
      <c r="I181" s="3">
        <v>0</v>
      </c>
      <c r="J181" s="3">
        <v>0</v>
      </c>
      <c r="K181" s="4">
        <v>0</v>
      </c>
      <c r="L181" s="5">
        <v>0</v>
      </c>
      <c r="M181" s="26" t="s">
        <v>76</v>
      </c>
      <c r="N181" s="33">
        <v>1</v>
      </c>
      <c r="O181" s="26">
        <v>-100</v>
      </c>
    </row>
    <row r="182" spans="1:18" ht="13.5" thickBot="1" x14ac:dyDescent="0.25">
      <c r="A182" s="12" t="s">
        <v>7</v>
      </c>
      <c r="B182" s="13">
        <v>77556</v>
      </c>
      <c r="C182" s="13">
        <v>1154932</v>
      </c>
      <c r="D182" s="13">
        <v>1232488</v>
      </c>
      <c r="E182" s="14">
        <v>758106</v>
      </c>
      <c r="F182" s="13">
        <v>7</v>
      </c>
      <c r="G182" s="15">
        <v>758113</v>
      </c>
      <c r="H182" s="13">
        <v>697495</v>
      </c>
      <c r="I182" s="13">
        <v>4297</v>
      </c>
      <c r="J182" s="13">
        <v>701792</v>
      </c>
      <c r="K182" s="14">
        <v>2692393</v>
      </c>
      <c r="L182" s="15">
        <v>3155167</v>
      </c>
      <c r="M182" s="16">
        <v>-14.667179264996117</v>
      </c>
      <c r="N182" s="34">
        <v>4863849</v>
      </c>
      <c r="O182" s="16">
        <v>-44.64480702423122</v>
      </c>
    </row>
    <row r="183" spans="1:18" x14ac:dyDescent="0.2">
      <c r="A183" s="17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9"/>
    </row>
    <row r="184" spans="1:18" x14ac:dyDescent="0.2">
      <c r="A184" s="17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9"/>
    </row>
    <row r="185" spans="1:18" ht="12.75" customHeight="1" x14ac:dyDescent="0.2">
      <c r="A185" s="52" t="s">
        <v>92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</row>
    <row r="186" spans="1:18" ht="13.5" customHeight="1" thickBot="1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</row>
    <row r="187" spans="1:18" ht="13.5" thickBot="1" x14ac:dyDescent="0.25">
      <c r="A187" s="50" t="s">
        <v>8</v>
      </c>
      <c r="B187" s="51" t="s">
        <v>1</v>
      </c>
      <c r="C187" s="51"/>
      <c r="D187" s="51"/>
      <c r="E187" s="51"/>
      <c r="F187" s="51" t="s">
        <v>2</v>
      </c>
      <c r="G187" s="51"/>
      <c r="H187" s="51"/>
      <c r="I187" s="51"/>
      <c r="J187" s="51" t="s">
        <v>3</v>
      </c>
      <c r="K187" s="51"/>
      <c r="L187" s="51"/>
      <c r="M187" s="51"/>
      <c r="N187" s="51" t="s">
        <v>4</v>
      </c>
      <c r="O187" s="51"/>
      <c r="P187" s="48" t="s">
        <v>86</v>
      </c>
      <c r="Q187" s="47" t="s">
        <v>4</v>
      </c>
      <c r="R187" s="48" t="s">
        <v>87</v>
      </c>
    </row>
    <row r="188" spans="1:18" ht="13.5" thickBot="1" x14ac:dyDescent="0.25">
      <c r="A188" s="50"/>
      <c r="B188" s="28" t="s">
        <v>5</v>
      </c>
      <c r="C188" s="28" t="s">
        <v>6</v>
      </c>
      <c r="D188" s="28" t="s">
        <v>58</v>
      </c>
      <c r="E188" s="28" t="s">
        <v>4</v>
      </c>
      <c r="F188" s="28" t="s">
        <v>5</v>
      </c>
      <c r="G188" s="28" t="s">
        <v>6</v>
      </c>
      <c r="H188" s="28" t="s">
        <v>58</v>
      </c>
      <c r="I188" s="28" t="s">
        <v>4</v>
      </c>
      <c r="J188" s="28" t="s">
        <v>5</v>
      </c>
      <c r="K188" s="28" t="s">
        <v>6</v>
      </c>
      <c r="L188" s="28" t="s">
        <v>58</v>
      </c>
      <c r="M188" s="28" t="s">
        <v>4</v>
      </c>
      <c r="N188" s="23">
        <v>2022</v>
      </c>
      <c r="O188" s="23">
        <v>2021</v>
      </c>
      <c r="P188" s="49"/>
      <c r="Q188" s="23">
        <v>2019</v>
      </c>
      <c r="R188" s="49"/>
    </row>
    <row r="189" spans="1:18" x14ac:dyDescent="0.2">
      <c r="A189" s="2" t="s">
        <v>10</v>
      </c>
      <c r="B189" s="3">
        <v>2133789</v>
      </c>
      <c r="C189" s="3">
        <v>4729</v>
      </c>
      <c r="D189" s="3">
        <v>5667</v>
      </c>
      <c r="E189" s="3">
        <v>2144185</v>
      </c>
      <c r="F189" s="4">
        <v>1819801</v>
      </c>
      <c r="G189" s="3">
        <v>396772</v>
      </c>
      <c r="H189" s="3">
        <v>4478</v>
      </c>
      <c r="I189" s="5">
        <v>2221051</v>
      </c>
      <c r="J189" s="3">
        <v>1070802</v>
      </c>
      <c r="K189" s="3">
        <v>278637</v>
      </c>
      <c r="L189" s="3">
        <v>7033</v>
      </c>
      <c r="M189" s="3">
        <v>1356472</v>
      </c>
      <c r="N189" s="4">
        <v>5721708</v>
      </c>
      <c r="O189" s="5">
        <v>1293673</v>
      </c>
      <c r="P189" s="11">
        <v>342.28394656145718</v>
      </c>
      <c r="Q189" s="31">
        <v>7338962</v>
      </c>
      <c r="R189" s="11">
        <v>-22.036549582897418</v>
      </c>
    </row>
    <row r="190" spans="1:18" x14ac:dyDescent="0.2">
      <c r="A190" s="6" t="s">
        <v>9</v>
      </c>
      <c r="B190" s="7">
        <v>1710801</v>
      </c>
      <c r="C190" s="7">
        <v>4090</v>
      </c>
      <c r="D190" s="7">
        <v>2007</v>
      </c>
      <c r="E190" s="7">
        <v>1716898</v>
      </c>
      <c r="F190" s="8">
        <v>1854479</v>
      </c>
      <c r="G190" s="7">
        <v>3498</v>
      </c>
      <c r="H190" s="7">
        <v>760</v>
      </c>
      <c r="I190" s="9">
        <v>1858737</v>
      </c>
      <c r="J190" s="7">
        <v>1974625</v>
      </c>
      <c r="K190" s="7">
        <v>17093</v>
      </c>
      <c r="L190" s="7">
        <v>789</v>
      </c>
      <c r="M190" s="7">
        <v>1992507</v>
      </c>
      <c r="N190" s="8">
        <v>5568142</v>
      </c>
      <c r="O190" s="9">
        <v>1598240</v>
      </c>
      <c r="P190" s="10">
        <v>248.39210631694866</v>
      </c>
      <c r="Q190" s="32">
        <v>8536822</v>
      </c>
      <c r="R190" s="10">
        <v>-34.77500175123717</v>
      </c>
    </row>
    <row r="191" spans="1:18" x14ac:dyDescent="0.2">
      <c r="A191" s="2" t="s">
        <v>11</v>
      </c>
      <c r="B191" s="3">
        <v>1253939</v>
      </c>
      <c r="C191" s="3">
        <v>2937</v>
      </c>
      <c r="D191" s="3">
        <v>2707</v>
      </c>
      <c r="E191" s="3">
        <v>1259583</v>
      </c>
      <c r="F191" s="4">
        <v>1626907</v>
      </c>
      <c r="G191" s="3">
        <v>4144</v>
      </c>
      <c r="H191" s="3">
        <v>1317</v>
      </c>
      <c r="I191" s="5">
        <v>1632368</v>
      </c>
      <c r="J191" s="3">
        <v>808162</v>
      </c>
      <c r="K191" s="3">
        <v>12118</v>
      </c>
      <c r="L191" s="3">
        <v>1032</v>
      </c>
      <c r="M191" s="3">
        <v>821312</v>
      </c>
      <c r="N191" s="4">
        <v>3713263</v>
      </c>
      <c r="O191" s="5">
        <v>700530</v>
      </c>
      <c r="P191" s="11">
        <v>430.06480807388687</v>
      </c>
      <c r="Q191" s="33">
        <v>6625198</v>
      </c>
      <c r="R191" s="11">
        <v>-43.952422252134951</v>
      </c>
    </row>
    <row r="192" spans="1:18" x14ac:dyDescent="0.2">
      <c r="A192" s="6" t="s">
        <v>12</v>
      </c>
      <c r="B192" s="7">
        <v>905897</v>
      </c>
      <c r="C192" s="7">
        <v>5250</v>
      </c>
      <c r="D192" s="7">
        <v>2789</v>
      </c>
      <c r="E192" s="7">
        <v>913936</v>
      </c>
      <c r="F192" s="8">
        <v>1081614</v>
      </c>
      <c r="G192" s="7">
        <v>3986</v>
      </c>
      <c r="H192" s="7">
        <v>2623</v>
      </c>
      <c r="I192" s="9">
        <v>1088223</v>
      </c>
      <c r="J192" s="7">
        <v>464542</v>
      </c>
      <c r="K192" s="7">
        <v>10202</v>
      </c>
      <c r="L192" s="7">
        <v>758</v>
      </c>
      <c r="M192" s="7">
        <v>475502</v>
      </c>
      <c r="N192" s="8">
        <v>2477661</v>
      </c>
      <c r="O192" s="9">
        <v>434640</v>
      </c>
      <c r="P192" s="10">
        <v>470.04900607399225</v>
      </c>
      <c r="Q192" s="32">
        <v>3462183</v>
      </c>
      <c r="R192" s="10">
        <v>-28.436451799341629</v>
      </c>
    </row>
    <row r="193" spans="1:18" x14ac:dyDescent="0.2">
      <c r="A193" s="2" t="s">
        <v>14</v>
      </c>
      <c r="B193" s="3">
        <v>387295</v>
      </c>
      <c r="C193" s="3">
        <v>2989</v>
      </c>
      <c r="D193" s="3">
        <v>1044</v>
      </c>
      <c r="E193" s="3">
        <v>391328</v>
      </c>
      <c r="F193" s="4">
        <v>913781</v>
      </c>
      <c r="G193" s="3">
        <v>1485</v>
      </c>
      <c r="H193" s="3">
        <v>1637</v>
      </c>
      <c r="I193" s="5">
        <v>916903</v>
      </c>
      <c r="J193" s="3">
        <v>469388</v>
      </c>
      <c r="K193" s="3">
        <v>13669</v>
      </c>
      <c r="L193" s="3">
        <v>474</v>
      </c>
      <c r="M193" s="3">
        <v>483531</v>
      </c>
      <c r="N193" s="4">
        <v>1791762</v>
      </c>
      <c r="O193" s="5">
        <v>235200</v>
      </c>
      <c r="P193" s="11">
        <v>661.80357142857144</v>
      </c>
      <c r="Q193" s="33">
        <v>2648296</v>
      </c>
      <c r="R193" s="11">
        <v>-32.342834788860458</v>
      </c>
    </row>
    <row r="194" spans="1:18" x14ac:dyDescent="0.2">
      <c r="A194" s="6" t="s">
        <v>13</v>
      </c>
      <c r="B194" s="7">
        <v>1197757</v>
      </c>
      <c r="C194" s="7">
        <v>1994</v>
      </c>
      <c r="D194" s="7">
        <v>1278</v>
      </c>
      <c r="E194" s="7">
        <v>1201029</v>
      </c>
      <c r="F194" s="8">
        <v>401760</v>
      </c>
      <c r="G194" s="7">
        <v>5089</v>
      </c>
      <c r="H194" s="7">
        <v>611</v>
      </c>
      <c r="I194" s="9">
        <v>407460</v>
      </c>
      <c r="J194" s="7">
        <v>101678</v>
      </c>
      <c r="K194" s="7">
        <v>1180</v>
      </c>
      <c r="L194" s="7">
        <v>83</v>
      </c>
      <c r="M194" s="7">
        <v>102941</v>
      </c>
      <c r="N194" s="8">
        <v>1711430</v>
      </c>
      <c r="O194" s="9">
        <v>443423</v>
      </c>
      <c r="P194" s="10">
        <v>285.95877976559632</v>
      </c>
      <c r="Q194" s="32">
        <v>2234565</v>
      </c>
      <c r="R194" s="10">
        <v>-23.411044207709331</v>
      </c>
    </row>
    <row r="195" spans="1:18" x14ac:dyDescent="0.2">
      <c r="A195" s="2" t="s">
        <v>16</v>
      </c>
      <c r="B195" s="3">
        <v>417960</v>
      </c>
      <c r="C195" s="3">
        <v>1806</v>
      </c>
      <c r="D195" s="3">
        <v>662</v>
      </c>
      <c r="E195" s="3">
        <v>420428</v>
      </c>
      <c r="F195" s="4">
        <v>12433</v>
      </c>
      <c r="G195" s="3">
        <v>339</v>
      </c>
      <c r="H195" s="3">
        <v>35</v>
      </c>
      <c r="I195" s="5">
        <v>12807</v>
      </c>
      <c r="J195" s="3">
        <v>22781</v>
      </c>
      <c r="K195" s="3">
        <v>603</v>
      </c>
      <c r="L195" s="3">
        <v>11</v>
      </c>
      <c r="M195" s="3">
        <v>23395</v>
      </c>
      <c r="N195" s="4">
        <v>456630</v>
      </c>
      <c r="O195" s="5">
        <v>124565</v>
      </c>
      <c r="P195" s="11">
        <v>266.57969734676675</v>
      </c>
      <c r="Q195" s="33">
        <v>669194</v>
      </c>
      <c r="R195" s="11">
        <v>-31.76418198609073</v>
      </c>
    </row>
    <row r="196" spans="1:18" x14ac:dyDescent="0.2">
      <c r="A196" s="6" t="s">
        <v>15</v>
      </c>
      <c r="B196" s="7">
        <v>343004</v>
      </c>
      <c r="C196" s="7">
        <v>2715</v>
      </c>
      <c r="D196" s="7">
        <v>1933</v>
      </c>
      <c r="E196" s="7">
        <v>347652</v>
      </c>
      <c r="F196" s="8">
        <v>87327</v>
      </c>
      <c r="G196" s="7">
        <v>448</v>
      </c>
      <c r="H196" s="7">
        <v>71</v>
      </c>
      <c r="I196" s="9">
        <v>87846</v>
      </c>
      <c r="J196" s="7">
        <v>13371</v>
      </c>
      <c r="K196" s="7">
        <v>441</v>
      </c>
      <c r="L196" s="7">
        <v>69</v>
      </c>
      <c r="M196" s="7">
        <v>13881</v>
      </c>
      <c r="N196" s="8">
        <v>449379</v>
      </c>
      <c r="O196" s="9">
        <v>102911</v>
      </c>
      <c r="P196" s="10">
        <v>336.66760598964152</v>
      </c>
      <c r="Q196" s="32">
        <v>737963</v>
      </c>
      <c r="R196" s="10">
        <v>-39.105483608256783</v>
      </c>
    </row>
    <row r="197" spans="1:18" x14ac:dyDescent="0.2">
      <c r="A197" s="2" t="s">
        <v>17</v>
      </c>
      <c r="B197" s="3">
        <v>124600</v>
      </c>
      <c r="C197" s="3">
        <v>401</v>
      </c>
      <c r="D197" s="3">
        <v>221</v>
      </c>
      <c r="E197" s="3">
        <v>125222</v>
      </c>
      <c r="F197" s="4">
        <v>3392</v>
      </c>
      <c r="G197" s="3">
        <v>28</v>
      </c>
      <c r="H197" s="3">
        <v>5</v>
      </c>
      <c r="I197" s="5">
        <v>3425</v>
      </c>
      <c r="J197" s="3">
        <v>0</v>
      </c>
      <c r="K197" s="3">
        <v>9</v>
      </c>
      <c r="L197" s="3">
        <v>12</v>
      </c>
      <c r="M197" s="3">
        <v>21</v>
      </c>
      <c r="N197" s="4">
        <v>128668</v>
      </c>
      <c r="O197" s="5">
        <v>28928</v>
      </c>
      <c r="P197" s="11">
        <v>344.78705752212392</v>
      </c>
      <c r="Q197" s="33">
        <v>161629</v>
      </c>
      <c r="R197" s="11">
        <v>-20.392998781159321</v>
      </c>
    </row>
    <row r="198" spans="1:18" x14ac:dyDescent="0.2">
      <c r="A198" s="6" t="s">
        <v>18</v>
      </c>
      <c r="B198" s="7">
        <v>44125</v>
      </c>
      <c r="C198" s="7">
        <v>77</v>
      </c>
      <c r="D198" s="7">
        <v>363</v>
      </c>
      <c r="E198" s="7">
        <v>44565</v>
      </c>
      <c r="F198" s="8">
        <v>37455</v>
      </c>
      <c r="G198" s="7">
        <v>198</v>
      </c>
      <c r="H198" s="7">
        <v>42</v>
      </c>
      <c r="I198" s="9">
        <v>37695</v>
      </c>
      <c r="J198" s="7">
        <v>11767</v>
      </c>
      <c r="K198" s="7">
        <v>16</v>
      </c>
      <c r="L198" s="7">
        <v>11</v>
      </c>
      <c r="M198" s="7">
        <v>11794</v>
      </c>
      <c r="N198" s="8">
        <v>94054</v>
      </c>
      <c r="O198" s="9">
        <v>13261</v>
      </c>
      <c r="P198" s="10">
        <v>609.25269587512253</v>
      </c>
      <c r="Q198" s="32">
        <v>149153</v>
      </c>
      <c r="R198" s="10">
        <v>-36.941261657492639</v>
      </c>
    </row>
    <row r="199" spans="1:18" x14ac:dyDescent="0.2">
      <c r="A199" s="2" t="s">
        <v>22</v>
      </c>
      <c r="B199" s="3">
        <v>55893</v>
      </c>
      <c r="C199" s="3">
        <v>362</v>
      </c>
      <c r="D199" s="3">
        <v>274</v>
      </c>
      <c r="E199" s="3">
        <v>56529</v>
      </c>
      <c r="F199" s="4">
        <v>0</v>
      </c>
      <c r="G199" s="3">
        <v>2</v>
      </c>
      <c r="H199" s="3">
        <v>0</v>
      </c>
      <c r="I199" s="5">
        <v>2</v>
      </c>
      <c r="J199" s="3">
        <v>0</v>
      </c>
      <c r="K199" s="3">
        <v>0</v>
      </c>
      <c r="L199" s="3">
        <v>0</v>
      </c>
      <c r="M199" s="3">
        <v>0</v>
      </c>
      <c r="N199" s="4">
        <v>56531</v>
      </c>
      <c r="O199" s="5">
        <v>34249</v>
      </c>
      <c r="P199" s="11">
        <v>65.05883383456451</v>
      </c>
      <c r="Q199" s="33">
        <v>54679</v>
      </c>
      <c r="R199" s="11">
        <v>3.3870407286161051</v>
      </c>
    </row>
    <row r="200" spans="1:18" x14ac:dyDescent="0.2">
      <c r="A200" s="6" t="s">
        <v>20</v>
      </c>
      <c r="B200" s="7">
        <v>14116</v>
      </c>
      <c r="C200" s="7">
        <v>704</v>
      </c>
      <c r="D200" s="7">
        <v>21</v>
      </c>
      <c r="E200" s="7">
        <v>14841</v>
      </c>
      <c r="F200" s="8">
        <v>34891</v>
      </c>
      <c r="G200" s="7">
        <v>160</v>
      </c>
      <c r="H200" s="7">
        <v>0</v>
      </c>
      <c r="I200" s="9">
        <v>35051</v>
      </c>
      <c r="J200" s="7">
        <v>6096</v>
      </c>
      <c r="K200" s="7">
        <v>14</v>
      </c>
      <c r="L200" s="7">
        <v>5</v>
      </c>
      <c r="M200" s="7">
        <v>6115</v>
      </c>
      <c r="N200" s="8">
        <v>56007</v>
      </c>
      <c r="O200" s="9">
        <v>6739</v>
      </c>
      <c r="P200" s="10">
        <v>731.08769847158328</v>
      </c>
      <c r="Q200" s="32">
        <v>56200</v>
      </c>
      <c r="R200" s="10">
        <v>-0.34341637010676157</v>
      </c>
    </row>
    <row r="201" spans="1:18" x14ac:dyDescent="0.2">
      <c r="A201" s="2" t="s">
        <v>19</v>
      </c>
      <c r="B201" s="3">
        <v>3199</v>
      </c>
      <c r="C201" s="3">
        <v>210</v>
      </c>
      <c r="D201" s="3">
        <v>6</v>
      </c>
      <c r="E201" s="3">
        <v>3415</v>
      </c>
      <c r="F201" s="4">
        <v>4210</v>
      </c>
      <c r="G201" s="3">
        <v>137</v>
      </c>
      <c r="H201" s="3">
        <v>32</v>
      </c>
      <c r="I201" s="5">
        <v>4379</v>
      </c>
      <c r="J201" s="3">
        <v>25765</v>
      </c>
      <c r="K201" s="3">
        <v>228</v>
      </c>
      <c r="L201" s="3">
        <v>190</v>
      </c>
      <c r="M201" s="3">
        <v>26183</v>
      </c>
      <c r="N201" s="4">
        <v>33977</v>
      </c>
      <c r="O201" s="5">
        <v>2460</v>
      </c>
      <c r="P201" s="11">
        <v>1281.178861788618</v>
      </c>
      <c r="Q201" s="33">
        <v>86712</v>
      </c>
      <c r="R201" s="11">
        <v>-60.816265338130826</v>
      </c>
    </row>
    <row r="202" spans="1:18" x14ac:dyDescent="0.2">
      <c r="A202" s="6" t="s">
        <v>27</v>
      </c>
      <c r="B202" s="7">
        <v>19965</v>
      </c>
      <c r="C202" s="7">
        <v>872</v>
      </c>
      <c r="D202" s="7">
        <v>203</v>
      </c>
      <c r="E202" s="7">
        <v>21040</v>
      </c>
      <c r="F202" s="8">
        <v>0</v>
      </c>
      <c r="G202" s="7">
        <v>265</v>
      </c>
      <c r="H202" s="7">
        <v>33</v>
      </c>
      <c r="I202" s="9">
        <v>298</v>
      </c>
      <c r="J202" s="7">
        <v>0</v>
      </c>
      <c r="K202" s="7">
        <v>8</v>
      </c>
      <c r="L202" s="7">
        <v>0</v>
      </c>
      <c r="M202" s="7">
        <v>8</v>
      </c>
      <c r="N202" s="8">
        <v>21346</v>
      </c>
      <c r="O202" s="9">
        <v>10751</v>
      </c>
      <c r="P202" s="10">
        <v>98.548972188633613</v>
      </c>
      <c r="Q202" s="32">
        <v>30923</v>
      </c>
      <c r="R202" s="10">
        <v>-30.970475050932961</v>
      </c>
    </row>
    <row r="203" spans="1:18" x14ac:dyDescent="0.2">
      <c r="A203" s="2" t="s">
        <v>21</v>
      </c>
      <c r="B203" s="3">
        <v>14584</v>
      </c>
      <c r="C203" s="3">
        <v>558</v>
      </c>
      <c r="D203" s="3">
        <v>618</v>
      </c>
      <c r="E203" s="3">
        <v>15760</v>
      </c>
      <c r="F203" s="4">
        <v>0</v>
      </c>
      <c r="G203" s="3">
        <v>595</v>
      </c>
      <c r="H203" s="3">
        <v>3</v>
      </c>
      <c r="I203" s="5">
        <v>598</v>
      </c>
      <c r="J203" s="3">
        <v>0</v>
      </c>
      <c r="K203" s="3">
        <v>33</v>
      </c>
      <c r="L203" s="3">
        <v>0</v>
      </c>
      <c r="M203" s="3">
        <v>33</v>
      </c>
      <c r="N203" s="4">
        <v>16391</v>
      </c>
      <c r="O203" s="5">
        <v>5932</v>
      </c>
      <c r="P203" s="11">
        <v>176.31490222521916</v>
      </c>
      <c r="Q203" s="33">
        <v>37845</v>
      </c>
      <c r="R203" s="11">
        <v>-56.689126701017315</v>
      </c>
    </row>
    <row r="204" spans="1:18" x14ac:dyDescent="0.2">
      <c r="A204" s="6" t="s">
        <v>26</v>
      </c>
      <c r="B204" s="7">
        <v>11634</v>
      </c>
      <c r="C204" s="7">
        <v>108</v>
      </c>
      <c r="D204" s="7">
        <v>21</v>
      </c>
      <c r="E204" s="7">
        <v>11763</v>
      </c>
      <c r="F204" s="8">
        <v>0</v>
      </c>
      <c r="G204" s="7">
        <v>0</v>
      </c>
      <c r="H204" s="7">
        <v>0</v>
      </c>
      <c r="I204" s="9">
        <v>0</v>
      </c>
      <c r="J204" s="7">
        <v>0</v>
      </c>
      <c r="K204" s="7">
        <v>0</v>
      </c>
      <c r="L204" s="7">
        <v>0</v>
      </c>
      <c r="M204" s="7">
        <v>0</v>
      </c>
      <c r="N204" s="8">
        <v>11763</v>
      </c>
      <c r="O204" s="9">
        <v>6358</v>
      </c>
      <c r="P204" s="10">
        <v>85.011009751494186</v>
      </c>
      <c r="Q204" s="32">
        <v>10838</v>
      </c>
      <c r="R204" s="10">
        <v>8.53478501568555</v>
      </c>
    </row>
    <row r="205" spans="1:18" x14ac:dyDescent="0.2">
      <c r="A205" s="2" t="s">
        <v>23</v>
      </c>
      <c r="B205" s="3">
        <v>6116</v>
      </c>
      <c r="C205" s="3">
        <v>38</v>
      </c>
      <c r="D205" s="3">
        <v>86</v>
      </c>
      <c r="E205" s="3">
        <v>6240</v>
      </c>
      <c r="F205" s="4">
        <v>0</v>
      </c>
      <c r="G205" s="3">
        <v>88</v>
      </c>
      <c r="H205" s="3">
        <v>318</v>
      </c>
      <c r="I205" s="5">
        <v>406</v>
      </c>
      <c r="J205" s="3">
        <v>0</v>
      </c>
      <c r="K205" s="3">
        <v>17</v>
      </c>
      <c r="L205" s="3">
        <v>12</v>
      </c>
      <c r="M205" s="3">
        <v>29</v>
      </c>
      <c r="N205" s="4">
        <v>6675</v>
      </c>
      <c r="O205" s="5">
        <v>2776</v>
      </c>
      <c r="P205" s="11">
        <v>140.45389048991353</v>
      </c>
      <c r="Q205" s="33">
        <v>10762</v>
      </c>
      <c r="R205" s="11">
        <v>-37.976212599888498</v>
      </c>
    </row>
    <row r="206" spans="1:18" x14ac:dyDescent="0.2">
      <c r="A206" s="6" t="s">
        <v>24</v>
      </c>
      <c r="B206" s="7">
        <v>874</v>
      </c>
      <c r="C206" s="7">
        <v>21</v>
      </c>
      <c r="D206" s="7">
        <v>10</v>
      </c>
      <c r="E206" s="7">
        <v>905</v>
      </c>
      <c r="F206" s="8">
        <v>0</v>
      </c>
      <c r="G206" s="7">
        <v>1</v>
      </c>
      <c r="H206" s="7">
        <v>0</v>
      </c>
      <c r="I206" s="9">
        <v>1</v>
      </c>
      <c r="J206" s="7">
        <v>0</v>
      </c>
      <c r="K206" s="7">
        <v>2</v>
      </c>
      <c r="L206" s="7">
        <v>0</v>
      </c>
      <c r="M206" s="7">
        <v>2</v>
      </c>
      <c r="N206" s="8">
        <v>908</v>
      </c>
      <c r="O206" s="9">
        <v>311</v>
      </c>
      <c r="P206" s="10">
        <v>191.96141479099677</v>
      </c>
      <c r="Q206" s="32">
        <v>2810</v>
      </c>
      <c r="R206" s="10">
        <v>-67.686832740213518</v>
      </c>
    </row>
    <row r="207" spans="1:18" ht="13.5" thickBot="1" x14ac:dyDescent="0.25">
      <c r="A207" s="2" t="s">
        <v>25</v>
      </c>
      <c r="B207" s="3">
        <v>0</v>
      </c>
      <c r="C207" s="3">
        <v>7</v>
      </c>
      <c r="D207" s="3">
        <v>18</v>
      </c>
      <c r="E207" s="3">
        <v>25</v>
      </c>
      <c r="F207" s="4">
        <v>0</v>
      </c>
      <c r="G207" s="3">
        <v>151</v>
      </c>
      <c r="H207" s="3">
        <v>92</v>
      </c>
      <c r="I207" s="5">
        <v>243</v>
      </c>
      <c r="J207" s="3">
        <v>0</v>
      </c>
      <c r="K207" s="3">
        <v>45</v>
      </c>
      <c r="L207" s="3">
        <v>66</v>
      </c>
      <c r="M207" s="3">
        <v>111</v>
      </c>
      <c r="N207" s="4">
        <v>379</v>
      </c>
      <c r="O207" s="5">
        <v>539</v>
      </c>
      <c r="P207" s="11">
        <v>-29.684601113172544</v>
      </c>
      <c r="Q207" s="33">
        <v>423</v>
      </c>
      <c r="R207" s="11">
        <v>-10.401891252955082</v>
      </c>
    </row>
    <row r="208" spans="1:18" ht="13.5" thickBot="1" x14ac:dyDescent="0.25">
      <c r="A208" s="12" t="s">
        <v>7</v>
      </c>
      <c r="B208" s="13">
        <v>8645548</v>
      </c>
      <c r="C208" s="13">
        <v>29868</v>
      </c>
      <c r="D208" s="13">
        <v>19928</v>
      </c>
      <c r="E208" s="13">
        <v>8695344</v>
      </c>
      <c r="F208" s="14">
        <v>7878050</v>
      </c>
      <c r="G208" s="13">
        <v>417386</v>
      </c>
      <c r="H208" s="13">
        <v>12057</v>
      </c>
      <c r="I208" s="15">
        <v>8307493</v>
      </c>
      <c r="J208" s="13">
        <v>4968977</v>
      </c>
      <c r="K208" s="13">
        <v>334315</v>
      </c>
      <c r="L208" s="13">
        <v>10545</v>
      </c>
      <c r="M208" s="13">
        <v>5313837</v>
      </c>
      <c r="N208" s="14">
        <v>22316674</v>
      </c>
      <c r="O208" s="15">
        <v>5045486</v>
      </c>
      <c r="P208" s="16">
        <v>342.30970019538256</v>
      </c>
      <c r="Q208" s="34">
        <v>32855157</v>
      </c>
      <c r="R208" s="16">
        <v>-32.075582533359977</v>
      </c>
    </row>
    <row r="211" spans="1:18" ht="12.75" customHeight="1" x14ac:dyDescent="0.2">
      <c r="A211" s="52" t="s">
        <v>93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</row>
    <row r="212" spans="1:18" ht="13.5" customHeight="1" thickBot="1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</row>
    <row r="213" spans="1:18" ht="13.5" thickBot="1" x14ac:dyDescent="0.25">
      <c r="A213" s="50" t="s">
        <v>8</v>
      </c>
      <c r="B213" s="51" t="s">
        <v>1</v>
      </c>
      <c r="C213" s="51"/>
      <c r="D213" s="51"/>
      <c r="E213" s="51"/>
      <c r="F213" s="51" t="s">
        <v>2</v>
      </c>
      <c r="G213" s="51"/>
      <c r="H213" s="51"/>
      <c r="I213" s="51"/>
      <c r="J213" s="51" t="s">
        <v>3</v>
      </c>
      <c r="K213" s="51"/>
      <c r="L213" s="51"/>
      <c r="M213" s="51"/>
      <c r="N213" s="51" t="s">
        <v>4</v>
      </c>
      <c r="O213" s="51"/>
      <c r="P213" s="48" t="s">
        <v>86</v>
      </c>
      <c r="Q213" s="47" t="s">
        <v>4</v>
      </c>
      <c r="R213" s="48" t="s">
        <v>87</v>
      </c>
    </row>
    <row r="214" spans="1:18" ht="13.5" thickBot="1" x14ac:dyDescent="0.25">
      <c r="A214" s="50"/>
      <c r="B214" s="28" t="s">
        <v>5</v>
      </c>
      <c r="C214" s="28" t="s">
        <v>6</v>
      </c>
      <c r="D214" s="28" t="s">
        <v>58</v>
      </c>
      <c r="E214" s="28" t="s">
        <v>4</v>
      </c>
      <c r="F214" s="28" t="s">
        <v>5</v>
      </c>
      <c r="G214" s="28" t="s">
        <v>6</v>
      </c>
      <c r="H214" s="28" t="s">
        <v>58</v>
      </c>
      <c r="I214" s="28" t="s">
        <v>4</v>
      </c>
      <c r="J214" s="28" t="s">
        <v>5</v>
      </c>
      <c r="K214" s="28" t="s">
        <v>6</v>
      </c>
      <c r="L214" s="28" t="s">
        <v>58</v>
      </c>
      <c r="M214" s="28" t="s">
        <v>4</v>
      </c>
      <c r="N214" s="23">
        <v>2022</v>
      </c>
      <c r="O214" s="23">
        <v>2021</v>
      </c>
      <c r="P214" s="49"/>
      <c r="Q214" s="23">
        <v>2019</v>
      </c>
      <c r="R214" s="49"/>
    </row>
    <row r="215" spans="1:18" x14ac:dyDescent="0.2">
      <c r="A215" s="2" t="s">
        <v>10</v>
      </c>
      <c r="B215" s="3">
        <v>28364</v>
      </c>
      <c r="C215" s="3">
        <v>687</v>
      </c>
      <c r="D215" s="3">
        <v>2970</v>
      </c>
      <c r="E215" s="3">
        <v>32021</v>
      </c>
      <c r="F215" s="4">
        <v>12912</v>
      </c>
      <c r="G215" s="3">
        <v>2826</v>
      </c>
      <c r="H215" s="3">
        <v>230</v>
      </c>
      <c r="I215" s="5">
        <v>15968</v>
      </c>
      <c r="J215" s="3">
        <v>8342</v>
      </c>
      <c r="K215" s="3">
        <v>2262</v>
      </c>
      <c r="L215" s="3">
        <v>450</v>
      </c>
      <c r="M215" s="3">
        <v>11054</v>
      </c>
      <c r="N215" s="4">
        <v>59043</v>
      </c>
      <c r="O215" s="5">
        <v>23631</v>
      </c>
      <c r="P215" s="11">
        <v>149.85400533197918</v>
      </c>
      <c r="Q215" s="31">
        <v>68530</v>
      </c>
      <c r="R215" s="11">
        <v>-13.843572158178899</v>
      </c>
    </row>
    <row r="216" spans="1:18" x14ac:dyDescent="0.2">
      <c r="A216" s="6" t="s">
        <v>9</v>
      </c>
      <c r="B216" s="7">
        <v>14251</v>
      </c>
      <c r="C216" s="7">
        <v>864</v>
      </c>
      <c r="D216" s="7">
        <v>10793</v>
      </c>
      <c r="E216" s="7">
        <v>25908</v>
      </c>
      <c r="F216" s="8">
        <v>17364</v>
      </c>
      <c r="G216" s="7">
        <v>744</v>
      </c>
      <c r="H216" s="7">
        <v>461</v>
      </c>
      <c r="I216" s="9">
        <v>18569</v>
      </c>
      <c r="J216" s="7">
        <v>10884</v>
      </c>
      <c r="K216" s="7">
        <v>911</v>
      </c>
      <c r="L216" s="7">
        <v>480</v>
      </c>
      <c r="M216" s="7">
        <v>12275</v>
      </c>
      <c r="N216" s="8">
        <v>56752</v>
      </c>
      <c r="O216" s="9">
        <v>26140</v>
      </c>
      <c r="P216" s="10">
        <v>117.1078806426932</v>
      </c>
      <c r="Q216" s="32">
        <v>70988</v>
      </c>
      <c r="R216" s="10">
        <v>-20.054093649630925</v>
      </c>
    </row>
    <row r="217" spans="1:18" x14ac:dyDescent="0.2">
      <c r="A217" s="2" t="s">
        <v>11</v>
      </c>
      <c r="B217" s="3">
        <v>9267</v>
      </c>
      <c r="C217" s="3">
        <v>519</v>
      </c>
      <c r="D217" s="3">
        <v>12127</v>
      </c>
      <c r="E217" s="3">
        <v>21913</v>
      </c>
      <c r="F217" s="4">
        <v>13600</v>
      </c>
      <c r="G217" s="3">
        <v>634</v>
      </c>
      <c r="H217" s="3">
        <v>420</v>
      </c>
      <c r="I217" s="5">
        <v>14654</v>
      </c>
      <c r="J217" s="3">
        <v>5987</v>
      </c>
      <c r="K217" s="3">
        <v>650</v>
      </c>
      <c r="L217" s="3">
        <v>371</v>
      </c>
      <c r="M217" s="3">
        <v>7008</v>
      </c>
      <c r="N217" s="4">
        <v>43575</v>
      </c>
      <c r="O217" s="5">
        <v>20102</v>
      </c>
      <c r="P217" s="11">
        <v>116.76947567406228</v>
      </c>
      <c r="Q217" s="33">
        <v>56913</v>
      </c>
      <c r="R217" s="11">
        <v>-23.435770386379211</v>
      </c>
    </row>
    <row r="218" spans="1:18" x14ac:dyDescent="0.2">
      <c r="A218" s="6" t="s">
        <v>12</v>
      </c>
      <c r="B218" s="7">
        <v>8767</v>
      </c>
      <c r="C218" s="7">
        <v>545</v>
      </c>
      <c r="D218" s="7">
        <v>11435</v>
      </c>
      <c r="E218" s="7">
        <v>20747</v>
      </c>
      <c r="F218" s="8">
        <v>8055</v>
      </c>
      <c r="G218" s="7">
        <v>983</v>
      </c>
      <c r="H218" s="7">
        <v>355</v>
      </c>
      <c r="I218" s="9">
        <v>9393</v>
      </c>
      <c r="J218" s="7">
        <v>3513</v>
      </c>
      <c r="K218" s="7">
        <v>977</v>
      </c>
      <c r="L218" s="7">
        <v>388</v>
      </c>
      <c r="M218" s="7">
        <v>4878</v>
      </c>
      <c r="N218" s="8">
        <v>35018</v>
      </c>
      <c r="O218" s="9">
        <v>18995</v>
      </c>
      <c r="P218" s="10">
        <v>84.353777309818383</v>
      </c>
      <c r="Q218" s="32">
        <v>40335</v>
      </c>
      <c r="R218" s="10">
        <v>-13.182099913226727</v>
      </c>
    </row>
    <row r="219" spans="1:18" x14ac:dyDescent="0.2">
      <c r="A219" s="2" t="s">
        <v>13</v>
      </c>
      <c r="B219" s="3">
        <v>12496</v>
      </c>
      <c r="C219" s="3">
        <v>1210</v>
      </c>
      <c r="D219" s="3">
        <v>2759</v>
      </c>
      <c r="E219" s="3">
        <v>16465</v>
      </c>
      <c r="F219" s="4">
        <v>3028</v>
      </c>
      <c r="G219" s="3">
        <v>1149</v>
      </c>
      <c r="H219" s="3">
        <v>408</v>
      </c>
      <c r="I219" s="5">
        <v>4585</v>
      </c>
      <c r="J219" s="3">
        <v>869</v>
      </c>
      <c r="K219" s="3">
        <v>625</v>
      </c>
      <c r="L219" s="3">
        <v>127</v>
      </c>
      <c r="M219" s="3">
        <v>1621</v>
      </c>
      <c r="N219" s="4">
        <v>22671</v>
      </c>
      <c r="O219" s="5">
        <v>10863</v>
      </c>
      <c r="P219" s="11">
        <v>108.69925434962717</v>
      </c>
      <c r="Q219" s="33">
        <v>24646</v>
      </c>
      <c r="R219" s="11">
        <v>-8.0134707457599603</v>
      </c>
    </row>
    <row r="220" spans="1:18" x14ac:dyDescent="0.2">
      <c r="A220" s="6" t="s">
        <v>14</v>
      </c>
      <c r="B220" s="7">
        <v>4254</v>
      </c>
      <c r="C220" s="7">
        <v>177</v>
      </c>
      <c r="D220" s="7">
        <v>2449</v>
      </c>
      <c r="E220" s="7">
        <v>6880</v>
      </c>
      <c r="F220" s="8">
        <v>6914</v>
      </c>
      <c r="G220" s="7">
        <v>279</v>
      </c>
      <c r="H220" s="7">
        <v>312</v>
      </c>
      <c r="I220" s="9">
        <v>7505</v>
      </c>
      <c r="J220" s="7">
        <v>3509</v>
      </c>
      <c r="K220" s="7">
        <v>312</v>
      </c>
      <c r="L220" s="7">
        <v>210</v>
      </c>
      <c r="M220" s="7">
        <v>4031</v>
      </c>
      <c r="N220" s="8">
        <v>18416</v>
      </c>
      <c r="O220" s="9">
        <v>6433</v>
      </c>
      <c r="P220" s="10">
        <v>186.27390020208301</v>
      </c>
      <c r="Q220" s="32">
        <v>23236</v>
      </c>
      <c r="R220" s="10">
        <v>-20.743673609915646</v>
      </c>
    </row>
    <row r="221" spans="1:18" x14ac:dyDescent="0.2">
      <c r="A221" s="2" t="s">
        <v>15</v>
      </c>
      <c r="B221" s="3">
        <v>3320</v>
      </c>
      <c r="C221" s="3">
        <v>231</v>
      </c>
      <c r="D221" s="3">
        <v>1020</v>
      </c>
      <c r="E221" s="3">
        <v>4571</v>
      </c>
      <c r="F221" s="4">
        <v>1759</v>
      </c>
      <c r="G221" s="3">
        <v>254</v>
      </c>
      <c r="H221" s="3">
        <v>76</v>
      </c>
      <c r="I221" s="5">
        <v>2089</v>
      </c>
      <c r="J221" s="3">
        <v>238</v>
      </c>
      <c r="K221" s="3">
        <v>46</v>
      </c>
      <c r="L221" s="3">
        <v>41</v>
      </c>
      <c r="M221" s="3">
        <v>325</v>
      </c>
      <c r="N221" s="4">
        <v>6985</v>
      </c>
      <c r="O221" s="5">
        <v>3524</v>
      </c>
      <c r="P221" s="11">
        <v>98.2122587968218</v>
      </c>
      <c r="Q221" s="33">
        <v>9513</v>
      </c>
      <c r="R221" s="11">
        <v>-26.574161673499425</v>
      </c>
    </row>
    <row r="222" spans="1:18" x14ac:dyDescent="0.2">
      <c r="A222" s="6" t="s">
        <v>16</v>
      </c>
      <c r="B222" s="7">
        <v>3656</v>
      </c>
      <c r="C222" s="7">
        <v>151</v>
      </c>
      <c r="D222" s="7">
        <v>1585</v>
      </c>
      <c r="E222" s="7">
        <v>5392</v>
      </c>
      <c r="F222" s="8">
        <v>108</v>
      </c>
      <c r="G222" s="7">
        <v>166</v>
      </c>
      <c r="H222" s="7">
        <v>149</v>
      </c>
      <c r="I222" s="9">
        <v>423</v>
      </c>
      <c r="J222" s="7">
        <v>184</v>
      </c>
      <c r="K222" s="7">
        <v>61</v>
      </c>
      <c r="L222" s="7">
        <v>23</v>
      </c>
      <c r="M222" s="7">
        <v>268</v>
      </c>
      <c r="N222" s="8">
        <v>6083</v>
      </c>
      <c r="O222" s="9">
        <v>3332</v>
      </c>
      <c r="P222" s="10">
        <v>82.563025210084035</v>
      </c>
      <c r="Q222" s="32">
        <v>7080</v>
      </c>
      <c r="R222" s="10">
        <v>-14.081920903954803</v>
      </c>
    </row>
    <row r="223" spans="1:18" x14ac:dyDescent="0.2">
      <c r="A223" s="2" t="s">
        <v>21</v>
      </c>
      <c r="B223" s="3">
        <v>150</v>
      </c>
      <c r="C223" s="3">
        <v>157</v>
      </c>
      <c r="D223" s="3">
        <v>5341</v>
      </c>
      <c r="E223" s="3">
        <v>5648</v>
      </c>
      <c r="F223" s="4">
        <v>0</v>
      </c>
      <c r="G223" s="3">
        <v>49</v>
      </c>
      <c r="H223" s="3">
        <v>26</v>
      </c>
      <c r="I223" s="5">
        <v>75</v>
      </c>
      <c r="J223" s="3">
        <v>0</v>
      </c>
      <c r="K223" s="3">
        <v>6</v>
      </c>
      <c r="L223" s="3">
        <v>0</v>
      </c>
      <c r="M223" s="3">
        <v>6</v>
      </c>
      <c r="N223" s="4">
        <v>5729</v>
      </c>
      <c r="O223" s="5">
        <v>3404</v>
      </c>
      <c r="P223" s="11">
        <v>68.301997649823733</v>
      </c>
      <c r="Q223" s="33">
        <v>2543</v>
      </c>
      <c r="R223" s="11">
        <v>125.28509634290208</v>
      </c>
    </row>
    <row r="224" spans="1:18" x14ac:dyDescent="0.2">
      <c r="A224" s="6" t="s">
        <v>20</v>
      </c>
      <c r="B224" s="7">
        <v>144</v>
      </c>
      <c r="C224" s="7">
        <v>69</v>
      </c>
      <c r="D224" s="7">
        <v>477</v>
      </c>
      <c r="E224" s="7">
        <v>690</v>
      </c>
      <c r="F224" s="8">
        <v>304</v>
      </c>
      <c r="G224" s="7">
        <v>49</v>
      </c>
      <c r="H224" s="7">
        <v>25</v>
      </c>
      <c r="I224" s="9">
        <v>378</v>
      </c>
      <c r="J224" s="7">
        <v>417</v>
      </c>
      <c r="K224" s="7">
        <v>143</v>
      </c>
      <c r="L224" s="7">
        <v>26</v>
      </c>
      <c r="M224" s="7">
        <v>586</v>
      </c>
      <c r="N224" s="8">
        <v>1654</v>
      </c>
      <c r="O224" s="9">
        <v>1173</v>
      </c>
      <c r="P224" s="10">
        <v>41.005967604433081</v>
      </c>
      <c r="Q224" s="32">
        <v>2867</v>
      </c>
      <c r="R224" s="10">
        <v>-42.309033833275201</v>
      </c>
    </row>
    <row r="225" spans="1:18" x14ac:dyDescent="0.2">
      <c r="A225" s="2" t="s">
        <v>18</v>
      </c>
      <c r="B225" s="3">
        <v>453</v>
      </c>
      <c r="C225" s="3">
        <v>45</v>
      </c>
      <c r="D225" s="3">
        <v>484</v>
      </c>
      <c r="E225" s="3">
        <v>982</v>
      </c>
      <c r="F225" s="4">
        <v>310</v>
      </c>
      <c r="G225" s="3">
        <v>15</v>
      </c>
      <c r="H225" s="3">
        <v>23</v>
      </c>
      <c r="I225" s="5">
        <v>348</v>
      </c>
      <c r="J225" s="3">
        <v>94</v>
      </c>
      <c r="K225" s="3">
        <v>13</v>
      </c>
      <c r="L225" s="3">
        <v>7</v>
      </c>
      <c r="M225" s="3">
        <v>114</v>
      </c>
      <c r="N225" s="4">
        <v>1444</v>
      </c>
      <c r="O225" s="5">
        <v>540</v>
      </c>
      <c r="P225" s="11">
        <v>167.40740740740739</v>
      </c>
      <c r="Q225" s="33">
        <v>1502</v>
      </c>
      <c r="R225" s="11">
        <v>-3.8615179760319571</v>
      </c>
    </row>
    <row r="226" spans="1:18" x14ac:dyDescent="0.2">
      <c r="A226" s="6" t="s">
        <v>22</v>
      </c>
      <c r="B226" s="7">
        <v>1123</v>
      </c>
      <c r="C226" s="7">
        <v>121</v>
      </c>
      <c r="D226" s="7">
        <v>57</v>
      </c>
      <c r="E226" s="7">
        <v>1301</v>
      </c>
      <c r="F226" s="8">
        <v>0</v>
      </c>
      <c r="G226" s="7">
        <v>1</v>
      </c>
      <c r="H226" s="7">
        <v>1</v>
      </c>
      <c r="I226" s="9">
        <v>2</v>
      </c>
      <c r="J226" s="7">
        <v>0</v>
      </c>
      <c r="K226" s="7">
        <v>0</v>
      </c>
      <c r="L226" s="7">
        <v>0</v>
      </c>
      <c r="M226" s="7">
        <v>0</v>
      </c>
      <c r="N226" s="8">
        <v>1303</v>
      </c>
      <c r="O226" s="9">
        <v>924</v>
      </c>
      <c r="P226" s="10">
        <v>41.01731601731602</v>
      </c>
      <c r="Q226" s="32">
        <v>1244</v>
      </c>
      <c r="R226" s="10">
        <v>4.742765273311897</v>
      </c>
    </row>
    <row r="227" spans="1:18" x14ac:dyDescent="0.2">
      <c r="A227" s="2" t="s">
        <v>17</v>
      </c>
      <c r="B227" s="3">
        <v>1056</v>
      </c>
      <c r="C227" s="3">
        <v>23</v>
      </c>
      <c r="D227" s="3">
        <v>120</v>
      </c>
      <c r="E227" s="3">
        <v>1199</v>
      </c>
      <c r="F227" s="4">
        <v>34</v>
      </c>
      <c r="G227" s="3">
        <v>18</v>
      </c>
      <c r="H227" s="3">
        <v>8</v>
      </c>
      <c r="I227" s="5">
        <v>60</v>
      </c>
      <c r="J227" s="3">
        <v>0</v>
      </c>
      <c r="K227" s="3">
        <v>9</v>
      </c>
      <c r="L227" s="3">
        <v>2</v>
      </c>
      <c r="M227" s="3">
        <v>11</v>
      </c>
      <c r="N227" s="4">
        <v>1270</v>
      </c>
      <c r="O227" s="5">
        <v>586</v>
      </c>
      <c r="P227" s="11">
        <v>116.72354948805462</v>
      </c>
      <c r="Q227" s="33">
        <v>1411</v>
      </c>
      <c r="R227" s="11">
        <v>-9.9929128277817156</v>
      </c>
    </row>
    <row r="228" spans="1:18" x14ac:dyDescent="0.2">
      <c r="A228" s="6" t="s">
        <v>26</v>
      </c>
      <c r="B228" s="7">
        <v>1030</v>
      </c>
      <c r="C228" s="7">
        <v>34</v>
      </c>
      <c r="D228" s="7">
        <v>63</v>
      </c>
      <c r="E228" s="7">
        <v>1127</v>
      </c>
      <c r="F228" s="8">
        <v>0</v>
      </c>
      <c r="G228" s="7">
        <v>0</v>
      </c>
      <c r="H228" s="7">
        <v>0</v>
      </c>
      <c r="I228" s="9">
        <v>0</v>
      </c>
      <c r="J228" s="7">
        <v>0</v>
      </c>
      <c r="K228" s="7">
        <v>0</v>
      </c>
      <c r="L228" s="7">
        <v>0</v>
      </c>
      <c r="M228" s="7">
        <v>0</v>
      </c>
      <c r="N228" s="8">
        <v>1127</v>
      </c>
      <c r="O228" s="9">
        <v>833</v>
      </c>
      <c r="P228" s="10">
        <v>35.294117647058826</v>
      </c>
      <c r="Q228" s="32">
        <v>1118</v>
      </c>
      <c r="R228" s="10">
        <v>0.80500894454382832</v>
      </c>
    </row>
    <row r="229" spans="1:18" x14ac:dyDescent="0.2">
      <c r="A229" s="2" t="s">
        <v>27</v>
      </c>
      <c r="B229" s="3">
        <v>281</v>
      </c>
      <c r="C229" s="3">
        <v>46</v>
      </c>
      <c r="D229" s="3">
        <v>522</v>
      </c>
      <c r="E229" s="3">
        <v>849</v>
      </c>
      <c r="F229" s="4">
        <v>0</v>
      </c>
      <c r="G229" s="3">
        <v>15</v>
      </c>
      <c r="H229" s="3">
        <v>35</v>
      </c>
      <c r="I229" s="5">
        <v>50</v>
      </c>
      <c r="J229" s="3">
        <v>0</v>
      </c>
      <c r="K229" s="3">
        <v>6</v>
      </c>
      <c r="L229" s="3">
        <v>7</v>
      </c>
      <c r="M229" s="3">
        <v>13</v>
      </c>
      <c r="N229" s="4">
        <v>912</v>
      </c>
      <c r="O229" s="5">
        <v>715</v>
      </c>
      <c r="P229" s="11">
        <v>27.55244755244755</v>
      </c>
      <c r="Q229" s="33">
        <v>921</v>
      </c>
      <c r="R229" s="11">
        <v>-0.97719869706840379</v>
      </c>
    </row>
    <row r="230" spans="1:18" x14ac:dyDescent="0.2">
      <c r="A230" s="6" t="s">
        <v>19</v>
      </c>
      <c r="B230" s="7">
        <v>44</v>
      </c>
      <c r="C230" s="7">
        <v>34</v>
      </c>
      <c r="D230" s="7">
        <v>12</v>
      </c>
      <c r="E230" s="7">
        <v>90</v>
      </c>
      <c r="F230" s="8">
        <v>42</v>
      </c>
      <c r="G230" s="7">
        <v>25</v>
      </c>
      <c r="H230" s="7">
        <v>11</v>
      </c>
      <c r="I230" s="9">
        <v>78</v>
      </c>
      <c r="J230" s="7">
        <v>183</v>
      </c>
      <c r="K230" s="7">
        <v>13</v>
      </c>
      <c r="L230" s="7">
        <v>26</v>
      </c>
      <c r="M230" s="7">
        <v>222</v>
      </c>
      <c r="N230" s="8">
        <v>390</v>
      </c>
      <c r="O230" s="9">
        <v>145</v>
      </c>
      <c r="P230" s="10">
        <v>168.9655172413793</v>
      </c>
      <c r="Q230" s="32">
        <v>790</v>
      </c>
      <c r="R230" s="10">
        <v>-50.632911392405063</v>
      </c>
    </row>
    <row r="231" spans="1:18" x14ac:dyDescent="0.2">
      <c r="A231" s="2" t="s">
        <v>23</v>
      </c>
      <c r="B231" s="3">
        <v>142</v>
      </c>
      <c r="C231" s="3">
        <v>14</v>
      </c>
      <c r="D231" s="3">
        <v>122</v>
      </c>
      <c r="E231" s="3">
        <v>278</v>
      </c>
      <c r="F231" s="4">
        <v>0</v>
      </c>
      <c r="G231" s="3">
        <v>22</v>
      </c>
      <c r="H231" s="3">
        <v>17</v>
      </c>
      <c r="I231" s="5">
        <v>39</v>
      </c>
      <c r="J231" s="3">
        <v>0</v>
      </c>
      <c r="K231" s="3">
        <v>9</v>
      </c>
      <c r="L231" s="3">
        <v>5</v>
      </c>
      <c r="M231" s="3">
        <v>14</v>
      </c>
      <c r="N231" s="4">
        <v>331</v>
      </c>
      <c r="O231" s="5">
        <v>178</v>
      </c>
      <c r="P231" s="11">
        <v>85.955056179775283</v>
      </c>
      <c r="Q231" s="33">
        <v>414</v>
      </c>
      <c r="R231" s="11">
        <v>-20.048309178743963</v>
      </c>
    </row>
    <row r="232" spans="1:18" x14ac:dyDescent="0.2">
      <c r="A232" s="6" t="s">
        <v>25</v>
      </c>
      <c r="B232" s="7">
        <v>0</v>
      </c>
      <c r="C232" s="7">
        <v>3</v>
      </c>
      <c r="D232" s="7">
        <v>178</v>
      </c>
      <c r="E232" s="7">
        <v>181</v>
      </c>
      <c r="F232" s="8">
        <v>0</v>
      </c>
      <c r="G232" s="7">
        <v>33</v>
      </c>
      <c r="H232" s="7">
        <v>42</v>
      </c>
      <c r="I232" s="9">
        <v>75</v>
      </c>
      <c r="J232" s="7">
        <v>0</v>
      </c>
      <c r="K232" s="7">
        <v>7</v>
      </c>
      <c r="L232" s="7">
        <v>17</v>
      </c>
      <c r="M232" s="7">
        <v>24</v>
      </c>
      <c r="N232" s="8">
        <v>280</v>
      </c>
      <c r="O232" s="9">
        <v>106</v>
      </c>
      <c r="P232" s="10">
        <v>164.15094339622641</v>
      </c>
      <c r="Q232" s="32">
        <v>125</v>
      </c>
      <c r="R232" s="10">
        <v>124</v>
      </c>
    </row>
    <row r="233" spans="1:18" ht="13.5" thickBot="1" x14ac:dyDescent="0.25">
      <c r="A233" s="2" t="s">
        <v>24</v>
      </c>
      <c r="B233" s="3">
        <v>58</v>
      </c>
      <c r="C233" s="3">
        <v>6</v>
      </c>
      <c r="D233" s="3">
        <v>82</v>
      </c>
      <c r="E233" s="3">
        <v>146</v>
      </c>
      <c r="F233" s="4">
        <v>0</v>
      </c>
      <c r="G233" s="3">
        <v>2</v>
      </c>
      <c r="H233" s="3">
        <v>0</v>
      </c>
      <c r="I233" s="5">
        <v>2</v>
      </c>
      <c r="J233" s="3">
        <v>0</v>
      </c>
      <c r="K233" s="3">
        <v>1</v>
      </c>
      <c r="L233" s="3">
        <v>1</v>
      </c>
      <c r="M233" s="3">
        <v>2</v>
      </c>
      <c r="N233" s="4">
        <v>150</v>
      </c>
      <c r="O233" s="5">
        <v>54</v>
      </c>
      <c r="P233" s="11">
        <v>177.77777777777777</v>
      </c>
      <c r="Q233" s="33">
        <v>187</v>
      </c>
      <c r="R233" s="11">
        <v>-19.786096256684495</v>
      </c>
    </row>
    <row r="234" spans="1:18" ht="13.5" thickBot="1" x14ac:dyDescent="0.25">
      <c r="A234" s="12" t="s">
        <v>7</v>
      </c>
      <c r="B234" s="13">
        <v>88856</v>
      </c>
      <c r="C234" s="13">
        <v>4936</v>
      </c>
      <c r="D234" s="13">
        <v>52596</v>
      </c>
      <c r="E234" s="13">
        <v>146388</v>
      </c>
      <c r="F234" s="14">
        <v>64430</v>
      </c>
      <c r="G234" s="13">
        <v>7264</v>
      </c>
      <c r="H234" s="13">
        <v>2599</v>
      </c>
      <c r="I234" s="15">
        <v>74293</v>
      </c>
      <c r="J234" s="13">
        <v>34220</v>
      </c>
      <c r="K234" s="13">
        <v>6051</v>
      </c>
      <c r="L234" s="13">
        <v>2181</v>
      </c>
      <c r="M234" s="13">
        <v>42452</v>
      </c>
      <c r="N234" s="14">
        <v>263133</v>
      </c>
      <c r="O234" s="15">
        <v>121678</v>
      </c>
      <c r="P234" s="16">
        <v>116.25355446341985</v>
      </c>
      <c r="Q234" s="34">
        <v>314363</v>
      </c>
      <c r="R234" s="16">
        <v>-16.296447100962901</v>
      </c>
    </row>
    <row r="237" spans="1:18" ht="12.75" customHeight="1" x14ac:dyDescent="0.2">
      <c r="A237" s="52" t="s">
        <v>94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</row>
    <row r="238" spans="1:18" ht="13.5" customHeight="1" thickBot="1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</row>
    <row r="239" spans="1:18" ht="13.5" thickBot="1" x14ac:dyDescent="0.25">
      <c r="A239" s="50" t="s">
        <v>8</v>
      </c>
      <c r="B239" s="51" t="s">
        <v>1</v>
      </c>
      <c r="C239" s="51"/>
      <c r="D239" s="51"/>
      <c r="E239" s="51" t="s">
        <v>2</v>
      </c>
      <c r="F239" s="51"/>
      <c r="G239" s="51"/>
      <c r="H239" s="51" t="s">
        <v>3</v>
      </c>
      <c r="I239" s="51"/>
      <c r="J239" s="51"/>
      <c r="K239" s="51" t="s">
        <v>4</v>
      </c>
      <c r="L239" s="51"/>
      <c r="M239" s="48" t="s">
        <v>86</v>
      </c>
      <c r="N239" s="47" t="s">
        <v>4</v>
      </c>
      <c r="O239" s="48" t="s">
        <v>87</v>
      </c>
    </row>
    <row r="240" spans="1:18" ht="13.5" thickBot="1" x14ac:dyDescent="0.25">
      <c r="A240" s="50"/>
      <c r="B240" s="28" t="s">
        <v>5</v>
      </c>
      <c r="C240" s="28" t="s">
        <v>6</v>
      </c>
      <c r="D240" s="28" t="s">
        <v>4</v>
      </c>
      <c r="E240" s="28" t="s">
        <v>5</v>
      </c>
      <c r="F240" s="28" t="s">
        <v>6</v>
      </c>
      <c r="G240" s="28" t="s">
        <v>4</v>
      </c>
      <c r="H240" s="28" t="s">
        <v>5</v>
      </c>
      <c r="I240" s="28" t="s">
        <v>6</v>
      </c>
      <c r="J240" s="28" t="s">
        <v>4</v>
      </c>
      <c r="K240" s="23">
        <v>2022</v>
      </c>
      <c r="L240" s="23">
        <v>2021</v>
      </c>
      <c r="M240" s="49"/>
      <c r="N240" s="23">
        <v>2019</v>
      </c>
      <c r="O240" s="49"/>
    </row>
    <row r="241" spans="1:15" x14ac:dyDescent="0.2">
      <c r="A241" s="2" t="s">
        <v>9</v>
      </c>
      <c r="B241" s="3">
        <v>2036815</v>
      </c>
      <c r="C241" s="3">
        <v>2908611</v>
      </c>
      <c r="D241" s="3">
        <v>4945426</v>
      </c>
      <c r="E241" s="4">
        <v>18423896</v>
      </c>
      <c r="F241" s="3">
        <v>3004619</v>
      </c>
      <c r="G241" s="5">
        <v>21428515</v>
      </c>
      <c r="H241" s="3">
        <v>56844830</v>
      </c>
      <c r="I241" s="3">
        <v>3403340</v>
      </c>
      <c r="J241" s="3">
        <v>60248170</v>
      </c>
      <c r="K241" s="4">
        <v>86622111</v>
      </c>
      <c r="L241" s="5">
        <v>63653679</v>
      </c>
      <c r="M241" s="11">
        <v>36.08343203540521</v>
      </c>
      <c r="N241" s="31">
        <v>80783011</v>
      </c>
      <c r="O241" s="11">
        <v>7.2281286965151628</v>
      </c>
    </row>
    <row r="242" spans="1:15" x14ac:dyDescent="0.2">
      <c r="A242" s="6" t="s">
        <v>20</v>
      </c>
      <c r="B242" s="7">
        <v>0</v>
      </c>
      <c r="C242" s="7">
        <v>0</v>
      </c>
      <c r="D242" s="7">
        <v>0</v>
      </c>
      <c r="E242" s="8">
        <v>370295</v>
      </c>
      <c r="F242" s="7">
        <v>57315</v>
      </c>
      <c r="G242" s="9">
        <v>427610</v>
      </c>
      <c r="H242" s="7">
        <v>18578877</v>
      </c>
      <c r="I242" s="7">
        <v>4260615</v>
      </c>
      <c r="J242" s="7">
        <v>22839492</v>
      </c>
      <c r="K242" s="8">
        <v>23267102</v>
      </c>
      <c r="L242" s="9">
        <v>28909786</v>
      </c>
      <c r="M242" s="10">
        <v>-19.51824894172513</v>
      </c>
      <c r="N242" s="32">
        <v>26407135</v>
      </c>
      <c r="O242" s="10">
        <v>-11.890850711370241</v>
      </c>
    </row>
    <row r="243" spans="1:15" x14ac:dyDescent="0.2">
      <c r="A243" s="2" t="s">
        <v>11</v>
      </c>
      <c r="B243" s="3">
        <v>815395</v>
      </c>
      <c r="C243" s="3">
        <v>131069</v>
      </c>
      <c r="D243" s="3">
        <v>946464</v>
      </c>
      <c r="E243" s="4">
        <v>9579335</v>
      </c>
      <c r="F243" s="3">
        <v>146298</v>
      </c>
      <c r="G243" s="5">
        <v>9725633</v>
      </c>
      <c r="H243" s="3">
        <v>10709573</v>
      </c>
      <c r="I243" s="3">
        <v>860437</v>
      </c>
      <c r="J243" s="3">
        <v>11570010</v>
      </c>
      <c r="K243" s="4">
        <v>22242107</v>
      </c>
      <c r="L243" s="5">
        <v>18505441</v>
      </c>
      <c r="M243" s="11">
        <v>20.192255888416817</v>
      </c>
      <c r="N243" s="33">
        <v>25364459</v>
      </c>
      <c r="O243" s="11">
        <v>-12.309949130001156</v>
      </c>
    </row>
    <row r="244" spans="1:15" x14ac:dyDescent="0.2">
      <c r="A244" s="6" t="s">
        <v>15</v>
      </c>
      <c r="B244" s="7">
        <v>2876029</v>
      </c>
      <c r="C244" s="7">
        <v>17699</v>
      </c>
      <c r="D244" s="7">
        <v>2893728</v>
      </c>
      <c r="E244" s="8">
        <v>7155801</v>
      </c>
      <c r="F244" s="7">
        <v>552249</v>
      </c>
      <c r="G244" s="9">
        <v>7708050</v>
      </c>
      <c r="H244" s="7">
        <v>695305</v>
      </c>
      <c r="I244" s="7">
        <v>43239</v>
      </c>
      <c r="J244" s="7">
        <v>738544</v>
      </c>
      <c r="K244" s="8">
        <v>11340322</v>
      </c>
      <c r="L244" s="9">
        <v>11326325</v>
      </c>
      <c r="M244" s="10">
        <v>0.12357936047217434</v>
      </c>
      <c r="N244" s="32">
        <v>10215221</v>
      </c>
      <c r="O244" s="10">
        <v>11.013966315559887</v>
      </c>
    </row>
    <row r="245" spans="1:15" x14ac:dyDescent="0.2">
      <c r="A245" s="2" t="s">
        <v>10</v>
      </c>
      <c r="B245" s="3">
        <v>1849000</v>
      </c>
      <c r="C245" s="3">
        <v>2651252</v>
      </c>
      <c r="D245" s="3">
        <v>4500252</v>
      </c>
      <c r="E245" s="4">
        <v>328923</v>
      </c>
      <c r="F245" s="3">
        <v>29091</v>
      </c>
      <c r="G245" s="5">
        <v>358014</v>
      </c>
      <c r="H245" s="3">
        <v>383174</v>
      </c>
      <c r="I245" s="3">
        <v>87704</v>
      </c>
      <c r="J245" s="3">
        <v>470878</v>
      </c>
      <c r="K245" s="4">
        <v>5329144</v>
      </c>
      <c r="L245" s="5">
        <v>3674018</v>
      </c>
      <c r="M245" s="11">
        <v>45.04947988823136</v>
      </c>
      <c r="N245" s="33">
        <v>5836834</v>
      </c>
      <c r="O245" s="11">
        <v>-8.6980373263998949</v>
      </c>
    </row>
    <row r="246" spans="1:15" x14ac:dyDescent="0.2">
      <c r="A246" s="6" t="s">
        <v>14</v>
      </c>
      <c r="B246" s="7">
        <v>1517583</v>
      </c>
      <c r="C246" s="7">
        <v>10601</v>
      </c>
      <c r="D246" s="7">
        <v>1528184</v>
      </c>
      <c r="E246" s="8">
        <v>1147269</v>
      </c>
      <c r="F246" s="7">
        <v>1736</v>
      </c>
      <c r="G246" s="9">
        <v>1149005</v>
      </c>
      <c r="H246" s="7">
        <v>55293</v>
      </c>
      <c r="I246" s="7">
        <v>18381</v>
      </c>
      <c r="J246" s="7">
        <v>73674</v>
      </c>
      <c r="K246" s="8">
        <v>2750863</v>
      </c>
      <c r="L246" s="9">
        <v>2376874</v>
      </c>
      <c r="M246" s="10">
        <v>15.734489922478012</v>
      </c>
      <c r="N246" s="32">
        <v>2998218</v>
      </c>
      <c r="O246" s="10">
        <v>-8.2500672065873797</v>
      </c>
    </row>
    <row r="247" spans="1:15" x14ac:dyDescent="0.2">
      <c r="A247" s="2" t="s">
        <v>12</v>
      </c>
      <c r="B247" s="3">
        <v>1122760</v>
      </c>
      <c r="C247" s="3">
        <v>346047</v>
      </c>
      <c r="D247" s="3">
        <v>1468807</v>
      </c>
      <c r="E247" s="4">
        <v>135092</v>
      </c>
      <c r="F247" s="3">
        <v>48</v>
      </c>
      <c r="G247" s="5">
        <v>135140</v>
      </c>
      <c r="H247" s="3">
        <v>83383</v>
      </c>
      <c r="I247" s="3">
        <v>27</v>
      </c>
      <c r="J247" s="3">
        <v>83410</v>
      </c>
      <c r="K247" s="4">
        <v>1687357</v>
      </c>
      <c r="L247" s="5">
        <v>1467489</v>
      </c>
      <c r="M247" s="11">
        <v>14.982599528855072</v>
      </c>
      <c r="N247" s="33">
        <v>1768882</v>
      </c>
      <c r="O247" s="11">
        <v>-4.6088433258973751</v>
      </c>
    </row>
    <row r="248" spans="1:15" x14ac:dyDescent="0.2">
      <c r="A248" s="6" t="s">
        <v>13</v>
      </c>
      <c r="B248" s="7">
        <v>207323</v>
      </c>
      <c r="C248" s="7">
        <v>1054596</v>
      </c>
      <c r="D248" s="7">
        <v>1261919</v>
      </c>
      <c r="E248" s="8">
        <v>6869</v>
      </c>
      <c r="F248" s="7">
        <v>87</v>
      </c>
      <c r="G248" s="9">
        <v>6956</v>
      </c>
      <c r="H248" s="7">
        <v>11778</v>
      </c>
      <c r="I248" s="7">
        <v>943</v>
      </c>
      <c r="J248" s="7">
        <v>12721</v>
      </c>
      <c r="K248" s="8">
        <v>1281596</v>
      </c>
      <c r="L248" s="9">
        <v>1072978</v>
      </c>
      <c r="M248" s="10">
        <v>19.442896312878734</v>
      </c>
      <c r="N248" s="32">
        <v>1692064</v>
      </c>
      <c r="O248" s="10">
        <v>-24.258420485277153</v>
      </c>
    </row>
    <row r="249" spans="1:15" x14ac:dyDescent="0.2">
      <c r="A249" s="2" t="s">
        <v>16</v>
      </c>
      <c r="B249" s="3">
        <v>799673</v>
      </c>
      <c r="C249" s="3">
        <v>3885</v>
      </c>
      <c r="D249" s="3">
        <v>803558</v>
      </c>
      <c r="E249" s="4">
        <v>0</v>
      </c>
      <c r="F249" s="3">
        <v>165771</v>
      </c>
      <c r="G249" s="5">
        <v>165771</v>
      </c>
      <c r="H249" s="3">
        <v>0</v>
      </c>
      <c r="I249" s="3">
        <v>1562</v>
      </c>
      <c r="J249" s="3">
        <v>1562</v>
      </c>
      <c r="K249" s="4">
        <v>970891</v>
      </c>
      <c r="L249" s="5">
        <v>762178</v>
      </c>
      <c r="M249" s="11">
        <v>27.38376074880146</v>
      </c>
      <c r="N249" s="33">
        <v>602626</v>
      </c>
      <c r="O249" s="11">
        <v>61.110041717416777</v>
      </c>
    </row>
    <row r="250" spans="1:15" x14ac:dyDescent="0.2">
      <c r="A250" s="6" t="s">
        <v>22</v>
      </c>
      <c r="B250" s="7">
        <v>2065</v>
      </c>
      <c r="C250" s="7">
        <v>0</v>
      </c>
      <c r="D250" s="7">
        <v>2065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2065</v>
      </c>
      <c r="L250" s="9">
        <v>470</v>
      </c>
      <c r="M250" s="10">
        <v>339.36170212765961</v>
      </c>
      <c r="N250" s="32">
        <v>23785</v>
      </c>
      <c r="O250" s="10">
        <v>-91.318057599327304</v>
      </c>
    </row>
    <row r="251" spans="1:15" x14ac:dyDescent="0.2">
      <c r="A251" s="2" t="s">
        <v>17</v>
      </c>
      <c r="B251" s="3">
        <v>1506</v>
      </c>
      <c r="C251" s="3">
        <v>0</v>
      </c>
      <c r="D251" s="3">
        <v>1506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1506</v>
      </c>
      <c r="L251" s="5">
        <v>1936</v>
      </c>
      <c r="M251" s="11">
        <v>-22.210743801652892</v>
      </c>
      <c r="N251" s="33">
        <v>5736</v>
      </c>
      <c r="O251" s="11">
        <v>-73.744769874476987</v>
      </c>
    </row>
    <row r="252" spans="1:15" x14ac:dyDescent="0.2">
      <c r="A252" s="6" t="s">
        <v>21</v>
      </c>
      <c r="B252" s="7">
        <v>0</v>
      </c>
      <c r="C252" s="7">
        <v>0</v>
      </c>
      <c r="D252" s="7">
        <v>0</v>
      </c>
      <c r="E252" s="8">
        <v>0</v>
      </c>
      <c r="F252" s="7">
        <v>300</v>
      </c>
      <c r="G252" s="9">
        <v>300</v>
      </c>
      <c r="H252" s="7">
        <v>0</v>
      </c>
      <c r="I252" s="7">
        <v>0</v>
      </c>
      <c r="J252" s="7">
        <v>0</v>
      </c>
      <c r="K252" s="8">
        <v>300</v>
      </c>
      <c r="L252" s="9">
        <v>634</v>
      </c>
      <c r="M252" s="10">
        <v>-52.681388012618299</v>
      </c>
      <c r="N252" s="32">
        <v>15230</v>
      </c>
      <c r="O252" s="10">
        <v>-98.030203545633626</v>
      </c>
    </row>
    <row r="253" spans="1:15" x14ac:dyDescent="0.2">
      <c r="A253" s="2" t="s">
        <v>18</v>
      </c>
      <c r="B253" s="3">
        <v>40</v>
      </c>
      <c r="C253" s="3">
        <v>0</v>
      </c>
      <c r="D253" s="3">
        <v>40</v>
      </c>
      <c r="E253" s="4">
        <v>0</v>
      </c>
      <c r="F253" s="3">
        <v>0</v>
      </c>
      <c r="G253" s="5">
        <v>0</v>
      </c>
      <c r="H253" s="3">
        <v>0</v>
      </c>
      <c r="I253" s="3">
        <v>0</v>
      </c>
      <c r="J253" s="3">
        <v>0</v>
      </c>
      <c r="K253" s="4">
        <v>40</v>
      </c>
      <c r="L253" s="5">
        <v>4</v>
      </c>
      <c r="M253" s="11">
        <v>900</v>
      </c>
      <c r="N253" s="33">
        <v>0</v>
      </c>
      <c r="O253" s="11" t="s">
        <v>76</v>
      </c>
    </row>
    <row r="254" spans="1:15" ht="13.5" thickBot="1" x14ac:dyDescent="0.25">
      <c r="A254" s="6" t="s">
        <v>27</v>
      </c>
      <c r="B254" s="7">
        <v>0</v>
      </c>
      <c r="C254" s="7">
        <v>0</v>
      </c>
      <c r="D254" s="7">
        <v>0</v>
      </c>
      <c r="E254" s="8">
        <v>0</v>
      </c>
      <c r="F254" s="7">
        <v>0</v>
      </c>
      <c r="G254" s="9">
        <v>0</v>
      </c>
      <c r="H254" s="7">
        <v>0</v>
      </c>
      <c r="I254" s="7">
        <v>0</v>
      </c>
      <c r="J254" s="7">
        <v>0</v>
      </c>
      <c r="K254" s="8">
        <v>0</v>
      </c>
      <c r="L254" s="9">
        <v>600</v>
      </c>
      <c r="M254" s="10">
        <v>-100</v>
      </c>
      <c r="N254" s="32">
        <v>3408</v>
      </c>
      <c r="O254" s="10">
        <v>-100</v>
      </c>
    </row>
    <row r="255" spans="1:15" ht="13.5" thickBot="1" x14ac:dyDescent="0.25">
      <c r="A255" s="12" t="s">
        <v>7</v>
      </c>
      <c r="B255" s="13">
        <v>11228189</v>
      </c>
      <c r="C255" s="13">
        <v>7123760</v>
      </c>
      <c r="D255" s="13">
        <v>18351949</v>
      </c>
      <c r="E255" s="14">
        <v>37147480</v>
      </c>
      <c r="F255" s="13">
        <v>3957514</v>
      </c>
      <c r="G255" s="15">
        <v>41104994</v>
      </c>
      <c r="H255" s="13">
        <v>87362213</v>
      </c>
      <c r="I255" s="13">
        <v>8676248</v>
      </c>
      <c r="J255" s="13">
        <v>96038461</v>
      </c>
      <c r="K255" s="14">
        <v>155495404</v>
      </c>
      <c r="L255" s="15">
        <v>131752412</v>
      </c>
      <c r="M255" s="16">
        <v>18.020916383678806</v>
      </c>
      <c r="N255" s="34">
        <v>155716609</v>
      </c>
      <c r="O255" s="16">
        <v>-0.14205613737709893</v>
      </c>
    </row>
    <row r="258" spans="1:15" ht="12.75" customHeight="1" x14ac:dyDescent="0.2">
      <c r="A258" s="52" t="s">
        <v>95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</row>
    <row r="259" spans="1:15" ht="13.5" customHeight="1" thickBot="1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</row>
    <row r="260" spans="1:15" ht="13.5" thickBot="1" x14ac:dyDescent="0.25">
      <c r="A260" s="50" t="s">
        <v>8</v>
      </c>
      <c r="B260" s="51" t="s">
        <v>1</v>
      </c>
      <c r="C260" s="51"/>
      <c r="D260" s="51"/>
      <c r="E260" s="51" t="s">
        <v>2</v>
      </c>
      <c r="F260" s="51"/>
      <c r="G260" s="51"/>
      <c r="H260" s="51" t="s">
        <v>3</v>
      </c>
      <c r="I260" s="51"/>
      <c r="J260" s="51"/>
      <c r="K260" s="51" t="s">
        <v>4</v>
      </c>
      <c r="L260" s="51"/>
      <c r="M260" s="48" t="s">
        <v>86</v>
      </c>
      <c r="N260" s="47" t="s">
        <v>4</v>
      </c>
      <c r="O260" s="48" t="s">
        <v>87</v>
      </c>
    </row>
    <row r="261" spans="1:15" ht="13.5" thickBot="1" x14ac:dyDescent="0.25">
      <c r="A261" s="50"/>
      <c r="B261" s="28" t="s">
        <v>5</v>
      </c>
      <c r="C261" s="28" t="s">
        <v>6</v>
      </c>
      <c r="D261" s="28" t="s">
        <v>4</v>
      </c>
      <c r="E261" s="28" t="s">
        <v>5</v>
      </c>
      <c r="F261" s="28" t="s">
        <v>6</v>
      </c>
      <c r="G261" s="28" t="s">
        <v>4</v>
      </c>
      <c r="H261" s="28" t="s">
        <v>5</v>
      </c>
      <c r="I261" s="28" t="s">
        <v>6</v>
      </c>
      <c r="J261" s="28" t="s">
        <v>4</v>
      </c>
      <c r="K261" s="23">
        <v>2022</v>
      </c>
      <c r="L261" s="23">
        <v>2021</v>
      </c>
      <c r="M261" s="49"/>
      <c r="N261" s="23">
        <v>2019</v>
      </c>
      <c r="O261" s="49"/>
    </row>
    <row r="262" spans="1:15" x14ac:dyDescent="0.2">
      <c r="A262" s="2" t="s">
        <v>9</v>
      </c>
      <c r="B262" s="3">
        <v>43480</v>
      </c>
      <c r="C262" s="3">
        <v>396824</v>
      </c>
      <c r="D262" s="3">
        <v>440304</v>
      </c>
      <c r="E262" s="4">
        <v>697696</v>
      </c>
      <c r="F262" s="3">
        <v>0</v>
      </c>
      <c r="G262" s="5">
        <v>697696</v>
      </c>
      <c r="H262" s="3">
        <v>660254</v>
      </c>
      <c r="I262" s="3">
        <v>4267</v>
      </c>
      <c r="J262" s="3">
        <v>664521</v>
      </c>
      <c r="K262" s="4">
        <v>1802521</v>
      </c>
      <c r="L262" s="5">
        <v>2263250</v>
      </c>
      <c r="M262" s="26">
        <v>-20.356964542140727</v>
      </c>
      <c r="N262" s="5">
        <v>3699698</v>
      </c>
      <c r="O262" s="26">
        <v>-51.27923954874155</v>
      </c>
    </row>
    <row r="263" spans="1:15" x14ac:dyDescent="0.2">
      <c r="A263" s="6" t="s">
        <v>10</v>
      </c>
      <c r="B263" s="7">
        <v>3385</v>
      </c>
      <c r="C263" s="7">
        <v>686596</v>
      </c>
      <c r="D263" s="7">
        <v>689981</v>
      </c>
      <c r="E263" s="8">
        <v>156</v>
      </c>
      <c r="F263" s="7">
        <v>7</v>
      </c>
      <c r="G263" s="9">
        <v>163</v>
      </c>
      <c r="H263" s="7">
        <v>7</v>
      </c>
      <c r="I263" s="7">
        <v>30</v>
      </c>
      <c r="J263" s="7">
        <v>37</v>
      </c>
      <c r="K263" s="8">
        <v>690181</v>
      </c>
      <c r="L263" s="9">
        <v>709634</v>
      </c>
      <c r="M263" s="25">
        <v>-2.741272261475634</v>
      </c>
      <c r="N263" s="9">
        <v>815377</v>
      </c>
      <c r="O263" s="25">
        <v>-15.35436981911435</v>
      </c>
    </row>
    <row r="264" spans="1:15" x14ac:dyDescent="0.2">
      <c r="A264" s="2" t="s">
        <v>11</v>
      </c>
      <c r="B264" s="3">
        <v>27239</v>
      </c>
      <c r="C264" s="3">
        <v>0</v>
      </c>
      <c r="D264" s="3">
        <v>27239</v>
      </c>
      <c r="E264" s="4">
        <v>57891</v>
      </c>
      <c r="F264" s="3">
        <v>0</v>
      </c>
      <c r="G264" s="5">
        <v>57891</v>
      </c>
      <c r="H264" s="3">
        <v>35499</v>
      </c>
      <c r="I264" s="3">
        <v>0</v>
      </c>
      <c r="J264" s="3">
        <v>35499</v>
      </c>
      <c r="K264" s="4">
        <v>120629</v>
      </c>
      <c r="L264" s="5">
        <v>19744</v>
      </c>
      <c r="M264" s="26">
        <v>510.96535656401949</v>
      </c>
      <c r="N264" s="5">
        <v>96443</v>
      </c>
      <c r="O264" s="26">
        <v>25.078025362131001</v>
      </c>
    </row>
    <row r="265" spans="1:15" x14ac:dyDescent="0.2">
      <c r="A265" s="6" t="s">
        <v>13</v>
      </c>
      <c r="B265" s="7">
        <v>212</v>
      </c>
      <c r="C265" s="7">
        <v>71512</v>
      </c>
      <c r="D265" s="7">
        <v>71724</v>
      </c>
      <c r="E265" s="8">
        <v>2093</v>
      </c>
      <c r="F265" s="7">
        <v>0</v>
      </c>
      <c r="G265" s="9">
        <v>2093</v>
      </c>
      <c r="H265" s="7">
        <v>0</v>
      </c>
      <c r="I265" s="7">
        <v>0</v>
      </c>
      <c r="J265" s="7">
        <v>0</v>
      </c>
      <c r="K265" s="8">
        <v>73817</v>
      </c>
      <c r="L265" s="9">
        <v>148783</v>
      </c>
      <c r="M265" s="25">
        <v>-50.386132824314615</v>
      </c>
      <c r="N265" s="9">
        <v>218225</v>
      </c>
      <c r="O265" s="25">
        <v>-66.173903081681757</v>
      </c>
    </row>
    <row r="266" spans="1:15" x14ac:dyDescent="0.2">
      <c r="A266" s="2" t="s">
        <v>12</v>
      </c>
      <c r="B266" s="3">
        <v>1928</v>
      </c>
      <c r="C266" s="3">
        <v>0</v>
      </c>
      <c r="D266" s="3">
        <v>1928</v>
      </c>
      <c r="E266" s="4">
        <v>266</v>
      </c>
      <c r="F266" s="3">
        <v>0</v>
      </c>
      <c r="G266" s="5">
        <v>266</v>
      </c>
      <c r="H266" s="3">
        <v>1717</v>
      </c>
      <c r="I266" s="3">
        <v>0</v>
      </c>
      <c r="J266" s="3">
        <v>1717</v>
      </c>
      <c r="K266" s="4">
        <v>3911</v>
      </c>
      <c r="L266" s="5">
        <v>512</v>
      </c>
      <c r="M266" s="26">
        <v>663.8671875</v>
      </c>
      <c r="N266" s="5">
        <v>17666</v>
      </c>
      <c r="O266" s="26">
        <v>-77.861428733159741</v>
      </c>
    </row>
    <row r="267" spans="1:15" x14ac:dyDescent="0.2">
      <c r="A267" s="6" t="s">
        <v>14</v>
      </c>
      <c r="B267" s="7">
        <v>801</v>
      </c>
      <c r="C267" s="7">
        <v>0</v>
      </c>
      <c r="D267" s="7">
        <v>801</v>
      </c>
      <c r="E267" s="8">
        <v>4</v>
      </c>
      <c r="F267" s="7">
        <v>0</v>
      </c>
      <c r="G267" s="9">
        <v>4</v>
      </c>
      <c r="H267" s="7">
        <v>18</v>
      </c>
      <c r="I267" s="7">
        <v>0</v>
      </c>
      <c r="J267" s="7">
        <v>18</v>
      </c>
      <c r="K267" s="8">
        <v>823</v>
      </c>
      <c r="L267" s="9">
        <v>333</v>
      </c>
      <c r="M267" s="25">
        <v>147.14714714714714</v>
      </c>
      <c r="N267" s="9">
        <v>2710</v>
      </c>
      <c r="O267" s="25">
        <v>-69.630996309963095</v>
      </c>
    </row>
    <row r="268" spans="1:15" x14ac:dyDescent="0.2">
      <c r="A268" s="2" t="s">
        <v>16</v>
      </c>
      <c r="B268" s="3">
        <v>496</v>
      </c>
      <c r="C268" s="3">
        <v>0</v>
      </c>
      <c r="D268" s="3">
        <v>496</v>
      </c>
      <c r="E268" s="4">
        <v>0</v>
      </c>
      <c r="F268" s="3">
        <v>0</v>
      </c>
      <c r="G268" s="5">
        <v>0</v>
      </c>
      <c r="H268" s="3">
        <v>0</v>
      </c>
      <c r="I268" s="3">
        <v>0</v>
      </c>
      <c r="J268" s="3">
        <v>0</v>
      </c>
      <c r="K268" s="4">
        <v>496</v>
      </c>
      <c r="L268" s="5">
        <v>0</v>
      </c>
      <c r="M268" s="26" t="s">
        <v>76</v>
      </c>
      <c r="N268" s="5">
        <v>11953</v>
      </c>
      <c r="O268" s="26">
        <v>-95.850414121977749</v>
      </c>
    </row>
    <row r="269" spans="1:15" x14ac:dyDescent="0.2">
      <c r="A269" s="6" t="s">
        <v>17</v>
      </c>
      <c r="B269" s="7">
        <v>15</v>
      </c>
      <c r="C269" s="7">
        <v>0</v>
      </c>
      <c r="D269" s="7">
        <v>15</v>
      </c>
      <c r="E269" s="8">
        <v>0</v>
      </c>
      <c r="F269" s="7">
        <v>0</v>
      </c>
      <c r="G269" s="9">
        <v>0</v>
      </c>
      <c r="H269" s="7">
        <v>0</v>
      </c>
      <c r="I269" s="7">
        <v>0</v>
      </c>
      <c r="J269" s="7">
        <v>0</v>
      </c>
      <c r="K269" s="8">
        <v>15</v>
      </c>
      <c r="L269" s="9">
        <v>0</v>
      </c>
      <c r="M269" s="25" t="s">
        <v>76</v>
      </c>
      <c r="N269" s="9">
        <v>1776</v>
      </c>
      <c r="O269" s="25">
        <v>-99.155405405405403</v>
      </c>
    </row>
    <row r="270" spans="1:15" x14ac:dyDescent="0.2">
      <c r="A270" s="2" t="s">
        <v>20</v>
      </c>
      <c r="B270" s="3">
        <v>0</v>
      </c>
      <c r="C270" s="3">
        <v>0</v>
      </c>
      <c r="D270" s="3">
        <v>0</v>
      </c>
      <c r="E270" s="4">
        <v>0</v>
      </c>
      <c r="F270" s="3">
        <v>0</v>
      </c>
      <c r="G270" s="5">
        <v>0</v>
      </c>
      <c r="H270" s="3">
        <v>0</v>
      </c>
      <c r="I270" s="3">
        <v>0</v>
      </c>
      <c r="J270" s="3">
        <v>0</v>
      </c>
      <c r="K270" s="4">
        <v>0</v>
      </c>
      <c r="L270" s="5">
        <v>12909</v>
      </c>
      <c r="M270" s="26">
        <v>-100</v>
      </c>
      <c r="N270" s="5">
        <v>0</v>
      </c>
      <c r="O270" s="26" t="s">
        <v>76</v>
      </c>
    </row>
    <row r="271" spans="1:15" x14ac:dyDescent="0.2">
      <c r="A271" s="6" t="s">
        <v>18</v>
      </c>
      <c r="B271" s="7">
        <v>0</v>
      </c>
      <c r="C271" s="7">
        <v>0</v>
      </c>
      <c r="D271" s="7">
        <v>0</v>
      </c>
      <c r="E271" s="8">
        <v>0</v>
      </c>
      <c r="F271" s="7">
        <v>0</v>
      </c>
      <c r="G271" s="9">
        <v>0</v>
      </c>
      <c r="H271" s="7">
        <v>0</v>
      </c>
      <c r="I271" s="7">
        <v>0</v>
      </c>
      <c r="J271" s="7">
        <v>0</v>
      </c>
      <c r="K271" s="8">
        <v>0</v>
      </c>
      <c r="L271" s="9">
        <v>2</v>
      </c>
      <c r="M271" s="25">
        <v>-100</v>
      </c>
      <c r="N271" s="9">
        <v>0</v>
      </c>
      <c r="O271" s="25" t="s">
        <v>76</v>
      </c>
    </row>
    <row r="272" spans="1:15" ht="13.5" thickBot="1" x14ac:dyDescent="0.25">
      <c r="A272" s="2" t="s">
        <v>15</v>
      </c>
      <c r="B272" s="3">
        <v>0</v>
      </c>
      <c r="C272" s="3">
        <v>0</v>
      </c>
      <c r="D272" s="3">
        <v>0</v>
      </c>
      <c r="E272" s="4">
        <v>0</v>
      </c>
      <c r="F272" s="3">
        <v>0</v>
      </c>
      <c r="G272" s="5">
        <v>0</v>
      </c>
      <c r="H272" s="3">
        <v>0</v>
      </c>
      <c r="I272" s="3">
        <v>0</v>
      </c>
      <c r="J272" s="3">
        <v>0</v>
      </c>
      <c r="K272" s="4">
        <v>0</v>
      </c>
      <c r="L272" s="5">
        <v>0</v>
      </c>
      <c r="M272" s="26" t="s">
        <v>76</v>
      </c>
      <c r="N272" s="5">
        <v>1</v>
      </c>
      <c r="O272" s="26">
        <v>-100</v>
      </c>
    </row>
    <row r="273" spans="1:15" ht="13.5" thickBot="1" x14ac:dyDescent="0.25">
      <c r="A273" s="12" t="s">
        <v>7</v>
      </c>
      <c r="B273" s="13">
        <v>77556</v>
      </c>
      <c r="C273" s="13">
        <v>1154932</v>
      </c>
      <c r="D273" s="13">
        <v>1232488</v>
      </c>
      <c r="E273" s="14">
        <v>758106</v>
      </c>
      <c r="F273" s="13">
        <v>7</v>
      </c>
      <c r="G273" s="15">
        <v>758113</v>
      </c>
      <c r="H273" s="13">
        <v>697495</v>
      </c>
      <c r="I273" s="13">
        <v>4297</v>
      </c>
      <c r="J273" s="13">
        <v>701792</v>
      </c>
      <c r="K273" s="14">
        <v>2692393</v>
      </c>
      <c r="L273" s="15">
        <v>3155167</v>
      </c>
      <c r="M273" s="27">
        <v>-14.667179264996117</v>
      </c>
      <c r="N273" s="15">
        <v>4863849</v>
      </c>
      <c r="O273" s="27">
        <v>-44.64480702423122</v>
      </c>
    </row>
  </sheetData>
  <mergeCells count="64">
    <mergeCell ref="A1:R2"/>
    <mergeCell ref="A3:A4"/>
    <mergeCell ref="B3:E3"/>
    <mergeCell ref="F3:I3"/>
    <mergeCell ref="J3:M3"/>
    <mergeCell ref="N3:O3"/>
    <mergeCell ref="P3:P4"/>
    <mergeCell ref="R3:R4"/>
    <mergeCell ref="A58:R59"/>
    <mergeCell ref="A60:A61"/>
    <mergeCell ref="B60:E60"/>
    <mergeCell ref="F60:I60"/>
    <mergeCell ref="J60:M60"/>
    <mergeCell ref="N60:O60"/>
    <mergeCell ref="P60:P61"/>
    <mergeCell ref="R60:R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155:O156"/>
    <mergeCell ref="A157:A158"/>
    <mergeCell ref="B157:D157"/>
    <mergeCell ref="E157:G157"/>
    <mergeCell ref="H157:J157"/>
    <mergeCell ref="K157:L157"/>
    <mergeCell ref="M157:M158"/>
    <mergeCell ref="O157:O158"/>
    <mergeCell ref="A185:R186"/>
    <mergeCell ref="A187:A188"/>
    <mergeCell ref="B187:E187"/>
    <mergeCell ref="F187:I187"/>
    <mergeCell ref="J187:M187"/>
    <mergeCell ref="N187:O187"/>
    <mergeCell ref="P187:P188"/>
    <mergeCell ref="R187:R188"/>
    <mergeCell ref="A211:R212"/>
    <mergeCell ref="A213:A214"/>
    <mergeCell ref="B213:E213"/>
    <mergeCell ref="F213:I213"/>
    <mergeCell ref="J213:M213"/>
    <mergeCell ref="N213:O213"/>
    <mergeCell ref="P213:P214"/>
    <mergeCell ref="R213:R214"/>
    <mergeCell ref="A237:O238"/>
    <mergeCell ref="A239:A240"/>
    <mergeCell ref="B239:D239"/>
    <mergeCell ref="E239:G239"/>
    <mergeCell ref="H239:J239"/>
    <mergeCell ref="K239:L239"/>
    <mergeCell ref="M239:M240"/>
    <mergeCell ref="O239:O240"/>
    <mergeCell ref="A258:O259"/>
    <mergeCell ref="A260:A261"/>
    <mergeCell ref="B260:D260"/>
    <mergeCell ref="E260:G260"/>
    <mergeCell ref="H260:J260"/>
    <mergeCell ref="K260:L260"/>
    <mergeCell ref="M260:M261"/>
    <mergeCell ref="O260:O261"/>
  </mergeCells>
  <conditionalFormatting sqref="M183:M184">
    <cfRule type="cellIs" dxfId="395" priority="1163" operator="lessThan">
      <formula>0</formula>
    </cfRule>
    <cfRule type="cellIs" dxfId="394" priority="1164" operator="greaterThanOrEqual">
      <formula>0</formula>
    </cfRule>
  </conditionalFormatting>
  <conditionalFormatting sqref="M153:M154">
    <cfRule type="cellIs" dxfId="393" priority="1159" operator="lessThan">
      <formula>0</formula>
    </cfRule>
    <cfRule type="cellIs" dxfId="392" priority="1160" operator="greaterThanOrEqual">
      <formula>0</formula>
    </cfRule>
  </conditionalFormatting>
  <conditionalFormatting sqref="P56">
    <cfRule type="cellIs" dxfId="391" priority="1153" operator="lessThan">
      <formula>0</formula>
    </cfRule>
    <cfRule type="cellIs" dxfId="390" priority="1154" operator="greaterThanOrEqual">
      <formula>0</formula>
    </cfRule>
  </conditionalFormatting>
  <conditionalFormatting sqref="P15:P24">
    <cfRule type="cellIs" dxfId="389" priority="315" operator="lessThan">
      <formula>0</formula>
    </cfRule>
    <cfRule type="cellIs" dxfId="388" priority="316" operator="greaterThanOrEqual">
      <formula>0</formula>
    </cfRule>
  </conditionalFormatting>
  <conditionalFormatting sqref="P25:P34">
    <cfRule type="cellIs" dxfId="387" priority="313" operator="lessThan">
      <formula>0</formula>
    </cfRule>
    <cfRule type="cellIs" dxfId="386" priority="314" operator="greaterThanOrEqual">
      <formula>0</formula>
    </cfRule>
  </conditionalFormatting>
  <conditionalFormatting sqref="P35:P44">
    <cfRule type="cellIs" dxfId="385" priority="311" operator="lessThan">
      <formula>0</formula>
    </cfRule>
    <cfRule type="cellIs" dxfId="384" priority="312" operator="greaterThanOrEqual">
      <formula>0</formula>
    </cfRule>
  </conditionalFormatting>
  <conditionalFormatting sqref="P47">
    <cfRule type="cellIs" dxfId="383" priority="309" operator="lessThan">
      <formula>0</formula>
    </cfRule>
    <cfRule type="cellIs" dxfId="382" priority="310" operator="greaterThanOrEqual">
      <formula>0</formula>
    </cfRule>
  </conditionalFormatting>
  <conditionalFormatting sqref="P48">
    <cfRule type="cellIs" dxfId="381" priority="307" operator="lessThan">
      <formula>0</formula>
    </cfRule>
    <cfRule type="cellIs" dxfId="380" priority="308" operator="greaterThanOrEqual">
      <formula>0</formula>
    </cfRule>
  </conditionalFormatting>
  <conditionalFormatting sqref="P49">
    <cfRule type="cellIs" dxfId="379" priority="305" operator="lessThan">
      <formula>0</formula>
    </cfRule>
    <cfRule type="cellIs" dxfId="378" priority="306" operator="greaterThanOrEqual">
      <formula>0</formula>
    </cfRule>
  </conditionalFormatting>
  <conditionalFormatting sqref="P50">
    <cfRule type="cellIs" dxfId="377" priority="303" operator="lessThan">
      <formula>0</formula>
    </cfRule>
    <cfRule type="cellIs" dxfId="376" priority="304" operator="greaterThanOrEqual">
      <formula>0</formula>
    </cfRule>
  </conditionalFormatting>
  <conditionalFormatting sqref="P51">
    <cfRule type="cellIs" dxfId="375" priority="301" operator="lessThan">
      <formula>0</formula>
    </cfRule>
    <cfRule type="cellIs" dxfId="374" priority="302" operator="greaterThanOrEqual">
      <formula>0</formula>
    </cfRule>
  </conditionalFormatting>
  <conditionalFormatting sqref="R5:R14 R45:R46 R55">
    <cfRule type="cellIs" dxfId="373" priority="341" operator="lessThan">
      <formula>0</formula>
    </cfRule>
    <cfRule type="cellIs" dxfId="372" priority="342" operator="greaterThanOrEqual">
      <formula>0</formula>
    </cfRule>
  </conditionalFormatting>
  <conditionalFormatting sqref="R15:R24">
    <cfRule type="cellIs" dxfId="371" priority="339" operator="lessThan">
      <formula>0</formula>
    </cfRule>
    <cfRule type="cellIs" dxfId="370" priority="340" operator="greaterThanOrEqual">
      <formula>0</formula>
    </cfRule>
  </conditionalFormatting>
  <conditionalFormatting sqref="R25:R34">
    <cfRule type="cellIs" dxfId="369" priority="337" operator="lessThan">
      <formula>0</formula>
    </cfRule>
    <cfRule type="cellIs" dxfId="368" priority="338" operator="greaterThanOrEqual">
      <formula>0</formula>
    </cfRule>
  </conditionalFormatting>
  <conditionalFormatting sqref="R35:R44">
    <cfRule type="cellIs" dxfId="367" priority="335" operator="lessThan">
      <formula>0</formula>
    </cfRule>
    <cfRule type="cellIs" dxfId="366" priority="336" operator="greaterThanOrEqual">
      <formula>0</formula>
    </cfRule>
  </conditionalFormatting>
  <conditionalFormatting sqref="R47">
    <cfRule type="cellIs" dxfId="365" priority="333" operator="lessThan">
      <formula>0</formula>
    </cfRule>
    <cfRule type="cellIs" dxfId="364" priority="334" operator="greaterThanOrEqual">
      <formula>0</formula>
    </cfRule>
  </conditionalFormatting>
  <conditionalFormatting sqref="R48">
    <cfRule type="cellIs" dxfId="363" priority="331" operator="lessThan">
      <formula>0</formula>
    </cfRule>
    <cfRule type="cellIs" dxfId="362" priority="332" operator="greaterThanOrEqual">
      <formula>0</formula>
    </cfRule>
  </conditionalFormatting>
  <conditionalFormatting sqref="R49">
    <cfRule type="cellIs" dxfId="361" priority="329" operator="lessThan">
      <formula>0</formula>
    </cfRule>
    <cfRule type="cellIs" dxfId="360" priority="330" operator="greaterThanOrEqual">
      <formula>0</formula>
    </cfRule>
  </conditionalFormatting>
  <conditionalFormatting sqref="R50">
    <cfRule type="cellIs" dxfId="359" priority="327" operator="lessThan">
      <formula>0</formula>
    </cfRule>
    <cfRule type="cellIs" dxfId="358" priority="328" operator="greaterThanOrEqual">
      <formula>0</formula>
    </cfRule>
  </conditionalFormatting>
  <conditionalFormatting sqref="R51">
    <cfRule type="cellIs" dxfId="357" priority="325" operator="lessThan">
      <formula>0</formula>
    </cfRule>
    <cfRule type="cellIs" dxfId="356" priority="326" operator="greaterThanOrEqual">
      <formula>0</formula>
    </cfRule>
  </conditionalFormatting>
  <conditionalFormatting sqref="R52">
    <cfRule type="cellIs" dxfId="355" priority="323" operator="lessThan">
      <formula>0</formula>
    </cfRule>
    <cfRule type="cellIs" dxfId="354" priority="324" operator="greaterThanOrEqual">
      <formula>0</formula>
    </cfRule>
  </conditionalFormatting>
  <conditionalFormatting sqref="R53">
    <cfRule type="cellIs" dxfId="353" priority="321" operator="lessThan">
      <formula>0</formula>
    </cfRule>
    <cfRule type="cellIs" dxfId="352" priority="322" operator="greaterThanOrEqual">
      <formula>0</formula>
    </cfRule>
  </conditionalFormatting>
  <conditionalFormatting sqref="R54">
    <cfRule type="cellIs" dxfId="351" priority="319" operator="lessThan">
      <formula>0</formula>
    </cfRule>
    <cfRule type="cellIs" dxfId="350" priority="320" operator="greaterThanOrEqual">
      <formula>0</formula>
    </cfRule>
  </conditionalFormatting>
  <conditionalFormatting sqref="P5:P14 P45:P46 P55">
    <cfRule type="cellIs" dxfId="349" priority="317" operator="lessThan">
      <formula>0</formula>
    </cfRule>
    <cfRule type="cellIs" dxfId="348" priority="318" operator="greaterThanOrEqual">
      <formula>0</formula>
    </cfRule>
  </conditionalFormatting>
  <conditionalFormatting sqref="R108">
    <cfRule type="cellIs" dxfId="345" priority="257" operator="lessThan">
      <formula>0</formula>
    </cfRule>
    <cfRule type="cellIs" dxfId="344" priority="258" operator="greaterThanOrEqual">
      <formula>0</formula>
    </cfRule>
  </conditionalFormatting>
  <conditionalFormatting sqref="R109">
    <cfRule type="cellIs" dxfId="343" priority="255" operator="lessThan">
      <formula>0</formula>
    </cfRule>
    <cfRule type="cellIs" dxfId="342" priority="256" operator="greaterThanOrEqual">
      <formula>0</formula>
    </cfRule>
  </conditionalFormatting>
  <conditionalFormatting sqref="P62:P71 P102:P104 P112">
    <cfRule type="cellIs" dxfId="341" priority="293" operator="lessThan">
      <formula>0</formula>
    </cfRule>
    <cfRule type="cellIs" dxfId="340" priority="294" operator="greaterThanOrEqual">
      <formula>0</formula>
    </cfRule>
  </conditionalFormatting>
  <conditionalFormatting sqref="P72:P81">
    <cfRule type="cellIs" dxfId="339" priority="291" operator="lessThan">
      <formula>0</formula>
    </cfRule>
    <cfRule type="cellIs" dxfId="338" priority="292" operator="greaterThanOrEqual">
      <formula>0</formula>
    </cfRule>
  </conditionalFormatting>
  <conditionalFormatting sqref="P53">
    <cfRule type="cellIs" dxfId="337" priority="297" operator="lessThan">
      <formula>0</formula>
    </cfRule>
    <cfRule type="cellIs" dxfId="336" priority="298" operator="greaterThanOrEqual">
      <formula>0</formula>
    </cfRule>
  </conditionalFormatting>
  <conditionalFormatting sqref="P54">
    <cfRule type="cellIs" dxfId="335" priority="295" operator="lessThan">
      <formula>0</formula>
    </cfRule>
    <cfRule type="cellIs" dxfId="334" priority="296" operator="greaterThanOrEqual">
      <formula>0</formula>
    </cfRule>
  </conditionalFormatting>
  <conditionalFormatting sqref="P82:P91">
    <cfRule type="cellIs" dxfId="333" priority="289" operator="lessThan">
      <formula>0</formula>
    </cfRule>
    <cfRule type="cellIs" dxfId="332" priority="290" operator="greaterThanOrEqual">
      <formula>0</formula>
    </cfRule>
  </conditionalFormatting>
  <conditionalFormatting sqref="P92:P101">
    <cfRule type="cellIs" dxfId="331" priority="287" operator="lessThan">
      <formula>0</formula>
    </cfRule>
    <cfRule type="cellIs" dxfId="330" priority="288" operator="greaterThanOrEqual">
      <formula>0</formula>
    </cfRule>
  </conditionalFormatting>
  <conditionalFormatting sqref="P105">
    <cfRule type="cellIs" dxfId="329" priority="285" operator="lessThan">
      <formula>0</formula>
    </cfRule>
    <cfRule type="cellIs" dxfId="328" priority="286" operator="greaterThanOrEqual">
      <formula>0</formula>
    </cfRule>
  </conditionalFormatting>
  <conditionalFormatting sqref="P106">
    <cfRule type="cellIs" dxfId="327" priority="283" operator="lessThan">
      <formula>0</formula>
    </cfRule>
    <cfRule type="cellIs" dxfId="326" priority="284" operator="greaterThanOrEqual">
      <formula>0</formula>
    </cfRule>
  </conditionalFormatting>
  <conditionalFormatting sqref="P107">
    <cfRule type="cellIs" dxfId="325" priority="281" operator="lessThan">
      <formula>0</formula>
    </cfRule>
    <cfRule type="cellIs" dxfId="324" priority="282" operator="greaterThanOrEqual">
      <formula>0</formula>
    </cfRule>
  </conditionalFormatting>
  <conditionalFormatting sqref="P108">
    <cfRule type="cellIs" dxfId="323" priority="279" operator="lessThan">
      <formula>0</formula>
    </cfRule>
    <cfRule type="cellIs" dxfId="322" priority="280" operator="greaterThanOrEqual">
      <formula>0</formula>
    </cfRule>
  </conditionalFormatting>
  <conditionalFormatting sqref="P109">
    <cfRule type="cellIs" dxfId="321" priority="277" operator="lessThan">
      <formula>0</formula>
    </cfRule>
    <cfRule type="cellIs" dxfId="320" priority="278" operator="greaterThanOrEqual">
      <formula>0</formula>
    </cfRule>
  </conditionalFormatting>
  <conditionalFormatting sqref="P110">
    <cfRule type="cellIs" dxfId="319" priority="275" operator="lessThan">
      <formula>0</formula>
    </cfRule>
    <cfRule type="cellIs" dxfId="318" priority="276" operator="greaterThanOrEqual">
      <formula>0</formula>
    </cfRule>
  </conditionalFormatting>
  <conditionalFormatting sqref="P111">
    <cfRule type="cellIs" dxfId="317" priority="273" operator="lessThan">
      <formula>0</formula>
    </cfRule>
    <cfRule type="cellIs" dxfId="316" priority="274" operator="greaterThanOrEqual">
      <formula>0</formula>
    </cfRule>
  </conditionalFormatting>
  <conditionalFormatting sqref="R62:R71 R102:R104 R112">
    <cfRule type="cellIs" dxfId="315" priority="271" operator="lessThan">
      <formula>0</formula>
    </cfRule>
    <cfRule type="cellIs" dxfId="314" priority="272" operator="greaterThanOrEqual">
      <formula>0</formula>
    </cfRule>
  </conditionalFormatting>
  <conditionalFormatting sqref="R72:R81">
    <cfRule type="cellIs" dxfId="313" priority="269" operator="lessThan">
      <formula>0</formula>
    </cfRule>
    <cfRule type="cellIs" dxfId="312" priority="270" operator="greaterThanOrEqual">
      <formula>0</formula>
    </cfRule>
  </conditionalFormatting>
  <conditionalFormatting sqref="R82:R91">
    <cfRule type="cellIs" dxfId="311" priority="267" operator="lessThan">
      <formula>0</formula>
    </cfRule>
    <cfRule type="cellIs" dxfId="310" priority="268" operator="greaterThanOrEqual">
      <formula>0</formula>
    </cfRule>
  </conditionalFormatting>
  <conditionalFormatting sqref="R92:R101">
    <cfRule type="cellIs" dxfId="309" priority="265" operator="lessThan">
      <formula>0</formula>
    </cfRule>
    <cfRule type="cellIs" dxfId="308" priority="266" operator="greaterThanOrEqual">
      <formula>0</formula>
    </cfRule>
  </conditionalFormatting>
  <conditionalFormatting sqref="R105">
    <cfRule type="cellIs" dxfId="307" priority="263" operator="lessThan">
      <formula>0</formula>
    </cfRule>
    <cfRule type="cellIs" dxfId="306" priority="264" operator="greaterThanOrEqual">
      <formula>0</formula>
    </cfRule>
  </conditionalFormatting>
  <conditionalFormatting sqref="R106">
    <cfRule type="cellIs" dxfId="305" priority="261" operator="lessThan">
      <formula>0</formula>
    </cfRule>
    <cfRule type="cellIs" dxfId="304" priority="262" operator="greaterThanOrEqual">
      <formula>0</formula>
    </cfRule>
  </conditionalFormatting>
  <conditionalFormatting sqref="R107">
    <cfRule type="cellIs" dxfId="303" priority="259" operator="lessThan">
      <formula>0</formula>
    </cfRule>
    <cfRule type="cellIs" dxfId="302" priority="260" operator="greaterThanOrEqual">
      <formula>0</formula>
    </cfRule>
  </conditionalFormatting>
  <conditionalFormatting sqref="R110">
    <cfRule type="cellIs" dxfId="297" priority="253" operator="lessThan">
      <formula>0</formula>
    </cfRule>
    <cfRule type="cellIs" dxfId="296" priority="254" operator="greaterThanOrEqual">
      <formula>0</formula>
    </cfRule>
  </conditionalFormatting>
  <conditionalFormatting sqref="R111">
    <cfRule type="cellIs" dxfId="295" priority="251" operator="lessThan">
      <formula>0</formula>
    </cfRule>
    <cfRule type="cellIs" dxfId="294" priority="252" operator="greaterThanOrEqual">
      <formula>0</formula>
    </cfRule>
  </conditionalFormatting>
  <conditionalFormatting sqref="P52">
    <cfRule type="cellIs" dxfId="293" priority="299" operator="lessThan">
      <formula>0</formula>
    </cfRule>
    <cfRule type="cellIs" dxfId="292" priority="300" operator="greaterThanOrEqual">
      <formula>0</formula>
    </cfRule>
  </conditionalFormatting>
  <conditionalFormatting sqref="R205:R206">
    <cfRule type="cellIs" dxfId="291" priority="127" operator="lessThan">
      <formula>0</formula>
    </cfRule>
    <cfRule type="cellIs" dxfId="290" priority="128" operator="greaterThanOrEqual">
      <formula>0</formula>
    </cfRule>
  </conditionalFormatting>
  <conditionalFormatting sqref="R207">
    <cfRule type="cellIs" dxfId="289" priority="125" operator="lessThan">
      <formula>0</formula>
    </cfRule>
    <cfRule type="cellIs" dxfId="288" priority="126" operator="greaterThanOrEqual">
      <formula>0</formula>
    </cfRule>
  </conditionalFormatting>
  <conditionalFormatting sqref="P219:P220">
    <cfRule type="cellIs" dxfId="287" priority="117" operator="lessThan">
      <formula>0</formula>
    </cfRule>
    <cfRule type="cellIs" dxfId="286" priority="118" operator="greaterThanOrEqual">
      <formula>0</formula>
    </cfRule>
  </conditionalFormatting>
  <conditionalFormatting sqref="R233">
    <cfRule type="cellIs" dxfId="285" priority="81" operator="lessThan">
      <formula>0</formula>
    </cfRule>
    <cfRule type="cellIs" dxfId="284" priority="82" operator="greaterThanOrEqual">
      <formula>0</formula>
    </cfRule>
  </conditionalFormatting>
  <conditionalFormatting sqref="P234">
    <cfRule type="cellIs" dxfId="283" priority="123" operator="lessThan">
      <formula>0</formula>
    </cfRule>
    <cfRule type="cellIs" dxfId="282" priority="124" operator="greaterThanOrEqual">
      <formula>0</formula>
    </cfRule>
  </conditionalFormatting>
  <conditionalFormatting sqref="P215:P216">
    <cfRule type="cellIs" dxfId="281" priority="121" operator="lessThan">
      <formula>0</formula>
    </cfRule>
    <cfRule type="cellIs" dxfId="280" priority="122" operator="greaterThanOrEqual">
      <formula>0</formula>
    </cfRule>
  </conditionalFormatting>
  <conditionalFormatting sqref="P217:P218">
    <cfRule type="cellIs" dxfId="279" priority="119" operator="lessThan">
      <formula>0</formula>
    </cfRule>
    <cfRule type="cellIs" dxfId="278" priority="120" operator="greaterThanOrEqual">
      <formula>0</formula>
    </cfRule>
  </conditionalFormatting>
  <conditionalFormatting sqref="P221:P222">
    <cfRule type="cellIs" dxfId="277" priority="115" operator="lessThan">
      <formula>0</formula>
    </cfRule>
    <cfRule type="cellIs" dxfId="276" priority="116" operator="greaterThanOrEqual">
      <formula>0</formula>
    </cfRule>
  </conditionalFormatting>
  <conditionalFormatting sqref="P223:P224">
    <cfRule type="cellIs" dxfId="275" priority="113" operator="lessThan">
      <formula>0</formula>
    </cfRule>
    <cfRule type="cellIs" dxfId="274" priority="114" operator="greaterThanOrEqual">
      <formula>0</formula>
    </cfRule>
  </conditionalFormatting>
  <conditionalFormatting sqref="P227:P228">
    <cfRule type="cellIs" dxfId="273" priority="109" operator="lessThan">
      <formula>0</formula>
    </cfRule>
    <cfRule type="cellIs" dxfId="272" priority="110" operator="greaterThanOrEqual">
      <formula>0</formula>
    </cfRule>
  </conditionalFormatting>
  <conditionalFormatting sqref="P225:P226">
    <cfRule type="cellIs" dxfId="271" priority="111" operator="lessThan">
      <formula>0</formula>
    </cfRule>
    <cfRule type="cellIs" dxfId="270" priority="112" operator="greaterThanOrEqual">
      <formula>0</formula>
    </cfRule>
  </conditionalFormatting>
  <conditionalFormatting sqref="P229:P230">
    <cfRule type="cellIs" dxfId="269" priority="107" operator="lessThan">
      <formula>0</formula>
    </cfRule>
    <cfRule type="cellIs" dxfId="268" priority="108" operator="greaterThanOrEqual">
      <formula>0</formula>
    </cfRule>
  </conditionalFormatting>
  <conditionalFormatting sqref="P231:P232">
    <cfRule type="cellIs" dxfId="267" priority="105" operator="lessThan">
      <formula>0</formula>
    </cfRule>
    <cfRule type="cellIs" dxfId="266" priority="106" operator="greaterThanOrEqual">
      <formula>0</formula>
    </cfRule>
  </conditionalFormatting>
  <conditionalFormatting sqref="P233">
    <cfRule type="cellIs" dxfId="265" priority="103" operator="lessThan">
      <formula>0</formula>
    </cfRule>
    <cfRule type="cellIs" dxfId="264" priority="104" operator="greaterThanOrEqual">
      <formula>0</formula>
    </cfRule>
  </conditionalFormatting>
  <conditionalFormatting sqref="R234">
    <cfRule type="cellIs" dxfId="263" priority="101" operator="lessThan">
      <formula>0</formula>
    </cfRule>
    <cfRule type="cellIs" dxfId="262" priority="102" operator="greaterThanOrEqual">
      <formula>0</formula>
    </cfRule>
  </conditionalFormatting>
  <conditionalFormatting sqref="R215:R216">
    <cfRule type="cellIs" dxfId="261" priority="99" operator="lessThan">
      <formula>0</formula>
    </cfRule>
    <cfRule type="cellIs" dxfId="260" priority="100" operator="greaterThanOrEqual">
      <formula>0</formula>
    </cfRule>
  </conditionalFormatting>
  <conditionalFormatting sqref="R217:R218">
    <cfRule type="cellIs" dxfId="259" priority="97" operator="lessThan">
      <formula>0</formula>
    </cfRule>
    <cfRule type="cellIs" dxfId="258" priority="98" operator="greaterThanOrEqual">
      <formula>0</formula>
    </cfRule>
  </conditionalFormatting>
  <conditionalFormatting sqref="R219:R220">
    <cfRule type="cellIs" dxfId="257" priority="95" operator="lessThan">
      <formula>0</formula>
    </cfRule>
    <cfRule type="cellIs" dxfId="256" priority="96" operator="greaterThanOrEqual">
      <formula>0</formula>
    </cfRule>
  </conditionalFormatting>
  <conditionalFormatting sqref="R221:R222">
    <cfRule type="cellIs" dxfId="255" priority="93" operator="lessThan">
      <formula>0</formula>
    </cfRule>
    <cfRule type="cellIs" dxfId="254" priority="94" operator="greaterThanOrEqual">
      <formula>0</formula>
    </cfRule>
  </conditionalFormatting>
  <conditionalFormatting sqref="R223:R224">
    <cfRule type="cellIs" dxfId="253" priority="91" operator="lessThan">
      <formula>0</formula>
    </cfRule>
    <cfRule type="cellIs" dxfId="252" priority="92" operator="greaterThanOrEqual">
      <formula>0</formula>
    </cfRule>
  </conditionalFormatting>
  <conditionalFormatting sqref="R225:R226">
    <cfRule type="cellIs" dxfId="251" priority="89" operator="lessThan">
      <formula>0</formula>
    </cfRule>
    <cfRule type="cellIs" dxfId="250" priority="90" operator="greaterThanOrEqual">
      <formula>0</formula>
    </cfRule>
  </conditionalFormatting>
  <conditionalFormatting sqref="R227:R228">
    <cfRule type="cellIs" dxfId="249" priority="87" operator="lessThan">
      <formula>0</formula>
    </cfRule>
    <cfRule type="cellIs" dxfId="248" priority="88" operator="greaterThanOrEqual">
      <formula>0</formula>
    </cfRule>
  </conditionalFormatting>
  <conditionalFormatting sqref="R229:R230">
    <cfRule type="cellIs" dxfId="247" priority="85" operator="lessThan">
      <formula>0</formula>
    </cfRule>
    <cfRule type="cellIs" dxfId="246" priority="86" operator="greaterThanOrEqual">
      <formula>0</formula>
    </cfRule>
  </conditionalFormatting>
  <conditionalFormatting sqref="R231:R232">
    <cfRule type="cellIs" dxfId="245" priority="83" operator="lessThan">
      <formula>0</formula>
    </cfRule>
    <cfRule type="cellIs" dxfId="244" priority="84" operator="greaterThanOrEqual">
      <formula>0</formula>
    </cfRule>
  </conditionalFormatting>
  <conditionalFormatting sqref="M144 O144">
    <cfRule type="cellIs" dxfId="241" priority="249" operator="lessThan">
      <formula>0</formula>
    </cfRule>
    <cfRule type="cellIs" dxfId="240" priority="250" operator="greaterThanOrEqual">
      <formula>0</formula>
    </cfRule>
  </conditionalFormatting>
  <conditionalFormatting sqref="M119:M128 O119:O128">
    <cfRule type="cellIs" dxfId="239" priority="247" operator="lessThan">
      <formula>0</formula>
    </cfRule>
    <cfRule type="cellIs" dxfId="238" priority="248" operator="greaterThanOrEqual">
      <formula>0</formula>
    </cfRule>
  </conditionalFormatting>
  <conditionalFormatting sqref="M129:M138 O129:O138">
    <cfRule type="cellIs" dxfId="237" priority="245" operator="lessThan">
      <formula>0</formula>
    </cfRule>
    <cfRule type="cellIs" dxfId="236" priority="246" operator="greaterThanOrEqual">
      <formula>0</formula>
    </cfRule>
  </conditionalFormatting>
  <conditionalFormatting sqref="M139:M143 O139:O143">
    <cfRule type="cellIs" dxfId="235" priority="243" operator="lessThan">
      <formula>0</formula>
    </cfRule>
    <cfRule type="cellIs" dxfId="234" priority="244" operator="greaterThanOrEqual">
      <formula>0</formula>
    </cfRule>
  </conditionalFormatting>
  <conditionalFormatting sqref="M145 O145">
    <cfRule type="cellIs" dxfId="233" priority="241" operator="lessThan">
      <formula>0</formula>
    </cfRule>
    <cfRule type="cellIs" dxfId="232" priority="242" operator="greaterThanOrEqual">
      <formula>0</formula>
    </cfRule>
  </conditionalFormatting>
  <conditionalFormatting sqref="M146 O146">
    <cfRule type="cellIs" dxfId="231" priority="239" operator="lessThan">
      <formula>0</formula>
    </cfRule>
    <cfRule type="cellIs" dxfId="230" priority="240" operator="greaterThanOrEqual">
      <formula>0</formula>
    </cfRule>
  </conditionalFormatting>
  <conditionalFormatting sqref="M147 O147">
    <cfRule type="cellIs" dxfId="229" priority="237" operator="lessThan">
      <formula>0</formula>
    </cfRule>
    <cfRule type="cellIs" dxfId="228" priority="238" operator="greaterThanOrEqual">
      <formula>0</formula>
    </cfRule>
  </conditionalFormatting>
  <conditionalFormatting sqref="M152 O152">
    <cfRule type="cellIs" dxfId="227" priority="235" operator="lessThan">
      <formula>0</formula>
    </cfRule>
    <cfRule type="cellIs" dxfId="226" priority="236" operator="greaterThanOrEqual">
      <formula>0</formula>
    </cfRule>
  </conditionalFormatting>
  <conditionalFormatting sqref="M148 O148">
    <cfRule type="cellIs" dxfId="223" priority="233" operator="lessThan">
      <formula>0</formula>
    </cfRule>
    <cfRule type="cellIs" dxfId="222" priority="234" operator="greaterThanOrEqual">
      <formula>0</formula>
    </cfRule>
  </conditionalFormatting>
  <conditionalFormatting sqref="M149 O149">
    <cfRule type="cellIs" dxfId="221" priority="231" operator="lessThan">
      <formula>0</formula>
    </cfRule>
    <cfRule type="cellIs" dxfId="220" priority="232" operator="greaterThanOrEqual">
      <formula>0</formula>
    </cfRule>
  </conditionalFormatting>
  <conditionalFormatting sqref="M150 O150">
    <cfRule type="cellIs" dxfId="219" priority="229" operator="lessThan">
      <formula>0</formula>
    </cfRule>
    <cfRule type="cellIs" dxfId="218" priority="230" operator="greaterThanOrEqual">
      <formula>0</formula>
    </cfRule>
  </conditionalFormatting>
  <conditionalFormatting sqref="M151 O151">
    <cfRule type="cellIs" dxfId="217" priority="227" operator="lessThan">
      <formula>0</formula>
    </cfRule>
    <cfRule type="cellIs" dxfId="216" priority="228" operator="greaterThanOrEqual">
      <formula>0</formula>
    </cfRule>
  </conditionalFormatting>
  <conditionalFormatting sqref="R208">
    <cfRule type="cellIs" dxfId="215" priority="145" operator="lessThan">
      <formula>0</formula>
    </cfRule>
    <cfRule type="cellIs" dxfId="214" priority="146" operator="greaterThanOrEqual">
      <formula>0</formula>
    </cfRule>
  </conditionalFormatting>
  <conditionalFormatting sqref="O159:O168">
    <cfRule type="cellIs" dxfId="207" priority="203" operator="lessThan">
      <formula>0</formula>
    </cfRule>
    <cfRule type="cellIs" dxfId="206" priority="204" operator="greaterThanOrEqual">
      <formula>0</formula>
    </cfRule>
  </conditionalFormatting>
  <conditionalFormatting sqref="O169:O175">
    <cfRule type="cellIs" dxfId="205" priority="201" operator="lessThan">
      <formula>0</formula>
    </cfRule>
    <cfRule type="cellIs" dxfId="204" priority="202" operator="greaterThanOrEqual">
      <formula>0</formula>
    </cfRule>
  </conditionalFormatting>
  <conditionalFormatting sqref="O176">
    <cfRule type="cellIs" dxfId="203" priority="199" operator="lessThan">
      <formula>0</formula>
    </cfRule>
    <cfRule type="cellIs" dxfId="202" priority="200" operator="greaterThanOrEqual">
      <formula>0</formula>
    </cfRule>
  </conditionalFormatting>
  <conditionalFormatting sqref="O177">
    <cfRule type="cellIs" dxfId="201" priority="197" operator="lessThan">
      <formula>0</formula>
    </cfRule>
    <cfRule type="cellIs" dxfId="200" priority="198" operator="greaterThanOrEqual">
      <formula>0</formula>
    </cfRule>
  </conditionalFormatting>
  <conditionalFormatting sqref="M159:M168">
    <cfRule type="cellIs" dxfId="199" priority="215" operator="lessThan">
      <formula>0</formula>
    </cfRule>
    <cfRule type="cellIs" dxfId="198" priority="216" operator="greaterThanOrEqual">
      <formula>0</formula>
    </cfRule>
  </conditionalFormatting>
  <conditionalFormatting sqref="M169:M175">
    <cfRule type="cellIs" dxfId="197" priority="213" operator="lessThan">
      <formula>0</formula>
    </cfRule>
    <cfRule type="cellIs" dxfId="196" priority="214" operator="greaterThanOrEqual">
      <formula>0</formula>
    </cfRule>
  </conditionalFormatting>
  <conditionalFormatting sqref="M176">
    <cfRule type="cellIs" dxfId="195" priority="211" operator="lessThan">
      <formula>0</formula>
    </cfRule>
    <cfRule type="cellIs" dxfId="194" priority="212" operator="greaterThanOrEqual">
      <formula>0</formula>
    </cfRule>
  </conditionalFormatting>
  <conditionalFormatting sqref="M177">
    <cfRule type="cellIs" dxfId="193" priority="209" operator="lessThan">
      <formula>0</formula>
    </cfRule>
    <cfRule type="cellIs" dxfId="192" priority="210" operator="greaterThanOrEqual">
      <formula>0</formula>
    </cfRule>
  </conditionalFormatting>
  <conditionalFormatting sqref="M178:M179">
    <cfRule type="cellIs" dxfId="191" priority="207" operator="lessThan">
      <formula>0</formula>
    </cfRule>
    <cfRule type="cellIs" dxfId="190" priority="208" operator="greaterThanOrEqual">
      <formula>0</formula>
    </cfRule>
  </conditionalFormatting>
  <conditionalFormatting sqref="M180">
    <cfRule type="cellIs" dxfId="189" priority="205" operator="lessThan">
      <formula>0</formula>
    </cfRule>
    <cfRule type="cellIs" dxfId="188" priority="206" operator="greaterThanOrEqual">
      <formula>0</formula>
    </cfRule>
  </conditionalFormatting>
  <conditionalFormatting sqref="O178:O179">
    <cfRule type="cellIs" dxfId="187" priority="195" operator="lessThan">
      <formula>0</formula>
    </cfRule>
    <cfRule type="cellIs" dxfId="186" priority="196" operator="greaterThanOrEqual">
      <formula>0</formula>
    </cfRule>
  </conditionalFormatting>
  <conditionalFormatting sqref="O180">
    <cfRule type="cellIs" dxfId="185" priority="193" operator="lessThan">
      <formula>0</formula>
    </cfRule>
    <cfRule type="cellIs" dxfId="184" priority="194" operator="greaterThanOrEqual">
      <formula>0</formula>
    </cfRule>
  </conditionalFormatting>
  <conditionalFormatting sqref="M181">
    <cfRule type="cellIs" dxfId="183" priority="191" operator="lessThan">
      <formula>0</formula>
    </cfRule>
    <cfRule type="cellIs" dxfId="182" priority="192" operator="greaterThanOrEqual">
      <formula>0</formula>
    </cfRule>
  </conditionalFormatting>
  <conditionalFormatting sqref="O181">
    <cfRule type="cellIs" dxfId="179" priority="187" operator="lessThan">
      <formula>0</formula>
    </cfRule>
    <cfRule type="cellIs" dxfId="178" priority="188" operator="greaterThanOrEqual">
      <formula>0</formula>
    </cfRule>
  </conditionalFormatting>
  <conditionalFormatting sqref="M182">
    <cfRule type="cellIs" dxfId="175" priority="183" operator="lessThan">
      <formula>0</formula>
    </cfRule>
    <cfRule type="cellIs" dxfId="174" priority="184" operator="greaterThanOrEqual">
      <formula>0</formula>
    </cfRule>
  </conditionalFormatting>
  <conditionalFormatting sqref="O182">
    <cfRule type="cellIs" dxfId="173" priority="181" operator="lessThan">
      <formula>0</formula>
    </cfRule>
    <cfRule type="cellIs" dxfId="172" priority="182" operator="greaterThanOrEqual">
      <formula>0</formula>
    </cfRule>
  </conditionalFormatting>
  <conditionalFormatting sqref="R201:R202">
    <cfRule type="cellIs" dxfId="163" priority="131" operator="lessThan">
      <formula>0</formula>
    </cfRule>
    <cfRule type="cellIs" dxfId="162" priority="132" operator="greaterThanOrEqual">
      <formula>0</formula>
    </cfRule>
  </conditionalFormatting>
  <conditionalFormatting sqref="P191:P192">
    <cfRule type="cellIs" dxfId="161" priority="163" operator="lessThan">
      <formula>0</formula>
    </cfRule>
    <cfRule type="cellIs" dxfId="160" priority="164" operator="greaterThanOrEqual">
      <formula>0</formula>
    </cfRule>
  </conditionalFormatting>
  <conditionalFormatting sqref="P193:P194">
    <cfRule type="cellIs" dxfId="159" priority="161" operator="lessThan">
      <formula>0</formula>
    </cfRule>
    <cfRule type="cellIs" dxfId="158" priority="162" operator="greaterThanOrEqual">
      <formula>0</formula>
    </cfRule>
  </conditionalFormatting>
  <conditionalFormatting sqref="R191:R192">
    <cfRule type="cellIs" dxfId="157" priority="141" operator="lessThan">
      <formula>0</formula>
    </cfRule>
    <cfRule type="cellIs" dxfId="156" priority="142" operator="greaterThanOrEqual">
      <formula>0</formula>
    </cfRule>
  </conditionalFormatting>
  <conditionalFormatting sqref="R193:R194">
    <cfRule type="cellIs" dxfId="155" priority="139" operator="lessThan">
      <formula>0</formula>
    </cfRule>
    <cfRule type="cellIs" dxfId="154" priority="140" operator="greaterThanOrEqual">
      <formula>0</formula>
    </cfRule>
  </conditionalFormatting>
  <conditionalFormatting sqref="R195:R196">
    <cfRule type="cellIs" dxfId="153" priority="137" operator="lessThan">
      <formula>0</formula>
    </cfRule>
    <cfRule type="cellIs" dxfId="152" priority="138" operator="greaterThanOrEqual">
      <formula>0</formula>
    </cfRule>
  </conditionalFormatting>
  <conditionalFormatting sqref="R197:R198">
    <cfRule type="cellIs" dxfId="151" priority="135" operator="lessThan">
      <formula>0</formula>
    </cfRule>
    <cfRule type="cellIs" dxfId="150" priority="136" operator="greaterThanOrEqual">
      <formula>0</formula>
    </cfRule>
  </conditionalFormatting>
  <conditionalFormatting sqref="R199:R200">
    <cfRule type="cellIs" dxfId="149" priority="133" operator="lessThan">
      <formula>0</formula>
    </cfRule>
    <cfRule type="cellIs" dxfId="148" priority="134" operator="greaterThanOrEqual">
      <formula>0</formula>
    </cfRule>
  </conditionalFormatting>
  <conditionalFormatting sqref="R203:R204">
    <cfRule type="cellIs" dxfId="147" priority="129" operator="lessThan">
      <formula>0</formula>
    </cfRule>
    <cfRule type="cellIs" dxfId="146" priority="130" operator="greaterThanOrEqual">
      <formula>0</formula>
    </cfRule>
  </conditionalFormatting>
  <conditionalFormatting sqref="M251:M254">
    <cfRule type="cellIs" dxfId="145" priority="47" operator="lessThan">
      <formula>0</formula>
    </cfRule>
    <cfRule type="cellIs" dxfId="144" priority="48" operator="greaterThanOrEqual">
      <formula>0</formula>
    </cfRule>
  </conditionalFormatting>
  <conditionalFormatting sqref="O251:O254">
    <cfRule type="cellIs" dxfId="143" priority="45" operator="lessThan">
      <formula>0</formula>
    </cfRule>
    <cfRule type="cellIs" dxfId="142" priority="46" operator="greaterThanOrEqual">
      <formula>0</formula>
    </cfRule>
  </conditionalFormatting>
  <conditionalFormatting sqref="P208">
    <cfRule type="cellIs" dxfId="141" priority="167" operator="lessThan">
      <formula>0</formula>
    </cfRule>
    <cfRule type="cellIs" dxfId="140" priority="168" operator="greaterThanOrEqual">
      <formula>0</formula>
    </cfRule>
  </conditionalFormatting>
  <conditionalFormatting sqref="P189:P190">
    <cfRule type="cellIs" dxfId="139" priority="165" operator="lessThan">
      <formula>0</formula>
    </cfRule>
    <cfRule type="cellIs" dxfId="138" priority="166" operator="greaterThanOrEqual">
      <formula>0</formula>
    </cfRule>
  </conditionalFormatting>
  <conditionalFormatting sqref="P195:P196">
    <cfRule type="cellIs" dxfId="137" priority="159" operator="lessThan">
      <formula>0</formula>
    </cfRule>
    <cfRule type="cellIs" dxfId="136" priority="160" operator="greaterThanOrEqual">
      <formula>0</formula>
    </cfRule>
  </conditionalFormatting>
  <conditionalFormatting sqref="P197:P198">
    <cfRule type="cellIs" dxfId="135" priority="157" operator="lessThan">
      <formula>0</formula>
    </cfRule>
    <cfRule type="cellIs" dxfId="134" priority="158" operator="greaterThanOrEqual">
      <formula>0</formula>
    </cfRule>
  </conditionalFormatting>
  <conditionalFormatting sqref="P199:P200">
    <cfRule type="cellIs" dxfId="133" priority="155" operator="lessThan">
      <formula>0</formula>
    </cfRule>
    <cfRule type="cellIs" dxfId="132" priority="156" operator="greaterThanOrEqual">
      <formula>0</formula>
    </cfRule>
  </conditionalFormatting>
  <conditionalFormatting sqref="P201:P202">
    <cfRule type="cellIs" dxfId="131" priority="153" operator="lessThan">
      <formula>0</formula>
    </cfRule>
    <cfRule type="cellIs" dxfId="130" priority="154" operator="greaterThanOrEqual">
      <formula>0</formula>
    </cfRule>
  </conditionalFormatting>
  <conditionalFormatting sqref="P203:P204">
    <cfRule type="cellIs" dxfId="129" priority="151" operator="lessThan">
      <formula>0</formula>
    </cfRule>
    <cfRule type="cellIs" dxfId="128" priority="152" operator="greaterThanOrEqual">
      <formula>0</formula>
    </cfRule>
  </conditionalFormatting>
  <conditionalFormatting sqref="P205:P206">
    <cfRule type="cellIs" dxfId="127" priority="149" operator="lessThan">
      <formula>0</formula>
    </cfRule>
    <cfRule type="cellIs" dxfId="126" priority="150" operator="greaterThanOrEqual">
      <formula>0</formula>
    </cfRule>
  </conditionalFormatting>
  <conditionalFormatting sqref="P207">
    <cfRule type="cellIs" dxfId="125" priority="147" operator="lessThan">
      <formula>0</formula>
    </cfRule>
    <cfRule type="cellIs" dxfId="124" priority="148" operator="greaterThanOrEqual">
      <formula>0</formula>
    </cfRule>
  </conditionalFormatting>
  <conditionalFormatting sqref="R189:R190">
    <cfRule type="cellIs" dxfId="123" priority="143" operator="lessThan">
      <formula>0</formula>
    </cfRule>
    <cfRule type="cellIs" dxfId="122" priority="144" operator="greaterThanOrEqual">
      <formula>0</formula>
    </cfRule>
  </conditionalFormatting>
  <conditionalFormatting sqref="M262:M263">
    <cfRule type="cellIs" dxfId="119" priority="43" operator="lessThan">
      <formula>0</formula>
    </cfRule>
    <cfRule type="cellIs" dxfId="118" priority="44" operator="greaterThanOrEqual">
      <formula>0</formula>
    </cfRule>
  </conditionalFormatting>
  <conditionalFormatting sqref="M264:M265">
    <cfRule type="cellIs" dxfId="117" priority="41" operator="lessThan">
      <formula>0</formula>
    </cfRule>
    <cfRule type="cellIs" dxfId="116" priority="42" operator="greaterThanOrEqual">
      <formula>0</formula>
    </cfRule>
  </conditionalFormatting>
  <conditionalFormatting sqref="M266:M267">
    <cfRule type="cellIs" dxfId="115" priority="39" operator="lessThan">
      <formula>0</formula>
    </cfRule>
    <cfRule type="cellIs" dxfId="114" priority="40" operator="greaterThanOrEqual">
      <formula>0</formula>
    </cfRule>
  </conditionalFormatting>
  <conditionalFormatting sqref="M268:M269">
    <cfRule type="cellIs" dxfId="113" priority="37" operator="lessThan">
      <formula>0</formula>
    </cfRule>
    <cfRule type="cellIs" dxfId="112" priority="38" operator="greaterThanOrEqual">
      <formula>0</formula>
    </cfRule>
  </conditionalFormatting>
  <conditionalFormatting sqref="M270">
    <cfRule type="cellIs" dxfId="111" priority="35" operator="lessThan">
      <formula>0</formula>
    </cfRule>
    <cfRule type="cellIs" dxfId="110" priority="36" operator="greaterThanOrEqual">
      <formula>0</formula>
    </cfRule>
  </conditionalFormatting>
  <conditionalFormatting sqref="M271">
    <cfRule type="cellIs" dxfId="109" priority="33" operator="lessThan">
      <formula>0</formula>
    </cfRule>
    <cfRule type="cellIs" dxfId="108" priority="34" operator="greaterThanOrEqual">
      <formula>0</formula>
    </cfRule>
  </conditionalFormatting>
  <conditionalFormatting sqref="O262:O263">
    <cfRule type="cellIs" dxfId="107" priority="29" operator="lessThan">
      <formula>0</formula>
    </cfRule>
    <cfRule type="cellIs" dxfId="106" priority="30" operator="greaterThanOrEqual">
      <formula>0</formula>
    </cfRule>
  </conditionalFormatting>
  <conditionalFormatting sqref="O264:O265">
    <cfRule type="cellIs" dxfId="105" priority="27" operator="lessThan">
      <formula>0</formula>
    </cfRule>
    <cfRule type="cellIs" dxfId="104" priority="28" operator="greaterThanOrEqual">
      <formula>0</formula>
    </cfRule>
  </conditionalFormatting>
  <conditionalFormatting sqref="O266:O267">
    <cfRule type="cellIs" dxfId="103" priority="25" operator="lessThan">
      <formula>0</formula>
    </cfRule>
    <cfRule type="cellIs" dxfId="102" priority="26" operator="greaterThanOrEqual">
      <formula>0</formula>
    </cfRule>
  </conditionalFormatting>
  <conditionalFormatting sqref="O268:O269">
    <cfRule type="cellIs" dxfId="101" priority="23" operator="lessThan">
      <formula>0</formula>
    </cfRule>
    <cfRule type="cellIs" dxfId="100" priority="24" operator="greaterThanOrEqual">
      <formula>0</formula>
    </cfRule>
  </conditionalFormatting>
  <conditionalFormatting sqref="O270">
    <cfRule type="cellIs" dxfId="99" priority="21" operator="lessThan">
      <formula>0</formula>
    </cfRule>
    <cfRule type="cellIs" dxfId="98" priority="22" operator="greaterThanOrEqual">
      <formula>0</formula>
    </cfRule>
  </conditionalFormatting>
  <conditionalFormatting sqref="O271">
    <cfRule type="cellIs" dxfId="97" priority="19" operator="lessThan">
      <formula>0</formula>
    </cfRule>
    <cfRule type="cellIs" dxfId="96" priority="20" operator="greaterThanOrEqual">
      <formula>0</formula>
    </cfRule>
  </conditionalFormatting>
  <conditionalFormatting sqref="M273">
    <cfRule type="cellIs" dxfId="89" priority="11" operator="lessThan">
      <formula>0</formula>
    </cfRule>
    <cfRule type="cellIs" dxfId="88" priority="12" operator="greaterThanOrEqual">
      <formula>0</formula>
    </cfRule>
  </conditionalFormatting>
  <conditionalFormatting sqref="O273">
    <cfRule type="cellIs" dxfId="87" priority="9" operator="lessThan">
      <formula>0</formula>
    </cfRule>
    <cfRule type="cellIs" dxfId="86" priority="10" operator="greaterThanOrEqual">
      <formula>0</formula>
    </cfRule>
  </conditionalFormatting>
  <conditionalFormatting sqref="M272">
    <cfRule type="cellIs" dxfId="85" priority="7" operator="lessThan">
      <formula>0</formula>
    </cfRule>
    <cfRule type="cellIs" dxfId="84" priority="8" operator="greaterThanOrEqual">
      <formula>0</formula>
    </cfRule>
  </conditionalFormatting>
  <conditionalFormatting sqref="O272">
    <cfRule type="cellIs" dxfId="81" priority="3" operator="lessThan">
      <formula>0</formula>
    </cfRule>
    <cfRule type="cellIs" dxfId="80" priority="4" operator="greaterThanOrEqual">
      <formula>0</formula>
    </cfRule>
  </conditionalFormatting>
  <conditionalFormatting sqref="M241:M242">
    <cfRule type="cellIs" dxfId="79" priority="79" operator="lessThan">
      <formula>0</formula>
    </cfRule>
    <cfRule type="cellIs" dxfId="78" priority="80" operator="greaterThanOrEqual">
      <formula>0</formula>
    </cfRule>
  </conditionalFormatting>
  <conditionalFormatting sqref="M243:M244">
    <cfRule type="cellIs" dxfId="77" priority="77" operator="lessThan">
      <formula>0</formula>
    </cfRule>
    <cfRule type="cellIs" dxfId="76" priority="78" operator="greaterThanOrEqual">
      <formula>0</formula>
    </cfRule>
  </conditionalFormatting>
  <conditionalFormatting sqref="M245:M246">
    <cfRule type="cellIs" dxfId="75" priority="75" operator="lessThan">
      <formula>0</formula>
    </cfRule>
    <cfRule type="cellIs" dxfId="74" priority="76" operator="greaterThanOrEqual">
      <formula>0</formula>
    </cfRule>
  </conditionalFormatting>
  <conditionalFormatting sqref="M247:M248">
    <cfRule type="cellIs" dxfId="73" priority="73" operator="lessThan">
      <formula>0</formula>
    </cfRule>
    <cfRule type="cellIs" dxfId="72" priority="74" operator="greaterThanOrEqual">
      <formula>0</formula>
    </cfRule>
  </conditionalFormatting>
  <conditionalFormatting sqref="M249:M250">
    <cfRule type="cellIs" dxfId="71" priority="71" operator="lessThan">
      <formula>0</formula>
    </cfRule>
    <cfRule type="cellIs" dxfId="70" priority="72" operator="greaterThanOrEqual">
      <formula>0</formula>
    </cfRule>
  </conditionalFormatting>
  <conditionalFormatting sqref="O241:O242">
    <cfRule type="cellIs" dxfId="69" priority="69" operator="lessThan">
      <formula>0</formula>
    </cfRule>
    <cfRule type="cellIs" dxfId="68" priority="70" operator="greaterThanOrEqual">
      <formula>0</formula>
    </cfRule>
  </conditionalFormatting>
  <conditionalFormatting sqref="O243:O244">
    <cfRule type="cellIs" dxfId="67" priority="67" operator="lessThan">
      <formula>0</formula>
    </cfRule>
    <cfRule type="cellIs" dxfId="66" priority="68" operator="greaterThanOrEqual">
      <formula>0</formula>
    </cfRule>
  </conditionalFormatting>
  <conditionalFormatting sqref="O245:O246">
    <cfRule type="cellIs" dxfId="65" priority="65" operator="lessThan">
      <formula>0</formula>
    </cfRule>
    <cfRule type="cellIs" dxfId="64" priority="66" operator="greaterThanOrEqual">
      <formula>0</formula>
    </cfRule>
  </conditionalFormatting>
  <conditionalFormatting sqref="O247:O248">
    <cfRule type="cellIs" dxfId="63" priority="63" operator="lessThan">
      <formula>0</formula>
    </cfRule>
    <cfRule type="cellIs" dxfId="62" priority="64" operator="greaterThanOrEqual">
      <formula>0</formula>
    </cfRule>
  </conditionalFormatting>
  <conditionalFormatting sqref="O249:O250">
    <cfRule type="cellIs" dxfId="61" priority="61" operator="lessThan">
      <formula>0</formula>
    </cfRule>
    <cfRule type="cellIs" dxfId="60" priority="62" operator="greaterThanOrEqual">
      <formula>0</formula>
    </cfRule>
  </conditionalFormatting>
  <conditionalFormatting sqref="M255">
    <cfRule type="cellIs" dxfId="59" priority="59" operator="lessThan">
      <formula>0</formula>
    </cfRule>
    <cfRule type="cellIs" dxfId="58" priority="60" operator="greaterThanOrEqual">
      <formula>0</formula>
    </cfRule>
  </conditionalFormatting>
  <conditionalFormatting sqref="O255">
    <cfRule type="cellIs" dxfId="57" priority="57" operator="lessThan">
      <formula>0</formula>
    </cfRule>
    <cfRule type="cellIs" dxfId="56" priority="58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3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</vt:lpstr>
      <vt:lpstr>Enero-Febrero</vt:lpstr>
      <vt:lpstr>'Enero-Febrero'!Área_de_impresión</vt:lpstr>
      <vt:lpstr>Febrero!Área_de_impresión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García Moreno Aitor</cp:lastModifiedBy>
  <cp:lastPrinted>2017-08-23T10:43:17Z</cp:lastPrinted>
  <dcterms:created xsi:type="dcterms:W3CDTF">2009-02-19T11:38:40Z</dcterms:created>
  <dcterms:modified xsi:type="dcterms:W3CDTF">2022-03-17T13:43:48Z</dcterms:modified>
</cp:coreProperties>
</file>