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2\12_Diciembre\"/>
    </mc:Choice>
  </mc:AlternateContent>
  <xr:revisionPtr revIDLastSave="0" documentId="13_ncr:1_{379FA28E-36B0-43B6-A127-511B387D0B06}" xr6:coauthVersionLast="47" xr6:coauthVersionMax="47" xr10:uidLastSave="{00000000-0000-0000-0000-000000000000}"/>
  <bookViews>
    <workbookView xWindow="-120" yWindow="-120" windowWidth="29040" windowHeight="15840" tabRatio="683" xr2:uid="{00000000-000D-0000-FFFF-FFFF00000000}"/>
  </bookViews>
  <sheets>
    <sheet name="Diciembre" sheetId="16" r:id="rId1"/>
    <sheet name="Enero-Diciembre" sheetId="19" r:id="rId2"/>
  </sheets>
  <definedNames>
    <definedName name="_xlnm.Print_Area" localSheetId="0">Diciembre!$A$1:$P$274</definedName>
    <definedName name="_xlnm.Print_Area" localSheetId="1">'Enero-Diciembre'!$A$1:$P$294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<sst xmlns="http://schemas.openxmlformats.org/spreadsheetml/2006/main" count="829" uniqueCount="96">
  <si>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</si>
  <si>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</si>
  <si>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</si>
  <si>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</si>
  <si>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</si>
  <si>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</si>
  <si>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</si>
  <si>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</si>
  <si>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</si>
  <si>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</si>
  <si>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</si>
  <si>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</si>
  <si>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</si>
  <si>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</si>
  <si>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</si>
  <si>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</si>
  <si>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</si>
  <si>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</si>
  <si>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</si>
  <si>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</si>
  <si>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</si>
  <si>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</si>
  <si>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</si>
  <si>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</si>
  <si>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</si>
  <si>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</si>
  <si>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</si>
  <si>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</si>
  <si>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</si>
  <si>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</si>
  <si>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</si>
  <si>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</si>
  <si>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</si>
  <si>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</si>
  <si>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</si>
  <si>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</si>
  <si>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</si>
  <si>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</si>
  <si>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</si>
  <si>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</si>
  <si>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</si>
  <si>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</si>
  <si>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</si>
  <si>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</si>
  <si>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</si>
  <si>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</si>
  <si>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</si>
  <si>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</si>
  <si>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</si>
  <si>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</si>
  <si>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</si>
  <si>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</si>
  <si>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</si>
  <si>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</si>
  <si>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</si>
  <si>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</si>
  <si>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</si>
  <si>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</si>
  <si>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</si>
  <si>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</si>
  <si>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</si>
  <si>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</si>
  <si>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</si>
  <si>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</si>
  <si>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</si>
  <si>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</si>
  <si>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</si>
  <si>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</si>
  <si>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</si>
  <si>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</si>
  <si>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</si>
  <si>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</si>
  <si>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</si>
  <si>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</si>
  <si>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</si>
  <si>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</si>
  <si>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</si>
  <si>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</si>
  <si>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Var  % 22/21</t>
  </si>
  <si>
    <t>Var  % 22/19</t>
  </si>
  <si>
    <t>MOVIMIENTO TOTAL DE AERONAVES  EN LOS AEROPUERTOS ESPAÑOLES. DICIEMBRE 2022</t>
  </si>
  <si>
    <t>TRÁFICO COMERCIAL DE CARGA (Kg) EN LOS AEROPUERTOS ESPAÑOLES. DICIEMBRE 2022</t>
  </si>
  <si>
    <t>TRÁFICO COMERCIAL DE CORREO (Kg) EN LOS AEROPUERTOS ESPAÑOLES. DICIEMBRE 2022</t>
  </si>
  <si>
    <t>MOVIMIENTO TOTAL DE PASAJEROS POR COMUNIDADES AUTÓNOMAS. DICIEMBRE 2022</t>
  </si>
  <si>
    <t>MOVIMIENTO TOTAL DE AERONAVES POR COMUNIDADES AUTÓNOMAS. DICIEMBRE 2022</t>
  </si>
  <si>
    <t>TRÁFICO COMERCIAL DE CARGA (Kg) POR COMUNIDADES AUTÓNOMAS. DICIEMBRE 2022</t>
  </si>
  <si>
    <t>TRÁFICO COMERCIAL DE CORREO (Kg) POR COMUNIDADES AUTÓNOMAS. DICIEMBRE 2022</t>
  </si>
  <si>
    <t>MOVIMIENTO TOTAL DE PASAJEROS EN LOS AEROPUERTOS ESPAÑOLES. DICIEMBRE 2022</t>
  </si>
  <si>
    <t>TRÁFICO COMERCIAL DE CARGA (Kg) EN LOS AEROPUERTOS ESPAÑOLES. ENERO-DICIEMBRE 2022</t>
  </si>
  <si>
    <t>TRÁFICO COMERCIAL DE CORREO (Kg) EN LOS AEROPUERTOS ESPAÑOLES. ENERO-DICIEMBRE 2022</t>
  </si>
  <si>
    <t>MOVIMIENTO TOTAL DE PASAJEROS POR COMUNIDADES AUTÓNOMAS. ENERO-DICIEMBRE 2022</t>
  </si>
  <si>
    <t>MOVIMIENTO TOTAL DE AERONAVES POR COMUNIDADES AUTÓNOMAS. ENERO-DICIEMBRE 2022</t>
  </si>
  <si>
    <t>TRÁFICO COMERCIAL DE CARGA (Kg) POR COMUNIDADES AUTÓNOMAS. ENERO-DICIEMBRE 2022</t>
  </si>
  <si>
    <t>TRÁFICO COMERCIAL DE CORREO (Kg) POR COMUNIDADES AUTÓNOMAS. ENERO-DICIEMBRE 2022</t>
  </si>
  <si>
    <t>MOVIMIENTO TOTAL DE PASAJEROS EN LOS AEROPUERTOS ESPAÑOLES. ENERO-DICIEMBRE 2022</t>
  </si>
  <si>
    <t>MOVIMIENTO TOTAL DE AERONAVES  EN LOS AEROPUERTOS ESPAÑOLES. ENERO-DICIEMBRE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</si>
</sst>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5" fillId="2" borderId="0" xfId="0" applyNumberFormat="1" applyFont="1" applyFill="1" applyAlignment="1">
      <alignment horizontal="lef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590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2"/>
  <sheetViews>
    <sheetView tabSelected="1"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0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thickBot="1" x14ac:dyDescent="0.25">
      <c r="A3" s="52" t="s">
        <v>0</v>
      </c>
      <c r="B3" s="46" t="s">
        <v>1</v>
      </c>
      <c r="C3" s="46"/>
      <c r="D3" s="46"/>
      <c r="E3" s="46"/>
      <c r="F3" s="46" t="s">
        <v>2</v>
      </c>
      <c r="G3" s="46"/>
      <c r="H3" s="46"/>
      <c r="I3" s="46"/>
      <c r="J3" s="46" t="s">
        <v>3</v>
      </c>
      <c r="K3" s="46"/>
      <c r="L3" s="46"/>
      <c r="M3" s="46"/>
      <c r="N3" s="46" t="s">
        <v>4</v>
      </c>
      <c r="O3" s="46"/>
      <c r="P3" s="47" t="s">
        <v>78</v>
      </c>
      <c r="Q3" s="28" t="s">
        <v>4</v>
      </c>
      <c r="R3" s="47" t="s">
        <v>79</v>
      </c>
    </row>
    <row r="4" spans="1:18" s="29" customFormat="1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2022</v>
      </c>
      <c r="O4" s="23">
        <v>2021</v>
      </c>
      <c r="P4" s="48"/>
      <c r="Q4" s="23">
        <v>2019</v>
      </c>
      <c r="R4" s="48"/>
    </row>
    <row r="5" spans="1:18" x14ac:dyDescent="0.2">
      <c r="A5" s="2" t="s">
        <v>28</v>
      </c>
      <c r="B5" s="3">
        <v>1272496</v>
      </c>
      <c r="C5" s="3">
        <v>2396</v>
      </c>
      <c r="D5" s="3">
        <v>2782</v>
      </c>
      <c r="E5" s="3">
        <v>1277674</v>
      </c>
      <c r="F5" s="4">
        <v>1530150</v>
      </c>
      <c r="G5" s="3">
        <v>8239</v>
      </c>
      <c r="H5" s="3">
        <v>1397</v>
      </c>
      <c r="I5" s="5">
        <v>1539786</v>
      </c>
      <c r="J5" s="3">
        <v>1699008</v>
      </c>
      <c r="K5" s="3">
        <v>27414</v>
      </c>
      <c r="L5" s="3">
        <v>379</v>
      </c>
      <c r="M5" s="3">
        <v>1726801</v>
      </c>
      <c r="N5" s="4">
        <v>4544261</v>
      </c>
      <c r="O5" s="5">
        <v>3071009</v>
      </c>
      <c r="P5" s="34">
        <v>47.97289750697572</v>
      </c>
      <c r="Q5" s="5">
        <v>4876922</v>
      </c>
      <c r="R5" s="34">
        <v>-6.8211261119205933</v>
      </c>
    </row>
    <row r="6" spans="1:18" x14ac:dyDescent="0.2">
      <c r="A6" s="6" t="s">
        <v>71</v>
      </c>
      <c r="B6" s="7">
        <v>977117</v>
      </c>
      <c r="C6" s="7">
        <v>766</v>
      </c>
      <c r="D6" s="7">
        <v>982</v>
      </c>
      <c r="E6" s="7">
        <v>978865</v>
      </c>
      <c r="F6" s="8">
        <v>1488279</v>
      </c>
      <c r="G6" s="7">
        <v>4529</v>
      </c>
      <c r="H6" s="7">
        <v>439</v>
      </c>
      <c r="I6" s="9">
        <v>1493247</v>
      </c>
      <c r="J6" s="7">
        <v>827782</v>
      </c>
      <c r="K6" s="7">
        <v>3770</v>
      </c>
      <c r="L6" s="7">
        <v>839</v>
      </c>
      <c r="M6" s="7">
        <v>832391</v>
      </c>
      <c r="N6" s="8">
        <v>3304503</v>
      </c>
      <c r="O6" s="9">
        <v>2255915</v>
      </c>
      <c r="P6" s="35">
        <v>46.481715844790251</v>
      </c>
      <c r="Q6" s="9">
        <v>3667408</v>
      </c>
      <c r="R6" s="35">
        <v>-9.8954084192432372</v>
      </c>
    </row>
    <row r="7" spans="1:18" x14ac:dyDescent="0.2">
      <c r="A7" s="2" t="s">
        <v>29</v>
      </c>
      <c r="B7" s="3">
        <v>524882</v>
      </c>
      <c r="C7" s="3">
        <v>1027</v>
      </c>
      <c r="D7" s="3">
        <v>1182</v>
      </c>
      <c r="E7" s="3">
        <v>527091</v>
      </c>
      <c r="F7" s="4">
        <v>353201</v>
      </c>
      <c r="G7" s="3">
        <v>134777</v>
      </c>
      <c r="H7" s="3">
        <v>3218</v>
      </c>
      <c r="I7" s="5">
        <v>491196</v>
      </c>
      <c r="J7" s="3">
        <v>173327</v>
      </c>
      <c r="K7" s="3">
        <v>77327</v>
      </c>
      <c r="L7" s="3">
        <v>4449</v>
      </c>
      <c r="M7" s="3">
        <v>255103</v>
      </c>
      <c r="N7" s="4">
        <v>1273390</v>
      </c>
      <c r="O7" s="5">
        <v>990180</v>
      </c>
      <c r="P7" s="36">
        <v>28.601870367003979</v>
      </c>
      <c r="Q7" s="5">
        <v>1220046</v>
      </c>
      <c r="R7" s="36">
        <v>4.3722941594005471</v>
      </c>
    </row>
    <row r="8" spans="1:18" x14ac:dyDescent="0.2">
      <c r="A8" s="6" t="s">
        <v>31</v>
      </c>
      <c r="B8" s="7">
        <v>284583</v>
      </c>
      <c r="C8" s="7">
        <v>744</v>
      </c>
      <c r="D8" s="7">
        <v>1704</v>
      </c>
      <c r="E8" s="7">
        <v>287031</v>
      </c>
      <c r="F8" s="8">
        <v>537366</v>
      </c>
      <c r="G8" s="7">
        <v>1636</v>
      </c>
      <c r="H8" s="7">
        <v>2651</v>
      </c>
      <c r="I8" s="9">
        <v>541653</v>
      </c>
      <c r="J8" s="7">
        <v>350652</v>
      </c>
      <c r="K8" s="7">
        <v>7726</v>
      </c>
      <c r="L8" s="7">
        <v>2485</v>
      </c>
      <c r="M8" s="7">
        <v>360863</v>
      </c>
      <c r="N8" s="8">
        <v>1189547</v>
      </c>
      <c r="O8" s="9">
        <v>816552</v>
      </c>
      <c r="P8" s="35">
        <v>45.679270885381456</v>
      </c>
      <c r="Q8" s="9">
        <v>1136687</v>
      </c>
      <c r="R8" s="35">
        <v>4.6503566944990133</v>
      </c>
    </row>
    <row r="9" spans="1:18" x14ac:dyDescent="0.2">
      <c r="A9" s="2" t="s">
        <v>30</v>
      </c>
      <c r="B9" s="3">
        <v>92628</v>
      </c>
      <c r="C9" s="3">
        <v>138</v>
      </c>
      <c r="D9" s="3">
        <v>2040</v>
      </c>
      <c r="E9" s="3">
        <v>94806</v>
      </c>
      <c r="F9" s="4">
        <v>466266</v>
      </c>
      <c r="G9" s="3">
        <v>61017</v>
      </c>
      <c r="H9" s="3">
        <v>1008</v>
      </c>
      <c r="I9" s="5">
        <v>528291</v>
      </c>
      <c r="J9" s="3">
        <v>377917</v>
      </c>
      <c r="K9" s="3">
        <v>89190</v>
      </c>
      <c r="L9" s="3">
        <v>2056</v>
      </c>
      <c r="M9" s="3">
        <v>469163</v>
      </c>
      <c r="N9" s="4">
        <v>1092260</v>
      </c>
      <c r="O9" s="5">
        <v>762869</v>
      </c>
      <c r="P9" s="36">
        <v>43.177924388066629</v>
      </c>
      <c r="Q9" s="5">
        <v>991257</v>
      </c>
      <c r="R9" s="36">
        <v>10.189385800049836</v>
      </c>
    </row>
    <row r="10" spans="1:18" x14ac:dyDescent="0.2">
      <c r="A10" s="6" t="s">
        <v>32</v>
      </c>
      <c r="B10" s="7">
        <v>605067</v>
      </c>
      <c r="C10" s="7">
        <v>215</v>
      </c>
      <c r="D10" s="7">
        <v>111</v>
      </c>
      <c r="E10" s="7">
        <v>605393</v>
      </c>
      <c r="F10" s="8">
        <v>249245</v>
      </c>
      <c r="G10" s="7">
        <v>921</v>
      </c>
      <c r="H10" s="7">
        <v>32</v>
      </c>
      <c r="I10" s="9">
        <v>250198</v>
      </c>
      <c r="J10" s="7">
        <v>80165</v>
      </c>
      <c r="K10" s="7">
        <v>562</v>
      </c>
      <c r="L10" s="7">
        <v>9</v>
      </c>
      <c r="M10" s="7">
        <v>80736</v>
      </c>
      <c r="N10" s="8">
        <v>936327</v>
      </c>
      <c r="O10" s="9">
        <v>742885</v>
      </c>
      <c r="P10" s="35">
        <v>26.039292757290834</v>
      </c>
      <c r="Q10" s="9">
        <v>952356</v>
      </c>
      <c r="R10" s="35">
        <v>-1.6830890969343399</v>
      </c>
    </row>
    <row r="11" spans="1:18" x14ac:dyDescent="0.2">
      <c r="A11" s="2" t="s">
        <v>77</v>
      </c>
      <c r="B11" s="3">
        <v>147422</v>
      </c>
      <c r="C11" s="3">
        <v>174</v>
      </c>
      <c r="D11" s="3">
        <v>723</v>
      </c>
      <c r="E11" s="3">
        <v>148319</v>
      </c>
      <c r="F11" s="4">
        <v>348785</v>
      </c>
      <c r="G11" s="3">
        <v>238</v>
      </c>
      <c r="H11" s="3">
        <v>353</v>
      </c>
      <c r="I11" s="5">
        <v>349376</v>
      </c>
      <c r="J11" s="3">
        <v>338497</v>
      </c>
      <c r="K11" s="3">
        <v>11949</v>
      </c>
      <c r="L11" s="3">
        <v>0</v>
      </c>
      <c r="M11" s="3">
        <v>350446</v>
      </c>
      <c r="N11" s="4">
        <v>848141</v>
      </c>
      <c r="O11" s="5">
        <v>558406</v>
      </c>
      <c r="P11" s="36">
        <v>51.886082885928872</v>
      </c>
      <c r="Q11" s="5">
        <v>873625</v>
      </c>
      <c r="R11" s="36">
        <v>-2.9170410645299754</v>
      </c>
    </row>
    <row r="12" spans="1:18" x14ac:dyDescent="0.2">
      <c r="A12" s="6" t="s">
        <v>72</v>
      </c>
      <c r="B12" s="7">
        <v>214655</v>
      </c>
      <c r="C12" s="7">
        <v>88</v>
      </c>
      <c r="D12" s="7">
        <v>44</v>
      </c>
      <c r="E12" s="7">
        <v>214787</v>
      </c>
      <c r="F12" s="8">
        <v>173113</v>
      </c>
      <c r="G12" s="7">
        <v>19088</v>
      </c>
      <c r="H12" s="7">
        <v>507</v>
      </c>
      <c r="I12" s="9">
        <v>192708</v>
      </c>
      <c r="J12" s="7">
        <v>200737</v>
      </c>
      <c r="K12" s="7">
        <v>41486</v>
      </c>
      <c r="L12" s="7">
        <v>0</v>
      </c>
      <c r="M12" s="7">
        <v>242223</v>
      </c>
      <c r="N12" s="8">
        <v>649718</v>
      </c>
      <c r="O12" s="9">
        <v>461797</v>
      </c>
      <c r="P12" s="35">
        <v>40.693421568351461</v>
      </c>
      <c r="Q12" s="9">
        <v>573419</v>
      </c>
      <c r="R12" s="35">
        <v>13.30597695576882</v>
      </c>
    </row>
    <row r="13" spans="1:18" x14ac:dyDescent="0.2">
      <c r="A13" s="2" t="s">
        <v>34</v>
      </c>
      <c r="B13" s="3">
        <v>190748</v>
      </c>
      <c r="C13" s="3">
        <v>649</v>
      </c>
      <c r="D13" s="3">
        <v>611</v>
      </c>
      <c r="E13" s="3">
        <v>192008</v>
      </c>
      <c r="F13" s="4">
        <v>318629</v>
      </c>
      <c r="G13" s="3">
        <v>1687</v>
      </c>
      <c r="H13" s="3">
        <v>548</v>
      </c>
      <c r="I13" s="5">
        <v>320864</v>
      </c>
      <c r="J13" s="3">
        <v>98113</v>
      </c>
      <c r="K13" s="3">
        <v>618</v>
      </c>
      <c r="L13" s="3">
        <v>113</v>
      </c>
      <c r="M13" s="3">
        <v>98844</v>
      </c>
      <c r="N13" s="4">
        <v>611716</v>
      </c>
      <c r="O13" s="5">
        <v>456718</v>
      </c>
      <c r="P13" s="36">
        <v>33.937353027469911</v>
      </c>
      <c r="Q13" s="5">
        <v>596145</v>
      </c>
      <c r="R13" s="36">
        <v>2.6119484353638796</v>
      </c>
    </row>
    <row r="14" spans="1:18" x14ac:dyDescent="0.2">
      <c r="A14" s="6" t="s">
        <v>35</v>
      </c>
      <c r="B14" s="7">
        <v>295527</v>
      </c>
      <c r="C14" s="7">
        <v>881</v>
      </c>
      <c r="D14" s="7">
        <v>739</v>
      </c>
      <c r="E14" s="7">
        <v>297147</v>
      </c>
      <c r="F14" s="8">
        <v>201937</v>
      </c>
      <c r="G14" s="7">
        <v>868</v>
      </c>
      <c r="H14" s="7">
        <v>10</v>
      </c>
      <c r="I14" s="9">
        <v>202815</v>
      </c>
      <c r="J14" s="7">
        <v>65878</v>
      </c>
      <c r="K14" s="7">
        <v>896</v>
      </c>
      <c r="L14" s="7">
        <v>541</v>
      </c>
      <c r="M14" s="7">
        <v>67315</v>
      </c>
      <c r="N14" s="8">
        <v>567277</v>
      </c>
      <c r="O14" s="9">
        <v>434652</v>
      </c>
      <c r="P14" s="35">
        <v>30.512916079990426</v>
      </c>
      <c r="Q14" s="9">
        <v>586189</v>
      </c>
      <c r="R14" s="35">
        <v>-3.2262632018001018</v>
      </c>
    </row>
    <row r="15" spans="1:18" x14ac:dyDescent="0.2">
      <c r="A15" s="2" t="s">
        <v>33</v>
      </c>
      <c r="B15" s="3">
        <v>141716</v>
      </c>
      <c r="C15" s="3">
        <v>129</v>
      </c>
      <c r="D15" s="3">
        <v>767</v>
      </c>
      <c r="E15" s="3">
        <v>142612</v>
      </c>
      <c r="F15" s="4">
        <v>204573</v>
      </c>
      <c r="G15" s="3">
        <v>27531</v>
      </c>
      <c r="H15" s="3">
        <v>484</v>
      </c>
      <c r="I15" s="5">
        <v>232588</v>
      </c>
      <c r="J15" s="3">
        <v>111541</v>
      </c>
      <c r="K15" s="3">
        <v>12661</v>
      </c>
      <c r="L15" s="3">
        <v>1391</v>
      </c>
      <c r="M15" s="3">
        <v>125593</v>
      </c>
      <c r="N15" s="4">
        <v>500793</v>
      </c>
      <c r="O15" s="5">
        <v>390196</v>
      </c>
      <c r="P15" s="36">
        <v>28.343960471147835</v>
      </c>
      <c r="Q15" s="5">
        <v>448011</v>
      </c>
      <c r="R15" s="36">
        <v>11.781407152949368</v>
      </c>
    </row>
    <row r="16" spans="1:18" x14ac:dyDescent="0.2">
      <c r="A16" s="6" t="s">
        <v>74</v>
      </c>
      <c r="B16" s="7">
        <v>484675</v>
      </c>
      <c r="C16" s="7">
        <v>11</v>
      </c>
      <c r="D16" s="7">
        <v>503</v>
      </c>
      <c r="E16" s="7">
        <v>485189</v>
      </c>
      <c r="F16" s="8">
        <v>1966</v>
      </c>
      <c r="G16" s="7">
        <v>8</v>
      </c>
      <c r="H16" s="7">
        <v>70</v>
      </c>
      <c r="I16" s="9">
        <v>2044</v>
      </c>
      <c r="J16" s="7">
        <v>916</v>
      </c>
      <c r="K16" s="7">
        <v>9</v>
      </c>
      <c r="L16" s="7">
        <v>0</v>
      </c>
      <c r="M16" s="7">
        <v>925</v>
      </c>
      <c r="N16" s="8">
        <v>488158</v>
      </c>
      <c r="O16" s="9">
        <v>397867</v>
      </c>
      <c r="P16" s="35">
        <v>22.693764499191939</v>
      </c>
      <c r="Q16" s="9">
        <v>486990</v>
      </c>
      <c r="R16" s="35">
        <v>0.23984065381219324</v>
      </c>
    </row>
    <row r="17" spans="1:18" x14ac:dyDescent="0.2">
      <c r="A17" s="2" t="s">
        <v>36</v>
      </c>
      <c r="B17" s="3">
        <v>259627</v>
      </c>
      <c r="C17" s="3">
        <v>216</v>
      </c>
      <c r="D17" s="3">
        <v>786</v>
      </c>
      <c r="E17" s="3">
        <v>260629</v>
      </c>
      <c r="F17" s="4">
        <v>103661</v>
      </c>
      <c r="G17" s="3">
        <v>1363</v>
      </c>
      <c r="H17" s="3">
        <v>0</v>
      </c>
      <c r="I17" s="5">
        <v>105024</v>
      </c>
      <c r="J17" s="3">
        <v>29449</v>
      </c>
      <c r="K17" s="3">
        <v>672</v>
      </c>
      <c r="L17" s="3">
        <v>3</v>
      </c>
      <c r="M17" s="3">
        <v>30124</v>
      </c>
      <c r="N17" s="4">
        <v>395777</v>
      </c>
      <c r="O17" s="5">
        <v>276405</v>
      </c>
      <c r="P17" s="36">
        <v>43.187351893055478</v>
      </c>
      <c r="Q17" s="5">
        <v>397526</v>
      </c>
      <c r="R17" s="36">
        <v>-0.43997122200812022</v>
      </c>
    </row>
    <row r="18" spans="1:18" x14ac:dyDescent="0.2">
      <c r="A18" s="6" t="s">
        <v>75</v>
      </c>
      <c r="B18" s="7">
        <v>178232</v>
      </c>
      <c r="C18" s="7">
        <v>131</v>
      </c>
      <c r="D18" s="7">
        <v>758</v>
      </c>
      <c r="E18" s="7">
        <v>179121</v>
      </c>
      <c r="F18" s="8">
        <v>26736</v>
      </c>
      <c r="G18" s="7">
        <v>742</v>
      </c>
      <c r="H18" s="7">
        <v>202</v>
      </c>
      <c r="I18" s="9">
        <v>27680</v>
      </c>
      <c r="J18" s="7">
        <v>26644</v>
      </c>
      <c r="K18" s="7">
        <v>480</v>
      </c>
      <c r="L18" s="7">
        <v>94</v>
      </c>
      <c r="M18" s="7">
        <v>27218</v>
      </c>
      <c r="N18" s="8">
        <v>234019</v>
      </c>
      <c r="O18" s="9">
        <v>180018</v>
      </c>
      <c r="P18" s="35">
        <v>29.997555799975554</v>
      </c>
      <c r="Q18" s="9">
        <v>209402</v>
      </c>
      <c r="R18" s="35">
        <v>11.75585715513701</v>
      </c>
    </row>
    <row r="19" spans="1:18" x14ac:dyDescent="0.2">
      <c r="A19" s="2" t="s">
        <v>37</v>
      </c>
      <c r="B19" s="3">
        <v>204182</v>
      </c>
      <c r="C19" s="3">
        <v>89</v>
      </c>
      <c r="D19" s="3">
        <v>79</v>
      </c>
      <c r="E19" s="3">
        <v>204350</v>
      </c>
      <c r="F19" s="4">
        <v>12154</v>
      </c>
      <c r="G19" s="3">
        <v>410</v>
      </c>
      <c r="H19" s="3">
        <v>55</v>
      </c>
      <c r="I19" s="5">
        <v>12619</v>
      </c>
      <c r="J19" s="3">
        <v>5755</v>
      </c>
      <c r="K19" s="3">
        <v>89</v>
      </c>
      <c r="L19" s="3">
        <v>27</v>
      </c>
      <c r="M19" s="3">
        <v>5871</v>
      </c>
      <c r="N19" s="4">
        <v>222840</v>
      </c>
      <c r="O19" s="5">
        <v>187896</v>
      </c>
      <c r="P19" s="36">
        <v>18.597522033465321</v>
      </c>
      <c r="Q19" s="5">
        <v>203767</v>
      </c>
      <c r="R19" s="36">
        <v>9.3602006212978548</v>
      </c>
    </row>
    <row r="20" spans="1:18" x14ac:dyDescent="0.2">
      <c r="A20" s="6" t="s">
        <v>38</v>
      </c>
      <c r="B20" s="7">
        <v>113452</v>
      </c>
      <c r="C20" s="7">
        <v>94</v>
      </c>
      <c r="D20" s="7">
        <v>726</v>
      </c>
      <c r="E20" s="7">
        <v>114272</v>
      </c>
      <c r="F20" s="8">
        <v>16202</v>
      </c>
      <c r="G20" s="7">
        <v>17</v>
      </c>
      <c r="H20" s="7">
        <v>197</v>
      </c>
      <c r="I20" s="9">
        <v>16416</v>
      </c>
      <c r="J20" s="7">
        <v>7508</v>
      </c>
      <c r="K20" s="7">
        <v>1021</v>
      </c>
      <c r="L20" s="7">
        <v>0</v>
      </c>
      <c r="M20" s="7">
        <v>8529</v>
      </c>
      <c r="N20" s="8">
        <v>139217</v>
      </c>
      <c r="O20" s="9">
        <v>92837</v>
      </c>
      <c r="P20" s="35">
        <v>49.95852946562254</v>
      </c>
      <c r="Q20" s="9">
        <v>102739</v>
      </c>
      <c r="R20" s="35">
        <v>35.50550423889662</v>
      </c>
    </row>
    <row r="21" spans="1:18" x14ac:dyDescent="0.2">
      <c r="A21" s="2" t="s">
        <v>59</v>
      </c>
      <c r="B21" s="3">
        <v>95743</v>
      </c>
      <c r="C21" s="3">
        <v>178</v>
      </c>
      <c r="D21" s="3">
        <v>9</v>
      </c>
      <c r="E21" s="3">
        <v>95930</v>
      </c>
      <c r="F21" s="4">
        <v>14284</v>
      </c>
      <c r="G21" s="3">
        <v>3379</v>
      </c>
      <c r="H21" s="3">
        <v>0</v>
      </c>
      <c r="I21" s="5">
        <v>17663</v>
      </c>
      <c r="J21" s="3">
        <v>1102</v>
      </c>
      <c r="K21" s="3">
        <v>1246</v>
      </c>
      <c r="L21" s="3">
        <v>0</v>
      </c>
      <c r="M21" s="3">
        <v>2348</v>
      </c>
      <c r="N21" s="4">
        <v>115941</v>
      </c>
      <c r="O21" s="5">
        <v>59902</v>
      </c>
      <c r="P21" s="36">
        <v>93.551133518079538</v>
      </c>
      <c r="Q21" s="5">
        <v>129403</v>
      </c>
      <c r="R21" s="36">
        <v>-10.403159123049697</v>
      </c>
    </row>
    <row r="22" spans="1:18" x14ac:dyDescent="0.2">
      <c r="A22" s="6" t="s">
        <v>39</v>
      </c>
      <c r="B22" s="7">
        <v>92411</v>
      </c>
      <c r="C22" s="7">
        <v>56</v>
      </c>
      <c r="D22" s="7">
        <v>3</v>
      </c>
      <c r="E22" s="7">
        <v>92470</v>
      </c>
      <c r="F22" s="8">
        <v>1997</v>
      </c>
      <c r="G22" s="7">
        <v>13</v>
      </c>
      <c r="H22" s="7">
        <v>10</v>
      </c>
      <c r="I22" s="9">
        <v>2020</v>
      </c>
      <c r="J22" s="7">
        <v>1785</v>
      </c>
      <c r="K22" s="7">
        <v>11</v>
      </c>
      <c r="L22" s="7">
        <v>0</v>
      </c>
      <c r="M22" s="7">
        <v>1796</v>
      </c>
      <c r="N22" s="8">
        <v>96286</v>
      </c>
      <c r="O22" s="9">
        <v>82436</v>
      </c>
      <c r="P22" s="35">
        <v>16.800912222815274</v>
      </c>
      <c r="Q22" s="9">
        <v>86434</v>
      </c>
      <c r="R22" s="35">
        <v>11.398292338663026</v>
      </c>
    </row>
    <row r="23" spans="1:18" x14ac:dyDescent="0.2">
      <c r="A23" s="2" t="s">
        <v>60</v>
      </c>
      <c r="B23" s="3">
        <v>86772</v>
      </c>
      <c r="C23" s="3">
        <v>10</v>
      </c>
      <c r="D23" s="3">
        <v>13</v>
      </c>
      <c r="E23" s="3">
        <v>86795</v>
      </c>
      <c r="F23" s="4">
        <v>2218</v>
      </c>
      <c r="G23" s="3">
        <v>131</v>
      </c>
      <c r="H23" s="3">
        <v>6</v>
      </c>
      <c r="I23" s="5">
        <v>2355</v>
      </c>
      <c r="J23" s="3">
        <v>4464</v>
      </c>
      <c r="K23" s="3">
        <v>300</v>
      </c>
      <c r="L23" s="3">
        <v>3</v>
      </c>
      <c r="M23" s="3">
        <v>4767</v>
      </c>
      <c r="N23" s="4">
        <v>93917</v>
      </c>
      <c r="O23" s="5">
        <v>60991</v>
      </c>
      <c r="P23" s="36">
        <v>53.985014182420358</v>
      </c>
      <c r="Q23" s="5">
        <v>102758</v>
      </c>
      <c r="R23" s="36">
        <v>-8.6037096868370337</v>
      </c>
    </row>
    <row r="24" spans="1:18" x14ac:dyDescent="0.2">
      <c r="A24" s="6" t="s">
        <v>41</v>
      </c>
      <c r="B24" s="7">
        <v>85847</v>
      </c>
      <c r="C24" s="7">
        <v>396</v>
      </c>
      <c r="D24" s="7">
        <v>0</v>
      </c>
      <c r="E24" s="7">
        <v>86243</v>
      </c>
      <c r="F24" s="8">
        <v>0</v>
      </c>
      <c r="G24" s="7">
        <v>10</v>
      </c>
      <c r="H24" s="7">
        <v>0</v>
      </c>
      <c r="I24" s="9">
        <v>10</v>
      </c>
      <c r="J24" s="7">
        <v>0</v>
      </c>
      <c r="K24" s="7">
        <v>127</v>
      </c>
      <c r="L24" s="7">
        <v>0</v>
      </c>
      <c r="M24" s="7">
        <v>127</v>
      </c>
      <c r="N24" s="8">
        <v>86380</v>
      </c>
      <c r="O24" s="9">
        <v>56552</v>
      </c>
      <c r="P24" s="35">
        <v>52.74437685669826</v>
      </c>
      <c r="Q24" s="9">
        <v>67748</v>
      </c>
      <c r="R24" s="35">
        <v>27.501918875833976</v>
      </c>
    </row>
    <row r="25" spans="1:18" x14ac:dyDescent="0.2">
      <c r="A25" s="2" t="s">
        <v>40</v>
      </c>
      <c r="B25" s="3">
        <v>72771</v>
      </c>
      <c r="C25" s="3">
        <v>190</v>
      </c>
      <c r="D25" s="3">
        <v>58</v>
      </c>
      <c r="E25" s="3">
        <v>73019</v>
      </c>
      <c r="F25" s="4">
        <v>2881</v>
      </c>
      <c r="G25" s="3">
        <v>16</v>
      </c>
      <c r="H25" s="3">
        <v>5</v>
      </c>
      <c r="I25" s="5">
        <v>2902</v>
      </c>
      <c r="J25" s="3">
        <v>1960</v>
      </c>
      <c r="K25" s="3">
        <v>342</v>
      </c>
      <c r="L25" s="3">
        <v>153</v>
      </c>
      <c r="M25" s="3">
        <v>2455</v>
      </c>
      <c r="N25" s="4">
        <v>78376</v>
      </c>
      <c r="O25" s="5">
        <v>62829</v>
      </c>
      <c r="P25" s="36">
        <v>24.744942622037595</v>
      </c>
      <c r="Q25" s="5">
        <v>101750</v>
      </c>
      <c r="R25" s="36">
        <v>-22.971990171990171</v>
      </c>
    </row>
    <row r="26" spans="1:18" x14ac:dyDescent="0.2">
      <c r="A26" s="6" t="s">
        <v>67</v>
      </c>
      <c r="B26" s="7">
        <v>38670</v>
      </c>
      <c r="C26" s="7">
        <v>45</v>
      </c>
      <c r="D26" s="7">
        <v>21</v>
      </c>
      <c r="E26" s="7">
        <v>38736</v>
      </c>
      <c r="F26" s="8">
        <v>23786</v>
      </c>
      <c r="G26" s="7">
        <v>19</v>
      </c>
      <c r="H26" s="7">
        <v>138</v>
      </c>
      <c r="I26" s="9">
        <v>23943</v>
      </c>
      <c r="J26" s="7">
        <v>15012</v>
      </c>
      <c r="K26" s="7">
        <v>8</v>
      </c>
      <c r="L26" s="7">
        <v>6</v>
      </c>
      <c r="M26" s="7">
        <v>15026</v>
      </c>
      <c r="N26" s="8">
        <v>77705</v>
      </c>
      <c r="O26" s="9">
        <v>57221</v>
      </c>
      <c r="P26" s="35">
        <v>35.79804617185998</v>
      </c>
      <c r="Q26" s="9">
        <v>87669</v>
      </c>
      <c r="R26" s="35">
        <v>-11.365476964491439</v>
      </c>
    </row>
    <row r="27" spans="1:18" x14ac:dyDescent="0.2">
      <c r="A27" s="2" t="s">
        <v>43</v>
      </c>
      <c r="B27" s="3">
        <v>15379</v>
      </c>
      <c r="C27" s="3">
        <v>152</v>
      </c>
      <c r="D27" s="3">
        <v>0</v>
      </c>
      <c r="E27" s="3">
        <v>15531</v>
      </c>
      <c r="F27" s="4">
        <v>27067</v>
      </c>
      <c r="G27" s="3">
        <v>1010</v>
      </c>
      <c r="H27" s="3">
        <v>8</v>
      </c>
      <c r="I27" s="5">
        <v>28085</v>
      </c>
      <c r="J27" s="3">
        <v>8641</v>
      </c>
      <c r="K27" s="3">
        <v>2082</v>
      </c>
      <c r="L27" s="3">
        <v>2</v>
      </c>
      <c r="M27" s="3">
        <v>10725</v>
      </c>
      <c r="N27" s="4">
        <v>54341</v>
      </c>
      <c r="O27" s="5">
        <v>39481</v>
      </c>
      <c r="P27" s="36">
        <v>37.638357691041257</v>
      </c>
      <c r="Q27" s="5">
        <v>36937</v>
      </c>
      <c r="R27" s="36">
        <v>47.118065895985055</v>
      </c>
    </row>
    <row r="28" spans="1:18" x14ac:dyDescent="0.2">
      <c r="A28" s="6" t="s">
        <v>61</v>
      </c>
      <c r="B28" s="7">
        <v>42317</v>
      </c>
      <c r="C28" s="7">
        <v>128</v>
      </c>
      <c r="D28" s="7">
        <v>527</v>
      </c>
      <c r="E28" s="7">
        <v>42972</v>
      </c>
      <c r="F28" s="8">
        <v>2405</v>
      </c>
      <c r="G28" s="7">
        <v>41</v>
      </c>
      <c r="H28" s="7">
        <v>192</v>
      </c>
      <c r="I28" s="9">
        <v>2638</v>
      </c>
      <c r="J28" s="7">
        <v>0</v>
      </c>
      <c r="K28" s="7">
        <v>93</v>
      </c>
      <c r="L28" s="7">
        <v>30</v>
      </c>
      <c r="M28" s="7">
        <v>123</v>
      </c>
      <c r="N28" s="8">
        <v>45733</v>
      </c>
      <c r="O28" s="9">
        <v>30703</v>
      </c>
      <c r="P28" s="35">
        <v>48.952871054945774</v>
      </c>
      <c r="Q28" s="9">
        <v>42834</v>
      </c>
      <c r="R28" s="35">
        <v>6.7679880468786475</v>
      </c>
    </row>
    <row r="29" spans="1:18" x14ac:dyDescent="0.2">
      <c r="A29" s="2" t="s">
        <v>22</v>
      </c>
      <c r="B29" s="3">
        <v>42818</v>
      </c>
      <c r="C29" s="3">
        <v>205</v>
      </c>
      <c r="D29" s="3">
        <v>205</v>
      </c>
      <c r="E29" s="3">
        <v>43228</v>
      </c>
      <c r="F29" s="4">
        <v>0</v>
      </c>
      <c r="G29" s="3">
        <v>5</v>
      </c>
      <c r="H29" s="3">
        <v>0</v>
      </c>
      <c r="I29" s="5">
        <v>5</v>
      </c>
      <c r="J29" s="3">
        <v>0</v>
      </c>
      <c r="K29" s="3">
        <v>0</v>
      </c>
      <c r="L29" s="3">
        <v>0</v>
      </c>
      <c r="M29" s="3">
        <v>0</v>
      </c>
      <c r="N29" s="4">
        <v>43233</v>
      </c>
      <c r="O29" s="5">
        <v>33878</v>
      </c>
      <c r="P29" s="36">
        <v>27.613790660605702</v>
      </c>
      <c r="Q29" s="5">
        <v>35991</v>
      </c>
      <c r="R29" s="36">
        <v>20.121697090939403</v>
      </c>
    </row>
    <row r="30" spans="1:18" x14ac:dyDescent="0.2">
      <c r="A30" s="6" t="s">
        <v>45</v>
      </c>
      <c r="B30" s="7">
        <v>32064</v>
      </c>
      <c r="C30" s="7">
        <v>1</v>
      </c>
      <c r="D30" s="7">
        <v>22</v>
      </c>
      <c r="E30" s="7">
        <v>32087</v>
      </c>
      <c r="F30" s="8">
        <v>0</v>
      </c>
      <c r="G30" s="7">
        <v>11</v>
      </c>
      <c r="H30" s="7">
        <v>24</v>
      </c>
      <c r="I30" s="9">
        <v>35</v>
      </c>
      <c r="J30" s="7">
        <v>0</v>
      </c>
      <c r="K30" s="7">
        <v>91</v>
      </c>
      <c r="L30" s="7">
        <v>11</v>
      </c>
      <c r="M30" s="7">
        <v>102</v>
      </c>
      <c r="N30" s="8">
        <v>32224</v>
      </c>
      <c r="O30" s="9">
        <v>17404</v>
      </c>
      <c r="P30" s="35">
        <v>85.1528384279476</v>
      </c>
      <c r="Q30" s="9">
        <v>20954</v>
      </c>
      <c r="R30" s="35">
        <v>53.784480290159401</v>
      </c>
    </row>
    <row r="31" spans="1:18" x14ac:dyDescent="0.2">
      <c r="A31" s="2" t="s">
        <v>44</v>
      </c>
      <c r="B31" s="3">
        <v>24325</v>
      </c>
      <c r="C31" s="3">
        <v>105</v>
      </c>
      <c r="D31" s="3">
        <v>190</v>
      </c>
      <c r="E31" s="3">
        <v>24620</v>
      </c>
      <c r="F31" s="4">
        <v>0</v>
      </c>
      <c r="G31" s="3">
        <v>136</v>
      </c>
      <c r="H31" s="3">
        <v>0</v>
      </c>
      <c r="I31" s="5">
        <v>136</v>
      </c>
      <c r="J31" s="3">
        <v>2847</v>
      </c>
      <c r="K31" s="3">
        <v>121</v>
      </c>
      <c r="L31" s="3">
        <v>231</v>
      </c>
      <c r="M31" s="3">
        <v>3199</v>
      </c>
      <c r="N31" s="4">
        <v>27955</v>
      </c>
      <c r="O31" s="5">
        <v>24085</v>
      </c>
      <c r="P31" s="36">
        <v>16.068092173552003</v>
      </c>
      <c r="Q31" s="5">
        <v>35095</v>
      </c>
      <c r="R31" s="36">
        <v>-20.344778458469868</v>
      </c>
    </row>
    <row r="32" spans="1:18" x14ac:dyDescent="0.2">
      <c r="A32" s="6" t="s">
        <v>70</v>
      </c>
      <c r="B32" s="7">
        <v>2704</v>
      </c>
      <c r="C32" s="7">
        <v>21</v>
      </c>
      <c r="D32" s="7">
        <v>39</v>
      </c>
      <c r="E32" s="7">
        <v>2764</v>
      </c>
      <c r="F32" s="8">
        <v>5498</v>
      </c>
      <c r="G32" s="7">
        <v>429</v>
      </c>
      <c r="H32" s="7">
        <v>0</v>
      </c>
      <c r="I32" s="9">
        <v>5927</v>
      </c>
      <c r="J32" s="7">
        <v>15905</v>
      </c>
      <c r="K32" s="7">
        <v>7</v>
      </c>
      <c r="L32" s="7">
        <v>4</v>
      </c>
      <c r="M32" s="7">
        <v>15916</v>
      </c>
      <c r="N32" s="8">
        <v>24607</v>
      </c>
      <c r="O32" s="9">
        <v>19326</v>
      </c>
      <c r="P32" s="35">
        <v>27.325882231191141</v>
      </c>
      <c r="Q32" s="9">
        <v>36896</v>
      </c>
      <c r="R32" s="35">
        <v>-33.307133564614048</v>
      </c>
    </row>
    <row r="33" spans="1:18" x14ac:dyDescent="0.2">
      <c r="A33" s="2" t="s">
        <v>62</v>
      </c>
      <c r="B33" s="3">
        <v>21870</v>
      </c>
      <c r="C33" s="3">
        <v>60</v>
      </c>
      <c r="D33" s="3">
        <v>5</v>
      </c>
      <c r="E33" s="3">
        <v>21935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21935</v>
      </c>
      <c r="O33" s="5">
        <v>19316</v>
      </c>
      <c r="P33" s="36">
        <v>13.558707806999379</v>
      </c>
      <c r="Q33" s="5">
        <v>23114</v>
      </c>
      <c r="R33" s="36">
        <v>-5.1008047071039195</v>
      </c>
    </row>
    <row r="34" spans="1:18" x14ac:dyDescent="0.2">
      <c r="A34" s="6" t="s">
        <v>54</v>
      </c>
      <c r="B34" s="7">
        <v>12542</v>
      </c>
      <c r="C34" s="7">
        <v>256</v>
      </c>
      <c r="D34" s="7">
        <v>191</v>
      </c>
      <c r="E34" s="7">
        <v>12989</v>
      </c>
      <c r="F34" s="8">
        <v>5352</v>
      </c>
      <c r="G34" s="7">
        <v>226</v>
      </c>
      <c r="H34" s="7">
        <v>0</v>
      </c>
      <c r="I34" s="9">
        <v>5578</v>
      </c>
      <c r="J34" s="7">
        <v>0</v>
      </c>
      <c r="K34" s="7">
        <v>1267</v>
      </c>
      <c r="L34" s="7">
        <v>0</v>
      </c>
      <c r="M34" s="7">
        <v>1267</v>
      </c>
      <c r="N34" s="8">
        <v>19834</v>
      </c>
      <c r="O34" s="9">
        <v>14950</v>
      </c>
      <c r="P34" s="35">
        <v>32.668896321070235</v>
      </c>
      <c r="Q34" s="9">
        <v>11410</v>
      </c>
      <c r="R34" s="35">
        <v>73.82997370727432</v>
      </c>
    </row>
    <row r="35" spans="1:18" x14ac:dyDescent="0.2">
      <c r="A35" s="2" t="s">
        <v>46</v>
      </c>
      <c r="B35" s="3">
        <v>14888</v>
      </c>
      <c r="C35" s="3">
        <v>140</v>
      </c>
      <c r="D35" s="3">
        <v>0</v>
      </c>
      <c r="E35" s="3">
        <v>15028</v>
      </c>
      <c r="F35" s="4">
        <v>0</v>
      </c>
      <c r="G35" s="3">
        <v>108</v>
      </c>
      <c r="H35" s="3">
        <v>0</v>
      </c>
      <c r="I35" s="5">
        <v>108</v>
      </c>
      <c r="J35" s="3">
        <v>0</v>
      </c>
      <c r="K35" s="3">
        <v>2063</v>
      </c>
      <c r="L35" s="3">
        <v>0</v>
      </c>
      <c r="M35" s="3">
        <v>2063</v>
      </c>
      <c r="N35" s="4">
        <v>17199</v>
      </c>
      <c r="O35" s="5">
        <v>12764</v>
      </c>
      <c r="P35" s="36">
        <v>34.746161078031967</v>
      </c>
      <c r="Q35" s="5">
        <v>14427</v>
      </c>
      <c r="R35" s="36">
        <v>19.213973799126638</v>
      </c>
    </row>
    <row r="36" spans="1:18" x14ac:dyDescent="0.2">
      <c r="A36" s="6" t="s">
        <v>47</v>
      </c>
      <c r="B36" s="7">
        <v>14086</v>
      </c>
      <c r="C36" s="7">
        <v>814</v>
      </c>
      <c r="D36" s="7">
        <v>70</v>
      </c>
      <c r="E36" s="7">
        <v>14970</v>
      </c>
      <c r="F36" s="8">
        <v>168</v>
      </c>
      <c r="G36" s="7">
        <v>756</v>
      </c>
      <c r="H36" s="7">
        <v>15</v>
      </c>
      <c r="I36" s="9">
        <v>939</v>
      </c>
      <c r="J36" s="7">
        <v>0</v>
      </c>
      <c r="K36" s="7">
        <v>982</v>
      </c>
      <c r="L36" s="7">
        <v>4</v>
      </c>
      <c r="M36" s="7">
        <v>986</v>
      </c>
      <c r="N36" s="8">
        <v>16895</v>
      </c>
      <c r="O36" s="9">
        <v>11704</v>
      </c>
      <c r="P36" s="35">
        <v>44.352358168147646</v>
      </c>
      <c r="Q36" s="9">
        <v>19324</v>
      </c>
      <c r="R36" s="35">
        <v>-12.569861312357688</v>
      </c>
    </row>
    <row r="37" spans="1:18" x14ac:dyDescent="0.2">
      <c r="A37" s="2" t="s">
        <v>42</v>
      </c>
      <c r="B37" s="3">
        <v>0</v>
      </c>
      <c r="C37" s="3">
        <v>90</v>
      </c>
      <c r="D37" s="3">
        <v>68</v>
      </c>
      <c r="E37" s="3">
        <v>158</v>
      </c>
      <c r="F37" s="4">
        <v>11022</v>
      </c>
      <c r="G37" s="3">
        <v>301</v>
      </c>
      <c r="H37" s="3">
        <v>44</v>
      </c>
      <c r="I37" s="5">
        <v>11367</v>
      </c>
      <c r="J37" s="3">
        <v>2340</v>
      </c>
      <c r="K37" s="3">
        <v>270</v>
      </c>
      <c r="L37" s="3">
        <v>23</v>
      </c>
      <c r="M37" s="3">
        <v>2633</v>
      </c>
      <c r="N37" s="4">
        <v>14158</v>
      </c>
      <c r="O37" s="5">
        <v>14316</v>
      </c>
      <c r="P37" s="36">
        <v>-1.103660240290584</v>
      </c>
      <c r="Q37" s="5">
        <v>37665</v>
      </c>
      <c r="R37" s="36">
        <v>-62.410726138324705</v>
      </c>
    </row>
    <row r="38" spans="1:18" x14ac:dyDescent="0.2">
      <c r="A38" s="6" t="s">
        <v>69</v>
      </c>
      <c r="B38" s="7">
        <v>944</v>
      </c>
      <c r="C38" s="7">
        <v>77</v>
      </c>
      <c r="D38" s="7">
        <v>0</v>
      </c>
      <c r="E38" s="7">
        <v>1021</v>
      </c>
      <c r="F38" s="8">
        <v>7222</v>
      </c>
      <c r="G38" s="7">
        <v>9</v>
      </c>
      <c r="H38" s="7">
        <v>0</v>
      </c>
      <c r="I38" s="9">
        <v>7231</v>
      </c>
      <c r="J38" s="7">
        <v>2645</v>
      </c>
      <c r="K38" s="7">
        <v>0</v>
      </c>
      <c r="L38" s="7">
        <v>0</v>
      </c>
      <c r="M38" s="7">
        <v>2645</v>
      </c>
      <c r="N38" s="8">
        <v>10897</v>
      </c>
      <c r="O38" s="9">
        <v>2316</v>
      </c>
      <c r="P38" s="35">
        <v>370.50949913644217</v>
      </c>
      <c r="Q38" s="9">
        <v>7935</v>
      </c>
      <c r="R38" s="35">
        <v>37.328292375551356</v>
      </c>
    </row>
    <row r="39" spans="1:18" x14ac:dyDescent="0.2">
      <c r="A39" s="2" t="s">
        <v>63</v>
      </c>
      <c r="B39" s="3">
        <v>8331</v>
      </c>
      <c r="C39" s="3">
        <v>2</v>
      </c>
      <c r="D39" s="3">
        <v>24</v>
      </c>
      <c r="E39" s="3">
        <v>8357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8357</v>
      </c>
      <c r="O39" s="5">
        <v>6092</v>
      </c>
      <c r="P39" s="36">
        <v>37.179908076165461</v>
      </c>
      <c r="Q39" s="5">
        <v>5433</v>
      </c>
      <c r="R39" s="36">
        <v>53.819252714890489</v>
      </c>
    </row>
    <row r="40" spans="1:18" x14ac:dyDescent="0.2">
      <c r="A40" s="6" t="s">
        <v>49</v>
      </c>
      <c r="B40" s="7">
        <v>6682</v>
      </c>
      <c r="C40" s="7">
        <v>75</v>
      </c>
      <c r="D40" s="7">
        <v>11</v>
      </c>
      <c r="E40" s="7">
        <v>6768</v>
      </c>
      <c r="F40" s="8">
        <v>0</v>
      </c>
      <c r="G40" s="7">
        <v>15</v>
      </c>
      <c r="H40" s="7">
        <v>0</v>
      </c>
      <c r="I40" s="9">
        <v>15</v>
      </c>
      <c r="J40" s="7">
        <v>0</v>
      </c>
      <c r="K40" s="7">
        <v>159</v>
      </c>
      <c r="L40" s="7">
        <v>0</v>
      </c>
      <c r="M40" s="7">
        <v>159</v>
      </c>
      <c r="N40" s="8">
        <v>6942</v>
      </c>
      <c r="O40" s="9">
        <v>4587</v>
      </c>
      <c r="P40" s="35">
        <v>51.3407455853499</v>
      </c>
      <c r="Q40" s="9">
        <v>7808</v>
      </c>
      <c r="R40" s="35">
        <v>-11.091188524590164</v>
      </c>
    </row>
    <row r="41" spans="1:18" x14ac:dyDescent="0.2">
      <c r="A41" s="2" t="s">
        <v>26</v>
      </c>
      <c r="B41" s="3">
        <v>6585</v>
      </c>
      <c r="C41" s="3">
        <v>43</v>
      </c>
      <c r="D41" s="3">
        <v>6</v>
      </c>
      <c r="E41" s="3">
        <v>6634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6634</v>
      </c>
      <c r="O41" s="5">
        <v>6416</v>
      </c>
      <c r="P41" s="36">
        <v>3.3977556109725686</v>
      </c>
      <c r="Q41" s="5">
        <v>6098</v>
      </c>
      <c r="R41" s="36">
        <v>8.7897671367661516</v>
      </c>
    </row>
    <row r="42" spans="1:18" x14ac:dyDescent="0.2">
      <c r="A42" s="6" t="s">
        <v>50</v>
      </c>
      <c r="B42" s="7">
        <v>3969</v>
      </c>
      <c r="C42" s="7">
        <v>88</v>
      </c>
      <c r="D42" s="7">
        <v>23</v>
      </c>
      <c r="E42" s="7">
        <v>4080</v>
      </c>
      <c r="F42" s="8">
        <v>0</v>
      </c>
      <c r="G42" s="7">
        <v>3</v>
      </c>
      <c r="H42" s="7">
        <v>0</v>
      </c>
      <c r="I42" s="9">
        <v>3</v>
      </c>
      <c r="J42" s="7">
        <v>0</v>
      </c>
      <c r="K42" s="7">
        <v>302</v>
      </c>
      <c r="L42" s="7">
        <v>9</v>
      </c>
      <c r="M42" s="7">
        <v>311</v>
      </c>
      <c r="N42" s="8">
        <v>4394</v>
      </c>
      <c r="O42" s="9">
        <v>3336</v>
      </c>
      <c r="P42" s="35">
        <v>31.714628297362111</v>
      </c>
      <c r="Q42" s="9">
        <v>4749</v>
      </c>
      <c r="R42" s="35">
        <v>-7.4752579490419038</v>
      </c>
    </row>
    <row r="43" spans="1:18" x14ac:dyDescent="0.2">
      <c r="A43" s="2" t="s">
        <v>68</v>
      </c>
      <c r="B43" s="3">
        <v>3046</v>
      </c>
      <c r="C43" s="3">
        <v>7</v>
      </c>
      <c r="D43" s="3">
        <v>0</v>
      </c>
      <c r="E43" s="3">
        <v>3053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3053</v>
      </c>
      <c r="O43" s="5">
        <v>3594</v>
      </c>
      <c r="P43" s="36">
        <v>-15.052865887590428</v>
      </c>
      <c r="Q43" s="5">
        <v>3064</v>
      </c>
      <c r="R43" s="36">
        <v>-0.35900783289817234</v>
      </c>
    </row>
    <row r="44" spans="1:18" x14ac:dyDescent="0.2">
      <c r="A44" s="6" t="s">
        <v>52</v>
      </c>
      <c r="B44" s="7">
        <v>586</v>
      </c>
      <c r="C44" s="7">
        <v>41</v>
      </c>
      <c r="D44" s="7">
        <v>16</v>
      </c>
      <c r="E44" s="7">
        <v>643</v>
      </c>
      <c r="F44" s="8">
        <v>0</v>
      </c>
      <c r="G44" s="7">
        <v>387</v>
      </c>
      <c r="H44" s="7">
        <v>0</v>
      </c>
      <c r="I44" s="9">
        <v>387</v>
      </c>
      <c r="J44" s="7">
        <v>0</v>
      </c>
      <c r="K44" s="7">
        <v>140</v>
      </c>
      <c r="L44" s="7">
        <v>0</v>
      </c>
      <c r="M44" s="7">
        <v>140</v>
      </c>
      <c r="N44" s="8">
        <v>1170</v>
      </c>
      <c r="O44" s="9">
        <v>1078</v>
      </c>
      <c r="P44" s="35">
        <v>8.5343228200371062</v>
      </c>
      <c r="Q44" s="9">
        <v>1378</v>
      </c>
      <c r="R44" s="35">
        <v>-15.09433962264151</v>
      </c>
    </row>
    <row r="45" spans="1:18" x14ac:dyDescent="0.2">
      <c r="A45" s="2" t="s">
        <v>65</v>
      </c>
      <c r="B45" s="3">
        <v>0</v>
      </c>
      <c r="C45" s="3">
        <v>0</v>
      </c>
      <c r="D45" s="3">
        <v>487</v>
      </c>
      <c r="E45" s="3">
        <v>487</v>
      </c>
      <c r="F45" s="4">
        <v>0</v>
      </c>
      <c r="G45" s="3">
        <v>0</v>
      </c>
      <c r="H45" s="3">
        <v>31</v>
      </c>
      <c r="I45" s="5">
        <v>31</v>
      </c>
      <c r="J45" s="3">
        <v>0</v>
      </c>
      <c r="K45" s="3">
        <v>0</v>
      </c>
      <c r="L45" s="3">
        <v>0</v>
      </c>
      <c r="M45" s="3">
        <v>0</v>
      </c>
      <c r="N45" s="4">
        <v>518</v>
      </c>
      <c r="O45" s="5">
        <v>334</v>
      </c>
      <c r="P45" s="36">
        <v>55.08982035928144</v>
      </c>
      <c r="Q45" s="5">
        <v>94</v>
      </c>
      <c r="R45" s="36">
        <v>451.063829787234</v>
      </c>
    </row>
    <row r="46" spans="1:18" x14ac:dyDescent="0.2">
      <c r="A46" s="6" t="s">
        <v>64</v>
      </c>
      <c r="B46" s="7">
        <v>0</v>
      </c>
      <c r="C46" s="7">
        <v>52</v>
      </c>
      <c r="D46" s="7">
        <v>416</v>
      </c>
      <c r="E46" s="7">
        <v>468</v>
      </c>
      <c r="F46" s="8">
        <v>0</v>
      </c>
      <c r="G46" s="7">
        <v>3</v>
      </c>
      <c r="H46" s="7">
        <v>16</v>
      </c>
      <c r="I46" s="9">
        <v>19</v>
      </c>
      <c r="J46" s="7">
        <v>0</v>
      </c>
      <c r="K46" s="7">
        <v>5</v>
      </c>
      <c r="L46" s="7">
        <v>4</v>
      </c>
      <c r="M46" s="7">
        <v>9</v>
      </c>
      <c r="N46" s="8">
        <v>496</v>
      </c>
      <c r="O46" s="9">
        <v>429</v>
      </c>
      <c r="P46" s="35">
        <v>15.61771561771562</v>
      </c>
      <c r="Q46" s="9">
        <v>340</v>
      </c>
      <c r="R46" s="35">
        <v>45.882352941176471</v>
      </c>
    </row>
    <row r="47" spans="1:18" x14ac:dyDescent="0.2">
      <c r="A47" s="2" t="s">
        <v>48</v>
      </c>
      <c r="B47" s="3">
        <v>0</v>
      </c>
      <c r="C47" s="3">
        <v>159</v>
      </c>
      <c r="D47" s="3">
        <v>211</v>
      </c>
      <c r="E47" s="3">
        <v>370</v>
      </c>
      <c r="F47" s="4">
        <v>0</v>
      </c>
      <c r="G47" s="3">
        <v>6</v>
      </c>
      <c r="H47" s="3">
        <v>10</v>
      </c>
      <c r="I47" s="5">
        <v>16</v>
      </c>
      <c r="J47" s="3">
        <v>0</v>
      </c>
      <c r="K47" s="3">
        <v>7</v>
      </c>
      <c r="L47" s="3">
        <v>0</v>
      </c>
      <c r="M47" s="3">
        <v>7</v>
      </c>
      <c r="N47" s="4">
        <v>393</v>
      </c>
      <c r="O47" s="5">
        <v>249</v>
      </c>
      <c r="P47" s="36">
        <v>57.831325301204814</v>
      </c>
      <c r="Q47" s="5">
        <v>2511</v>
      </c>
      <c r="R47" s="36">
        <v>-84.348864994026286</v>
      </c>
    </row>
    <row r="48" spans="1:18" x14ac:dyDescent="0.2">
      <c r="A48" s="6" t="s">
        <v>51</v>
      </c>
      <c r="B48" s="7">
        <v>0</v>
      </c>
      <c r="C48" s="7">
        <v>100</v>
      </c>
      <c r="D48" s="7">
        <v>84</v>
      </c>
      <c r="E48" s="7">
        <v>184</v>
      </c>
      <c r="F48" s="8">
        <v>0</v>
      </c>
      <c r="G48" s="7">
        <v>29</v>
      </c>
      <c r="H48" s="7">
        <v>0</v>
      </c>
      <c r="I48" s="9">
        <v>29</v>
      </c>
      <c r="J48" s="7">
        <v>0</v>
      </c>
      <c r="K48" s="7">
        <v>0</v>
      </c>
      <c r="L48" s="7">
        <v>0</v>
      </c>
      <c r="M48" s="7">
        <v>0</v>
      </c>
      <c r="N48" s="8">
        <v>213</v>
      </c>
      <c r="O48" s="9">
        <v>240</v>
      </c>
      <c r="P48" s="35">
        <v>-11.25</v>
      </c>
      <c r="Q48" s="9">
        <v>499</v>
      </c>
      <c r="R48" s="35">
        <v>-57.314629258517037</v>
      </c>
    </row>
    <row r="49" spans="1:18" x14ac:dyDescent="0.2">
      <c r="A49" s="2" t="s">
        <v>56</v>
      </c>
      <c r="B49" s="3">
        <v>0</v>
      </c>
      <c r="C49" s="3">
        <v>24</v>
      </c>
      <c r="D49" s="3">
        <v>98</v>
      </c>
      <c r="E49" s="3">
        <v>122</v>
      </c>
      <c r="F49" s="4">
        <v>0</v>
      </c>
      <c r="G49" s="3">
        <v>0</v>
      </c>
      <c r="H49" s="3">
        <v>9</v>
      </c>
      <c r="I49" s="5">
        <v>9</v>
      </c>
      <c r="J49" s="3">
        <v>0</v>
      </c>
      <c r="K49" s="3">
        <v>0</v>
      </c>
      <c r="L49" s="3">
        <v>0</v>
      </c>
      <c r="M49" s="3">
        <v>0</v>
      </c>
      <c r="N49" s="4">
        <v>131</v>
      </c>
      <c r="O49" s="5">
        <v>141</v>
      </c>
      <c r="P49" s="36">
        <v>-7.0921985815602842</v>
      </c>
      <c r="Q49" s="5">
        <v>782</v>
      </c>
      <c r="R49" s="36">
        <v>-83.248081841432224</v>
      </c>
    </row>
    <row r="50" spans="1:18" x14ac:dyDescent="0.2">
      <c r="A50" s="6" t="s">
        <v>57</v>
      </c>
      <c r="B50" s="7">
        <v>0</v>
      </c>
      <c r="C50" s="7">
        <v>15</v>
      </c>
      <c r="D50" s="7">
        <v>32</v>
      </c>
      <c r="E50" s="7">
        <v>47</v>
      </c>
      <c r="F50" s="8">
        <v>0</v>
      </c>
      <c r="G50" s="7">
        <v>9</v>
      </c>
      <c r="H50" s="7">
        <v>12</v>
      </c>
      <c r="I50" s="9">
        <v>21</v>
      </c>
      <c r="J50" s="7">
        <v>0</v>
      </c>
      <c r="K50" s="7">
        <v>18</v>
      </c>
      <c r="L50" s="7">
        <v>1</v>
      </c>
      <c r="M50" s="7">
        <v>19</v>
      </c>
      <c r="N50" s="8">
        <v>87</v>
      </c>
      <c r="O50" s="9">
        <v>120</v>
      </c>
      <c r="P50" s="35">
        <v>-27.500000000000004</v>
      </c>
      <c r="Q50" s="9">
        <v>175</v>
      </c>
      <c r="R50" s="35">
        <v>-50.285714285714292</v>
      </c>
    </row>
    <row r="51" spans="1:18" x14ac:dyDescent="0.2">
      <c r="A51" s="2" t="s">
        <v>73</v>
      </c>
      <c r="B51" s="3">
        <v>0</v>
      </c>
      <c r="C51" s="3">
        <v>0</v>
      </c>
      <c r="D51" s="3">
        <v>11</v>
      </c>
      <c r="E51" s="3">
        <v>11</v>
      </c>
      <c r="F51" s="4">
        <v>0</v>
      </c>
      <c r="G51" s="3">
        <v>0</v>
      </c>
      <c r="H51" s="3">
        <v>0</v>
      </c>
      <c r="I51" s="5">
        <v>0</v>
      </c>
      <c r="J51" s="3">
        <v>0</v>
      </c>
      <c r="K51" s="3">
        <v>0</v>
      </c>
      <c r="L51" s="3">
        <v>75</v>
      </c>
      <c r="M51" s="3">
        <v>75</v>
      </c>
      <c r="N51" s="4">
        <v>86</v>
      </c>
      <c r="O51" s="5">
        <v>50</v>
      </c>
      <c r="P51" s="36">
        <v>72</v>
      </c>
      <c r="Q51" s="5">
        <v>38</v>
      </c>
      <c r="R51" s="36">
        <v>126.31578947368421</v>
      </c>
    </row>
    <row r="52" spans="1:18" x14ac:dyDescent="0.2">
      <c r="A52" s="6" t="s">
        <v>53</v>
      </c>
      <c r="B52" s="7">
        <v>0</v>
      </c>
      <c r="C52" s="7">
        <v>48</v>
      </c>
      <c r="D52" s="7">
        <v>20</v>
      </c>
      <c r="E52" s="7">
        <v>68</v>
      </c>
      <c r="F52" s="8">
        <v>0</v>
      </c>
      <c r="G52" s="7">
        <v>0</v>
      </c>
      <c r="H52" s="7">
        <v>0</v>
      </c>
      <c r="I52" s="9">
        <v>0</v>
      </c>
      <c r="J52" s="7">
        <v>0</v>
      </c>
      <c r="K52" s="7">
        <v>0</v>
      </c>
      <c r="L52" s="7">
        <v>0</v>
      </c>
      <c r="M52" s="7">
        <v>0</v>
      </c>
      <c r="N52" s="8">
        <v>68</v>
      </c>
      <c r="O52" s="9">
        <v>468</v>
      </c>
      <c r="P52" s="35">
        <v>-85.470085470085465</v>
      </c>
      <c r="Q52" s="9">
        <v>1481</v>
      </c>
      <c r="R52" s="35">
        <v>-95.408507765023629</v>
      </c>
    </row>
    <row r="53" spans="1:18" x14ac:dyDescent="0.2">
      <c r="A53" s="2" t="s">
        <v>55</v>
      </c>
      <c r="B53" s="3">
        <v>0</v>
      </c>
      <c r="C53" s="3">
        <v>4</v>
      </c>
      <c r="D53" s="3">
        <v>0</v>
      </c>
      <c r="E53" s="3">
        <v>4</v>
      </c>
      <c r="F53" s="4">
        <v>0</v>
      </c>
      <c r="G53" s="3">
        <v>13</v>
      </c>
      <c r="H53" s="3">
        <v>8</v>
      </c>
      <c r="I53" s="5">
        <v>21</v>
      </c>
      <c r="J53" s="3">
        <v>0</v>
      </c>
      <c r="K53" s="3">
        <v>2</v>
      </c>
      <c r="L53" s="3">
        <v>10</v>
      </c>
      <c r="M53" s="3">
        <v>12</v>
      </c>
      <c r="N53" s="4">
        <v>37</v>
      </c>
      <c r="O53" s="5">
        <v>106</v>
      </c>
      <c r="P53" s="36">
        <v>-65.094339622641513</v>
      </c>
      <c r="Q53" s="5">
        <v>93</v>
      </c>
      <c r="R53" s="36">
        <v>-60.215053763440864</v>
      </c>
    </row>
    <row r="54" spans="1:18" ht="13.5" thickBot="1" x14ac:dyDescent="0.25">
      <c r="A54" s="6" t="s">
        <v>66</v>
      </c>
      <c r="B54" s="7">
        <v>0</v>
      </c>
      <c r="C54" s="7">
        <v>4</v>
      </c>
      <c r="D54" s="7">
        <v>2</v>
      </c>
      <c r="E54" s="7">
        <v>6</v>
      </c>
      <c r="F54" s="8">
        <v>0</v>
      </c>
      <c r="G54" s="7">
        <v>0</v>
      </c>
      <c r="H54" s="7">
        <v>0</v>
      </c>
      <c r="I54" s="9">
        <v>0</v>
      </c>
      <c r="J54" s="7">
        <v>0</v>
      </c>
      <c r="K54" s="7">
        <v>0</v>
      </c>
      <c r="L54" s="7">
        <v>0</v>
      </c>
      <c r="M54" s="7">
        <v>0</v>
      </c>
      <c r="N54" s="8">
        <v>6</v>
      </c>
      <c r="O54" s="9">
        <v>13</v>
      </c>
      <c r="P54" s="35">
        <v>-53.846153846153847</v>
      </c>
      <c r="Q54" s="9">
        <v>4</v>
      </c>
      <c r="R54" s="35">
        <v>50</v>
      </c>
    </row>
    <row r="55" spans="1:18" ht="13.5" thickBot="1" x14ac:dyDescent="0.25">
      <c r="A55" s="12" t="s">
        <v>7</v>
      </c>
      <c r="B55" s="13">
        <v>6712359</v>
      </c>
      <c r="C55" s="13">
        <v>11334</v>
      </c>
      <c r="D55" s="13">
        <v>17399</v>
      </c>
      <c r="E55" s="13">
        <v>6741092</v>
      </c>
      <c r="F55" s="14">
        <v>6136163</v>
      </c>
      <c r="G55" s="13">
        <v>270136</v>
      </c>
      <c r="H55" s="13">
        <v>11699</v>
      </c>
      <c r="I55" s="15">
        <v>6417998</v>
      </c>
      <c r="J55" s="13">
        <v>4450590</v>
      </c>
      <c r="K55" s="13">
        <v>285513</v>
      </c>
      <c r="L55" s="13">
        <v>12952</v>
      </c>
      <c r="M55" s="13">
        <v>4749055</v>
      </c>
      <c r="N55" s="14">
        <v>17908145</v>
      </c>
      <c r="O55" s="15">
        <v>12723629</v>
      </c>
      <c r="P55" s="37">
        <v>40.747148474700104</v>
      </c>
      <c r="Q55" s="15">
        <v>18255380</v>
      </c>
      <c r="R55" s="37">
        <v>-1.9020968065304584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0" t="s">
        <v>80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5" thickBot="1" x14ac:dyDescent="0.25">
      <c r="A60" s="52" t="s">
        <v>0</v>
      </c>
      <c r="B60" s="46" t="s">
        <v>1</v>
      </c>
      <c r="C60" s="46"/>
      <c r="D60" s="46"/>
      <c r="E60" s="46"/>
      <c r="F60" s="46" t="s">
        <v>2</v>
      </c>
      <c r="G60" s="46"/>
      <c r="H60" s="46"/>
      <c r="I60" s="46"/>
      <c r="J60" s="46" t="s">
        <v>3</v>
      </c>
      <c r="K60" s="46"/>
      <c r="L60" s="46"/>
      <c r="M60" s="46"/>
      <c r="N60" s="46" t="s">
        <v>4</v>
      </c>
      <c r="O60" s="46"/>
      <c r="P60" s="47" t="s">
        <v>78</v>
      </c>
      <c r="Q60" s="28" t="s">
        <v>4</v>
      </c>
      <c r="R60" s="47" t="s">
        <v>79</v>
      </c>
    </row>
    <row r="61" spans="1:18" ht="13.5" thickBot="1" x14ac:dyDescent="0.25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2022</v>
      </c>
      <c r="O61" s="23">
        <v>2021</v>
      </c>
      <c r="P61" s="48"/>
      <c r="Q61" s="23">
        <v>2019</v>
      </c>
      <c r="R61" s="48"/>
    </row>
    <row r="62" spans="1:18" x14ac:dyDescent="0.2">
      <c r="A62" s="2" t="s">
        <v>28</v>
      </c>
      <c r="B62" s="3">
        <v>9199</v>
      </c>
      <c r="C62" s="3">
        <v>404</v>
      </c>
      <c r="D62" s="3">
        <v>324</v>
      </c>
      <c r="E62" s="3">
        <v>9927</v>
      </c>
      <c r="F62" s="4">
        <v>11352</v>
      </c>
      <c r="G62" s="3">
        <v>423</v>
      </c>
      <c r="H62" s="3">
        <v>323</v>
      </c>
      <c r="I62" s="5">
        <v>12098</v>
      </c>
      <c r="J62" s="3">
        <v>8344</v>
      </c>
      <c r="K62" s="3">
        <v>524</v>
      </c>
      <c r="L62" s="3">
        <v>265</v>
      </c>
      <c r="M62" s="3">
        <v>9133</v>
      </c>
      <c r="N62" s="4">
        <v>31158</v>
      </c>
      <c r="O62" s="5">
        <v>25364</v>
      </c>
      <c r="P62" s="38">
        <v>22.8434000946223</v>
      </c>
      <c r="Q62" s="5">
        <v>34354</v>
      </c>
      <c r="R62" s="24">
        <v>-9.3031379169820116</v>
      </c>
    </row>
    <row r="63" spans="1:18" x14ac:dyDescent="0.2">
      <c r="A63" s="6" t="s">
        <v>71</v>
      </c>
      <c r="B63" s="7">
        <v>6287</v>
      </c>
      <c r="C63" s="7">
        <v>244</v>
      </c>
      <c r="D63" s="7">
        <v>131</v>
      </c>
      <c r="E63" s="7">
        <v>6662</v>
      </c>
      <c r="F63" s="8">
        <v>9911</v>
      </c>
      <c r="G63" s="7">
        <v>240</v>
      </c>
      <c r="H63" s="7">
        <v>85</v>
      </c>
      <c r="I63" s="9">
        <v>10236</v>
      </c>
      <c r="J63" s="7">
        <v>5109</v>
      </c>
      <c r="K63" s="7">
        <v>243</v>
      </c>
      <c r="L63" s="7">
        <v>100</v>
      </c>
      <c r="M63" s="7">
        <v>5452</v>
      </c>
      <c r="N63" s="8">
        <v>22350</v>
      </c>
      <c r="O63" s="9">
        <v>19446</v>
      </c>
      <c r="P63" s="39">
        <v>14.933662449861155</v>
      </c>
      <c r="Q63" s="9">
        <v>25151</v>
      </c>
      <c r="R63" s="25">
        <v>-11.136734125879686</v>
      </c>
    </row>
    <row r="64" spans="1:18" x14ac:dyDescent="0.2">
      <c r="A64" s="2" t="s">
        <v>29</v>
      </c>
      <c r="B64" s="3">
        <v>6125</v>
      </c>
      <c r="C64" s="3">
        <v>144</v>
      </c>
      <c r="D64" s="3">
        <v>338</v>
      </c>
      <c r="E64" s="3">
        <v>6607</v>
      </c>
      <c r="F64" s="4">
        <v>2486</v>
      </c>
      <c r="G64" s="3">
        <v>785</v>
      </c>
      <c r="H64" s="3">
        <v>25</v>
      </c>
      <c r="I64" s="5">
        <v>3296</v>
      </c>
      <c r="J64" s="3">
        <v>1365</v>
      </c>
      <c r="K64" s="3">
        <v>480</v>
      </c>
      <c r="L64" s="3">
        <v>129</v>
      </c>
      <c r="M64" s="3">
        <v>1974</v>
      </c>
      <c r="N64" s="4">
        <v>11877</v>
      </c>
      <c r="O64" s="5">
        <v>10615</v>
      </c>
      <c r="P64" s="40">
        <v>11.888836552048987</v>
      </c>
      <c r="Q64" s="5">
        <v>11260</v>
      </c>
      <c r="R64" s="26">
        <v>5.4795737122557728</v>
      </c>
    </row>
    <row r="65" spans="1:18" x14ac:dyDescent="0.2">
      <c r="A65" s="6" t="s">
        <v>31</v>
      </c>
      <c r="B65" s="7">
        <v>2386</v>
      </c>
      <c r="C65" s="7">
        <v>141</v>
      </c>
      <c r="D65" s="7">
        <v>192</v>
      </c>
      <c r="E65" s="7">
        <v>2719</v>
      </c>
      <c r="F65" s="8">
        <v>3633</v>
      </c>
      <c r="G65" s="7">
        <v>294</v>
      </c>
      <c r="H65" s="7">
        <v>104</v>
      </c>
      <c r="I65" s="9">
        <v>4031</v>
      </c>
      <c r="J65" s="7">
        <v>2536</v>
      </c>
      <c r="K65" s="7">
        <v>339</v>
      </c>
      <c r="L65" s="7">
        <v>115</v>
      </c>
      <c r="M65" s="7">
        <v>2990</v>
      </c>
      <c r="N65" s="8">
        <v>9740</v>
      </c>
      <c r="O65" s="9">
        <v>8724</v>
      </c>
      <c r="P65" s="39">
        <v>11.646033929390189</v>
      </c>
      <c r="Q65" s="9">
        <v>9024</v>
      </c>
      <c r="R65" s="25">
        <v>7.9343971631205674</v>
      </c>
    </row>
    <row r="66" spans="1:18" x14ac:dyDescent="0.2">
      <c r="A66" s="2" t="s">
        <v>32</v>
      </c>
      <c r="B66" s="3">
        <v>5143</v>
      </c>
      <c r="C66" s="3">
        <v>247</v>
      </c>
      <c r="D66" s="3">
        <v>245</v>
      </c>
      <c r="E66" s="3">
        <v>5635</v>
      </c>
      <c r="F66" s="4">
        <v>1735</v>
      </c>
      <c r="G66" s="3">
        <v>372</v>
      </c>
      <c r="H66" s="3">
        <v>54</v>
      </c>
      <c r="I66" s="5">
        <v>2161</v>
      </c>
      <c r="J66" s="3">
        <v>628</v>
      </c>
      <c r="K66" s="3">
        <v>188</v>
      </c>
      <c r="L66" s="3">
        <v>50</v>
      </c>
      <c r="M66" s="3">
        <v>866</v>
      </c>
      <c r="N66" s="4">
        <v>8662</v>
      </c>
      <c r="O66" s="5">
        <v>8292</v>
      </c>
      <c r="P66" s="40">
        <v>4.4621321755909316</v>
      </c>
      <c r="Q66" s="5">
        <v>8506</v>
      </c>
      <c r="R66" s="26">
        <v>1.8339995297437104</v>
      </c>
    </row>
    <row r="67" spans="1:18" x14ac:dyDescent="0.2">
      <c r="A67" s="6" t="s">
        <v>30</v>
      </c>
      <c r="B67" s="7">
        <v>900</v>
      </c>
      <c r="C67" s="7">
        <v>7</v>
      </c>
      <c r="D67" s="7">
        <v>400</v>
      </c>
      <c r="E67" s="7">
        <v>1307</v>
      </c>
      <c r="F67" s="8">
        <v>3050</v>
      </c>
      <c r="G67" s="7">
        <v>381</v>
      </c>
      <c r="H67" s="7">
        <v>42</v>
      </c>
      <c r="I67" s="9">
        <v>3473</v>
      </c>
      <c r="J67" s="7">
        <v>2450</v>
      </c>
      <c r="K67" s="7">
        <v>563</v>
      </c>
      <c r="L67" s="7">
        <v>90</v>
      </c>
      <c r="M67" s="7">
        <v>3103</v>
      </c>
      <c r="N67" s="8">
        <v>7883</v>
      </c>
      <c r="O67" s="9">
        <v>6667</v>
      </c>
      <c r="P67" s="39">
        <v>18.239088045597722</v>
      </c>
      <c r="Q67" s="9">
        <v>6439</v>
      </c>
      <c r="R67" s="25">
        <v>22.425842522130765</v>
      </c>
    </row>
    <row r="68" spans="1:18" x14ac:dyDescent="0.2">
      <c r="A68" s="2" t="s">
        <v>77</v>
      </c>
      <c r="B68" s="3">
        <v>1130</v>
      </c>
      <c r="C68" s="3">
        <v>21</v>
      </c>
      <c r="D68" s="3">
        <v>85</v>
      </c>
      <c r="E68" s="3">
        <v>1236</v>
      </c>
      <c r="F68" s="4">
        <v>2244</v>
      </c>
      <c r="G68" s="3">
        <v>54</v>
      </c>
      <c r="H68" s="3">
        <v>50</v>
      </c>
      <c r="I68" s="5">
        <v>2348</v>
      </c>
      <c r="J68" s="3">
        <v>2322</v>
      </c>
      <c r="K68" s="3">
        <v>101</v>
      </c>
      <c r="L68" s="3">
        <v>37</v>
      </c>
      <c r="M68" s="3">
        <v>2460</v>
      </c>
      <c r="N68" s="4">
        <v>6044</v>
      </c>
      <c r="O68" s="5">
        <v>5347</v>
      </c>
      <c r="P68" s="40">
        <v>13.035346923508509</v>
      </c>
      <c r="Q68" s="5">
        <v>6397</v>
      </c>
      <c r="R68" s="26">
        <v>-5.5182116617164292</v>
      </c>
    </row>
    <row r="69" spans="1:18" x14ac:dyDescent="0.2">
      <c r="A69" s="6" t="s">
        <v>72</v>
      </c>
      <c r="B69" s="7">
        <v>2737</v>
      </c>
      <c r="C69" s="7">
        <v>4</v>
      </c>
      <c r="D69" s="7">
        <v>151</v>
      </c>
      <c r="E69" s="7">
        <v>2892</v>
      </c>
      <c r="F69" s="8">
        <v>1244</v>
      </c>
      <c r="G69" s="7">
        <v>134</v>
      </c>
      <c r="H69" s="7">
        <v>12</v>
      </c>
      <c r="I69" s="9">
        <v>1390</v>
      </c>
      <c r="J69" s="7">
        <v>1397</v>
      </c>
      <c r="K69" s="7">
        <v>261</v>
      </c>
      <c r="L69" s="7">
        <v>19</v>
      </c>
      <c r="M69" s="7">
        <v>1677</v>
      </c>
      <c r="N69" s="8">
        <v>5959</v>
      </c>
      <c r="O69" s="9">
        <v>5170</v>
      </c>
      <c r="P69" s="39">
        <v>15.261121856866538</v>
      </c>
      <c r="Q69" s="9">
        <v>4993</v>
      </c>
      <c r="R69" s="25">
        <v>19.347085920288404</v>
      </c>
    </row>
    <row r="70" spans="1:18" x14ac:dyDescent="0.2">
      <c r="A70" s="2" t="s">
        <v>74</v>
      </c>
      <c r="B70" s="3">
        <v>5471</v>
      </c>
      <c r="C70" s="3">
        <v>122</v>
      </c>
      <c r="D70" s="3">
        <v>236</v>
      </c>
      <c r="E70" s="3">
        <v>5829</v>
      </c>
      <c r="F70" s="4">
        <v>34</v>
      </c>
      <c r="G70" s="3">
        <v>7</v>
      </c>
      <c r="H70" s="3">
        <v>10</v>
      </c>
      <c r="I70" s="5">
        <v>51</v>
      </c>
      <c r="J70" s="3">
        <v>7</v>
      </c>
      <c r="K70" s="3">
        <v>2</v>
      </c>
      <c r="L70" s="3">
        <v>5</v>
      </c>
      <c r="M70" s="3">
        <v>14</v>
      </c>
      <c r="N70" s="4">
        <v>5894</v>
      </c>
      <c r="O70" s="5">
        <v>5306</v>
      </c>
      <c r="P70" s="40">
        <v>11.081794195250659</v>
      </c>
      <c r="Q70" s="5">
        <v>6325</v>
      </c>
      <c r="R70" s="26">
        <v>-6.8142292490118574</v>
      </c>
    </row>
    <row r="71" spans="1:18" x14ac:dyDescent="0.2">
      <c r="A71" s="6" t="s">
        <v>34</v>
      </c>
      <c r="B71" s="7">
        <v>1747</v>
      </c>
      <c r="C71" s="7">
        <v>73</v>
      </c>
      <c r="D71" s="7">
        <v>498</v>
      </c>
      <c r="E71" s="7">
        <v>2318</v>
      </c>
      <c r="F71" s="8">
        <v>2197</v>
      </c>
      <c r="G71" s="7">
        <v>59</v>
      </c>
      <c r="H71" s="7">
        <v>117</v>
      </c>
      <c r="I71" s="9">
        <v>2373</v>
      </c>
      <c r="J71" s="7">
        <v>734</v>
      </c>
      <c r="K71" s="7">
        <v>34</v>
      </c>
      <c r="L71" s="7">
        <v>68</v>
      </c>
      <c r="M71" s="7">
        <v>836</v>
      </c>
      <c r="N71" s="8">
        <v>5527</v>
      </c>
      <c r="O71" s="9">
        <v>4984</v>
      </c>
      <c r="P71" s="39">
        <v>10.894863563402888</v>
      </c>
      <c r="Q71" s="9">
        <v>5607</v>
      </c>
      <c r="R71" s="25">
        <v>-1.4267879436418762</v>
      </c>
    </row>
    <row r="72" spans="1:18" x14ac:dyDescent="0.2">
      <c r="A72" s="2" t="s">
        <v>35</v>
      </c>
      <c r="B72" s="3">
        <v>2013</v>
      </c>
      <c r="C72" s="3">
        <v>97</v>
      </c>
      <c r="D72" s="3">
        <v>429</v>
      </c>
      <c r="E72" s="3">
        <v>2539</v>
      </c>
      <c r="F72" s="4">
        <v>1412</v>
      </c>
      <c r="G72" s="3">
        <v>43</v>
      </c>
      <c r="H72" s="3">
        <v>59</v>
      </c>
      <c r="I72" s="5">
        <v>1514</v>
      </c>
      <c r="J72" s="3">
        <v>463</v>
      </c>
      <c r="K72" s="3">
        <v>30</v>
      </c>
      <c r="L72" s="3">
        <v>45</v>
      </c>
      <c r="M72" s="3">
        <v>538</v>
      </c>
      <c r="N72" s="4">
        <v>4591</v>
      </c>
      <c r="O72" s="5">
        <v>4523</v>
      </c>
      <c r="P72" s="40">
        <v>1.5034269290294051</v>
      </c>
      <c r="Q72" s="5">
        <v>4916</v>
      </c>
      <c r="R72" s="26">
        <v>-6.6110659072416604</v>
      </c>
    </row>
    <row r="73" spans="1:18" x14ac:dyDescent="0.2">
      <c r="A73" s="6" t="s">
        <v>33</v>
      </c>
      <c r="B73" s="7">
        <v>1799</v>
      </c>
      <c r="C73" s="7">
        <v>51</v>
      </c>
      <c r="D73" s="7">
        <v>71</v>
      </c>
      <c r="E73" s="7">
        <v>1921</v>
      </c>
      <c r="F73" s="8">
        <v>1429</v>
      </c>
      <c r="G73" s="7">
        <v>176</v>
      </c>
      <c r="H73" s="7">
        <v>10</v>
      </c>
      <c r="I73" s="9">
        <v>1615</v>
      </c>
      <c r="J73" s="7">
        <v>796</v>
      </c>
      <c r="K73" s="7">
        <v>88</v>
      </c>
      <c r="L73" s="7">
        <v>19</v>
      </c>
      <c r="M73" s="7">
        <v>903</v>
      </c>
      <c r="N73" s="8">
        <v>4439</v>
      </c>
      <c r="O73" s="9">
        <v>4317</v>
      </c>
      <c r="P73" s="39">
        <v>2.8260365994903869</v>
      </c>
      <c r="Q73" s="9">
        <v>3917</v>
      </c>
      <c r="R73" s="25">
        <v>13.32652540209344</v>
      </c>
    </row>
    <row r="74" spans="1:18" x14ac:dyDescent="0.2">
      <c r="A74" s="2" t="s">
        <v>64</v>
      </c>
      <c r="B74" s="3">
        <v>0</v>
      </c>
      <c r="C74" s="3">
        <v>28</v>
      </c>
      <c r="D74" s="3">
        <v>3679</v>
      </c>
      <c r="E74" s="3">
        <v>3707</v>
      </c>
      <c r="F74" s="4">
        <v>0</v>
      </c>
      <c r="G74" s="3">
        <v>2</v>
      </c>
      <c r="H74" s="3">
        <v>43</v>
      </c>
      <c r="I74" s="5">
        <v>45</v>
      </c>
      <c r="J74" s="3">
        <v>0</v>
      </c>
      <c r="K74" s="3">
        <v>2</v>
      </c>
      <c r="L74" s="3">
        <v>12</v>
      </c>
      <c r="M74" s="3">
        <v>14</v>
      </c>
      <c r="N74" s="4">
        <v>3766</v>
      </c>
      <c r="O74" s="5">
        <v>3251</v>
      </c>
      <c r="P74" s="40">
        <v>15.841279606274991</v>
      </c>
      <c r="Q74" s="5">
        <v>3495</v>
      </c>
      <c r="R74" s="26">
        <v>7.7539341917024318</v>
      </c>
    </row>
    <row r="75" spans="1:18" x14ac:dyDescent="0.2">
      <c r="A75" s="6" t="s">
        <v>36</v>
      </c>
      <c r="B75" s="7">
        <v>1928</v>
      </c>
      <c r="C75" s="7">
        <v>99</v>
      </c>
      <c r="D75" s="7">
        <v>115</v>
      </c>
      <c r="E75" s="7">
        <v>2142</v>
      </c>
      <c r="F75" s="8">
        <v>960</v>
      </c>
      <c r="G75" s="7">
        <v>18</v>
      </c>
      <c r="H75" s="7">
        <v>12</v>
      </c>
      <c r="I75" s="9">
        <v>990</v>
      </c>
      <c r="J75" s="7">
        <v>225</v>
      </c>
      <c r="K75" s="7">
        <v>14</v>
      </c>
      <c r="L75" s="7">
        <v>9</v>
      </c>
      <c r="M75" s="7">
        <v>248</v>
      </c>
      <c r="N75" s="8">
        <v>3380</v>
      </c>
      <c r="O75" s="9">
        <v>2922</v>
      </c>
      <c r="P75" s="39">
        <v>15.674195756331279</v>
      </c>
      <c r="Q75" s="9">
        <v>3578</v>
      </c>
      <c r="R75" s="25">
        <v>-5.5338177752934596</v>
      </c>
    </row>
    <row r="76" spans="1:18" x14ac:dyDescent="0.2">
      <c r="A76" s="2" t="s">
        <v>37</v>
      </c>
      <c r="B76" s="3">
        <v>2039</v>
      </c>
      <c r="C76" s="3">
        <v>189</v>
      </c>
      <c r="D76" s="3">
        <v>67</v>
      </c>
      <c r="E76" s="3">
        <v>2295</v>
      </c>
      <c r="F76" s="4">
        <v>92</v>
      </c>
      <c r="G76" s="3">
        <v>158</v>
      </c>
      <c r="H76" s="3">
        <v>49</v>
      </c>
      <c r="I76" s="5">
        <v>299</v>
      </c>
      <c r="J76" s="3">
        <v>70</v>
      </c>
      <c r="K76" s="3">
        <v>40</v>
      </c>
      <c r="L76" s="3">
        <v>33</v>
      </c>
      <c r="M76" s="3">
        <v>143</v>
      </c>
      <c r="N76" s="4">
        <v>2737</v>
      </c>
      <c r="O76" s="5">
        <v>2671</v>
      </c>
      <c r="P76" s="40">
        <v>2.470984649943841</v>
      </c>
      <c r="Q76" s="5">
        <v>2315</v>
      </c>
      <c r="R76" s="26">
        <v>18.228941684665227</v>
      </c>
    </row>
    <row r="77" spans="1:18" x14ac:dyDescent="0.2">
      <c r="A77" s="6" t="s">
        <v>57</v>
      </c>
      <c r="B77" s="7">
        <v>0</v>
      </c>
      <c r="C77" s="7">
        <v>16</v>
      </c>
      <c r="D77" s="7">
        <v>1824</v>
      </c>
      <c r="E77" s="7">
        <v>1840</v>
      </c>
      <c r="F77" s="8">
        <v>0</v>
      </c>
      <c r="G77" s="7">
        <v>9</v>
      </c>
      <c r="H77" s="7">
        <v>14</v>
      </c>
      <c r="I77" s="9">
        <v>23</v>
      </c>
      <c r="J77" s="7">
        <v>0</v>
      </c>
      <c r="K77" s="7">
        <v>7</v>
      </c>
      <c r="L77" s="7">
        <v>2</v>
      </c>
      <c r="M77" s="7">
        <v>9</v>
      </c>
      <c r="N77" s="8">
        <v>1872</v>
      </c>
      <c r="O77" s="9">
        <v>3525</v>
      </c>
      <c r="P77" s="39">
        <v>-46.893617021276597</v>
      </c>
      <c r="Q77" s="9">
        <v>3457</v>
      </c>
      <c r="R77" s="25">
        <v>-45.849002024877059</v>
      </c>
    </row>
    <row r="78" spans="1:18" x14ac:dyDescent="0.2">
      <c r="A78" s="2" t="s">
        <v>59</v>
      </c>
      <c r="B78" s="3">
        <v>1628</v>
      </c>
      <c r="C78" s="3">
        <v>15</v>
      </c>
      <c r="D78" s="3">
        <v>59</v>
      </c>
      <c r="E78" s="3">
        <v>1702</v>
      </c>
      <c r="F78" s="4">
        <v>120</v>
      </c>
      <c r="G78" s="3">
        <v>22</v>
      </c>
      <c r="H78" s="3">
        <v>0</v>
      </c>
      <c r="I78" s="5">
        <v>142</v>
      </c>
      <c r="J78" s="3">
        <v>12</v>
      </c>
      <c r="K78" s="3">
        <v>10</v>
      </c>
      <c r="L78" s="3">
        <v>0</v>
      </c>
      <c r="M78" s="3">
        <v>22</v>
      </c>
      <c r="N78" s="4">
        <v>1866</v>
      </c>
      <c r="O78" s="5">
        <v>1082</v>
      </c>
      <c r="P78" s="40">
        <v>72.458410351201479</v>
      </c>
      <c r="Q78" s="5">
        <v>1909</v>
      </c>
      <c r="R78" s="26">
        <v>-2.2524882137244631</v>
      </c>
    </row>
    <row r="79" spans="1:18" x14ac:dyDescent="0.2">
      <c r="A79" s="6" t="s">
        <v>75</v>
      </c>
      <c r="B79" s="7">
        <v>1224</v>
      </c>
      <c r="C79" s="7">
        <v>14</v>
      </c>
      <c r="D79" s="7">
        <v>133</v>
      </c>
      <c r="E79" s="7">
        <v>1371</v>
      </c>
      <c r="F79" s="8">
        <v>193</v>
      </c>
      <c r="G79" s="7">
        <v>11</v>
      </c>
      <c r="H79" s="7">
        <v>36</v>
      </c>
      <c r="I79" s="9">
        <v>240</v>
      </c>
      <c r="J79" s="7">
        <v>187</v>
      </c>
      <c r="K79" s="7">
        <v>8</v>
      </c>
      <c r="L79" s="7">
        <v>19</v>
      </c>
      <c r="M79" s="7">
        <v>214</v>
      </c>
      <c r="N79" s="8">
        <v>1825</v>
      </c>
      <c r="O79" s="9">
        <v>1591</v>
      </c>
      <c r="P79" s="39">
        <v>14.707730986800755</v>
      </c>
      <c r="Q79" s="9">
        <v>1591</v>
      </c>
      <c r="R79" s="25">
        <v>14.707730986800755</v>
      </c>
    </row>
    <row r="80" spans="1:18" x14ac:dyDescent="0.2">
      <c r="A80" s="2" t="s">
        <v>61</v>
      </c>
      <c r="B80" s="3">
        <v>314</v>
      </c>
      <c r="C80" s="3">
        <v>19</v>
      </c>
      <c r="D80" s="3">
        <v>1297</v>
      </c>
      <c r="E80" s="3">
        <v>1630</v>
      </c>
      <c r="F80" s="4">
        <v>21</v>
      </c>
      <c r="G80" s="3">
        <v>9</v>
      </c>
      <c r="H80" s="3">
        <v>20</v>
      </c>
      <c r="I80" s="5">
        <v>50</v>
      </c>
      <c r="J80" s="3">
        <v>0</v>
      </c>
      <c r="K80" s="3">
        <v>7</v>
      </c>
      <c r="L80" s="3">
        <v>24</v>
      </c>
      <c r="M80" s="3">
        <v>31</v>
      </c>
      <c r="N80" s="4">
        <v>1711</v>
      </c>
      <c r="O80" s="5">
        <v>1899</v>
      </c>
      <c r="P80" s="40">
        <v>-9.8999473407056353</v>
      </c>
      <c r="Q80" s="5">
        <v>2812</v>
      </c>
      <c r="R80" s="26">
        <v>-39.153627311522051</v>
      </c>
    </row>
    <row r="81" spans="1:18" x14ac:dyDescent="0.2">
      <c r="A81" s="6" t="s">
        <v>39</v>
      </c>
      <c r="B81" s="7">
        <v>1067</v>
      </c>
      <c r="C81" s="7">
        <v>121</v>
      </c>
      <c r="D81" s="7">
        <v>22</v>
      </c>
      <c r="E81" s="7">
        <v>1210</v>
      </c>
      <c r="F81" s="8">
        <v>18</v>
      </c>
      <c r="G81" s="7">
        <v>6</v>
      </c>
      <c r="H81" s="7">
        <v>14</v>
      </c>
      <c r="I81" s="9">
        <v>38</v>
      </c>
      <c r="J81" s="7">
        <v>16</v>
      </c>
      <c r="K81" s="7">
        <v>12</v>
      </c>
      <c r="L81" s="7">
        <v>2</v>
      </c>
      <c r="M81" s="7">
        <v>30</v>
      </c>
      <c r="N81" s="8">
        <v>1278</v>
      </c>
      <c r="O81" s="9">
        <v>1257</v>
      </c>
      <c r="P81" s="39">
        <v>1.6706443914081146</v>
      </c>
      <c r="Q81" s="9">
        <v>1079</v>
      </c>
      <c r="R81" s="25">
        <v>18.443002780352177</v>
      </c>
    </row>
    <row r="82" spans="1:18" x14ac:dyDescent="0.2">
      <c r="A82" s="2" t="s">
        <v>38</v>
      </c>
      <c r="B82" s="3">
        <v>854</v>
      </c>
      <c r="C82" s="3">
        <v>16</v>
      </c>
      <c r="D82" s="3">
        <v>46</v>
      </c>
      <c r="E82" s="3">
        <v>916</v>
      </c>
      <c r="F82" s="4">
        <v>109</v>
      </c>
      <c r="G82" s="3">
        <v>13</v>
      </c>
      <c r="H82" s="3">
        <v>15</v>
      </c>
      <c r="I82" s="5">
        <v>137</v>
      </c>
      <c r="J82" s="3">
        <v>58</v>
      </c>
      <c r="K82" s="3">
        <v>15</v>
      </c>
      <c r="L82" s="3">
        <v>4</v>
      </c>
      <c r="M82" s="3">
        <v>77</v>
      </c>
      <c r="N82" s="4">
        <v>1130</v>
      </c>
      <c r="O82" s="5">
        <v>864</v>
      </c>
      <c r="P82" s="40">
        <v>30.787037037037035</v>
      </c>
      <c r="Q82" s="5">
        <v>1034</v>
      </c>
      <c r="R82" s="26">
        <v>9.2843326885880089</v>
      </c>
    </row>
    <row r="83" spans="1:18" x14ac:dyDescent="0.2">
      <c r="A83" s="6" t="s">
        <v>41</v>
      </c>
      <c r="B83" s="7">
        <v>663</v>
      </c>
      <c r="C83" s="7">
        <v>29</v>
      </c>
      <c r="D83" s="7">
        <v>259</v>
      </c>
      <c r="E83" s="7">
        <v>951</v>
      </c>
      <c r="F83" s="8">
        <v>0</v>
      </c>
      <c r="G83" s="7">
        <v>65</v>
      </c>
      <c r="H83" s="7">
        <v>39</v>
      </c>
      <c r="I83" s="9">
        <v>104</v>
      </c>
      <c r="J83" s="7">
        <v>0</v>
      </c>
      <c r="K83" s="7">
        <v>36</v>
      </c>
      <c r="L83" s="7">
        <v>0</v>
      </c>
      <c r="M83" s="7">
        <v>36</v>
      </c>
      <c r="N83" s="8">
        <v>1091</v>
      </c>
      <c r="O83" s="9">
        <v>807</v>
      </c>
      <c r="P83" s="39">
        <v>35.192069392812883</v>
      </c>
      <c r="Q83" s="9">
        <v>795</v>
      </c>
      <c r="R83" s="25">
        <v>37.232704402515722</v>
      </c>
    </row>
    <row r="84" spans="1:18" x14ac:dyDescent="0.2">
      <c r="A84" s="2" t="s">
        <v>60</v>
      </c>
      <c r="B84" s="3">
        <v>681</v>
      </c>
      <c r="C84" s="3">
        <v>21</v>
      </c>
      <c r="D84" s="3">
        <v>306</v>
      </c>
      <c r="E84" s="3">
        <v>1008</v>
      </c>
      <c r="F84" s="4">
        <v>16</v>
      </c>
      <c r="G84" s="3">
        <v>6</v>
      </c>
      <c r="H84" s="3">
        <v>8</v>
      </c>
      <c r="I84" s="5">
        <v>30</v>
      </c>
      <c r="J84" s="3">
        <v>34</v>
      </c>
      <c r="K84" s="3">
        <v>7</v>
      </c>
      <c r="L84" s="3">
        <v>6</v>
      </c>
      <c r="M84" s="3">
        <v>47</v>
      </c>
      <c r="N84" s="4">
        <v>1085</v>
      </c>
      <c r="O84" s="5">
        <v>958</v>
      </c>
      <c r="P84" s="40">
        <v>13.256784968684759</v>
      </c>
      <c r="Q84" s="5">
        <v>1269</v>
      </c>
      <c r="R84" s="26">
        <v>-14.499605988967691</v>
      </c>
    </row>
    <row r="85" spans="1:18" x14ac:dyDescent="0.2">
      <c r="A85" s="6" t="s">
        <v>42</v>
      </c>
      <c r="B85" s="7">
        <v>0</v>
      </c>
      <c r="C85" s="7">
        <v>8</v>
      </c>
      <c r="D85" s="7">
        <v>766</v>
      </c>
      <c r="E85" s="7">
        <v>774</v>
      </c>
      <c r="F85" s="8">
        <v>68</v>
      </c>
      <c r="G85" s="7">
        <v>50</v>
      </c>
      <c r="H85" s="7">
        <v>98</v>
      </c>
      <c r="I85" s="9">
        <v>216</v>
      </c>
      <c r="J85" s="7">
        <v>16</v>
      </c>
      <c r="K85" s="7">
        <v>22</v>
      </c>
      <c r="L85" s="7">
        <v>40</v>
      </c>
      <c r="M85" s="7">
        <v>78</v>
      </c>
      <c r="N85" s="8">
        <v>1068</v>
      </c>
      <c r="O85" s="9">
        <v>980</v>
      </c>
      <c r="P85" s="39">
        <v>8.9795918367346932</v>
      </c>
      <c r="Q85" s="9">
        <v>974</v>
      </c>
      <c r="R85" s="25">
        <v>9.6509240246406574</v>
      </c>
    </row>
    <row r="86" spans="1:18" x14ac:dyDescent="0.2">
      <c r="A86" s="2" t="s">
        <v>54</v>
      </c>
      <c r="B86" s="3">
        <v>263</v>
      </c>
      <c r="C86" s="3">
        <v>16</v>
      </c>
      <c r="D86" s="3">
        <v>138</v>
      </c>
      <c r="E86" s="3">
        <v>417</v>
      </c>
      <c r="F86" s="4">
        <v>498</v>
      </c>
      <c r="G86" s="3">
        <v>26</v>
      </c>
      <c r="H86" s="3">
        <v>20</v>
      </c>
      <c r="I86" s="5">
        <v>544</v>
      </c>
      <c r="J86" s="3">
        <v>40</v>
      </c>
      <c r="K86" s="3">
        <v>10</v>
      </c>
      <c r="L86" s="3">
        <v>10</v>
      </c>
      <c r="M86" s="3">
        <v>60</v>
      </c>
      <c r="N86" s="4">
        <v>1021</v>
      </c>
      <c r="O86" s="5">
        <v>1052</v>
      </c>
      <c r="P86" s="40">
        <v>-2.9467680608365017</v>
      </c>
      <c r="Q86" s="5">
        <v>784</v>
      </c>
      <c r="R86" s="26">
        <v>30.229591836734691</v>
      </c>
    </row>
    <row r="87" spans="1:18" x14ac:dyDescent="0.2">
      <c r="A87" s="6" t="s">
        <v>40</v>
      </c>
      <c r="B87" s="7">
        <v>579</v>
      </c>
      <c r="C87" s="7">
        <v>16</v>
      </c>
      <c r="D87" s="7">
        <v>332</v>
      </c>
      <c r="E87" s="7">
        <v>927</v>
      </c>
      <c r="F87" s="8">
        <v>18</v>
      </c>
      <c r="G87" s="7">
        <v>8</v>
      </c>
      <c r="H87" s="7">
        <v>1</v>
      </c>
      <c r="I87" s="9">
        <v>27</v>
      </c>
      <c r="J87" s="7">
        <v>16</v>
      </c>
      <c r="K87" s="7">
        <v>9</v>
      </c>
      <c r="L87" s="7">
        <v>7</v>
      </c>
      <c r="M87" s="7">
        <v>32</v>
      </c>
      <c r="N87" s="8">
        <v>986</v>
      </c>
      <c r="O87" s="9">
        <v>957</v>
      </c>
      <c r="P87" s="39">
        <v>3.0303030303030303</v>
      </c>
      <c r="Q87" s="9">
        <v>1024</v>
      </c>
      <c r="R87" s="25">
        <v>-3.7109375</v>
      </c>
    </row>
    <row r="88" spans="1:18" x14ac:dyDescent="0.2">
      <c r="A88" s="2" t="s">
        <v>22</v>
      </c>
      <c r="B88" s="3">
        <v>795</v>
      </c>
      <c r="C88" s="3">
        <v>70</v>
      </c>
      <c r="D88" s="3">
        <v>36</v>
      </c>
      <c r="E88" s="3">
        <v>901</v>
      </c>
      <c r="F88" s="4">
        <v>0</v>
      </c>
      <c r="G88" s="3">
        <v>2</v>
      </c>
      <c r="H88" s="3">
        <v>0</v>
      </c>
      <c r="I88" s="5">
        <v>2</v>
      </c>
      <c r="J88" s="3">
        <v>0</v>
      </c>
      <c r="K88" s="3">
        <v>0</v>
      </c>
      <c r="L88" s="3">
        <v>0</v>
      </c>
      <c r="M88" s="3">
        <v>0</v>
      </c>
      <c r="N88" s="4">
        <v>903</v>
      </c>
      <c r="O88" s="5">
        <v>716</v>
      </c>
      <c r="P88" s="40">
        <v>26.117318435754189</v>
      </c>
      <c r="Q88" s="5">
        <v>746</v>
      </c>
      <c r="R88" s="26">
        <v>21.045576407506701</v>
      </c>
    </row>
    <row r="89" spans="1:18" x14ac:dyDescent="0.2">
      <c r="A89" s="6" t="s">
        <v>48</v>
      </c>
      <c r="B89" s="7">
        <v>0</v>
      </c>
      <c r="C89" s="7">
        <v>24</v>
      </c>
      <c r="D89" s="7">
        <v>829</v>
      </c>
      <c r="E89" s="7">
        <v>853</v>
      </c>
      <c r="F89" s="8">
        <v>0</v>
      </c>
      <c r="G89" s="7">
        <v>5</v>
      </c>
      <c r="H89" s="7">
        <v>12</v>
      </c>
      <c r="I89" s="9">
        <v>17</v>
      </c>
      <c r="J89" s="7">
        <v>0</v>
      </c>
      <c r="K89" s="7">
        <v>4</v>
      </c>
      <c r="L89" s="7">
        <v>4</v>
      </c>
      <c r="M89" s="7">
        <v>8</v>
      </c>
      <c r="N89" s="8">
        <v>878</v>
      </c>
      <c r="O89" s="9">
        <v>809</v>
      </c>
      <c r="P89" s="39">
        <v>8.5290482076637826</v>
      </c>
      <c r="Q89" s="9">
        <v>628</v>
      </c>
      <c r="R89" s="25">
        <v>39.808917197452232</v>
      </c>
    </row>
    <row r="90" spans="1:18" x14ac:dyDescent="0.2">
      <c r="A90" s="2" t="s">
        <v>65</v>
      </c>
      <c r="B90" s="3">
        <v>0</v>
      </c>
      <c r="C90" s="3">
        <v>0</v>
      </c>
      <c r="D90" s="3">
        <v>822</v>
      </c>
      <c r="E90" s="3">
        <v>822</v>
      </c>
      <c r="F90" s="4">
        <v>0</v>
      </c>
      <c r="G90" s="3">
        <v>0</v>
      </c>
      <c r="H90" s="3">
        <v>31</v>
      </c>
      <c r="I90" s="5">
        <v>31</v>
      </c>
      <c r="J90" s="3">
        <v>0</v>
      </c>
      <c r="K90" s="3">
        <v>0</v>
      </c>
      <c r="L90" s="3">
        <v>0</v>
      </c>
      <c r="M90" s="3">
        <v>0</v>
      </c>
      <c r="N90" s="4">
        <v>853</v>
      </c>
      <c r="O90" s="5">
        <v>781</v>
      </c>
      <c r="P90" s="40">
        <v>9.2189500640204862</v>
      </c>
      <c r="Q90" s="5">
        <v>715</v>
      </c>
      <c r="R90" s="26">
        <v>19.3006993006993</v>
      </c>
    </row>
    <row r="91" spans="1:18" x14ac:dyDescent="0.2">
      <c r="A91" s="6" t="s">
        <v>43</v>
      </c>
      <c r="B91" s="7">
        <v>119</v>
      </c>
      <c r="C91" s="7">
        <v>15</v>
      </c>
      <c r="D91" s="7">
        <v>86</v>
      </c>
      <c r="E91" s="7">
        <v>220</v>
      </c>
      <c r="F91" s="8">
        <v>184</v>
      </c>
      <c r="G91" s="7">
        <v>20</v>
      </c>
      <c r="H91" s="7">
        <v>15</v>
      </c>
      <c r="I91" s="9">
        <v>219</v>
      </c>
      <c r="J91" s="7">
        <v>219</v>
      </c>
      <c r="K91" s="7">
        <v>61</v>
      </c>
      <c r="L91" s="7">
        <v>17</v>
      </c>
      <c r="M91" s="7">
        <v>297</v>
      </c>
      <c r="N91" s="8">
        <v>736</v>
      </c>
      <c r="O91" s="9">
        <v>918</v>
      </c>
      <c r="P91" s="39">
        <v>-19.825708061002178</v>
      </c>
      <c r="Q91" s="9">
        <v>739</v>
      </c>
      <c r="R91" s="25">
        <v>-0.40595399188092013</v>
      </c>
    </row>
    <row r="92" spans="1:18" x14ac:dyDescent="0.2">
      <c r="A92" s="2" t="s">
        <v>67</v>
      </c>
      <c r="B92" s="3">
        <v>311</v>
      </c>
      <c r="C92" s="3">
        <v>25</v>
      </c>
      <c r="D92" s="3">
        <v>95</v>
      </c>
      <c r="E92" s="3">
        <v>431</v>
      </c>
      <c r="F92" s="4">
        <v>153</v>
      </c>
      <c r="G92" s="3">
        <v>10</v>
      </c>
      <c r="H92" s="3">
        <v>5</v>
      </c>
      <c r="I92" s="5">
        <v>168</v>
      </c>
      <c r="J92" s="3">
        <v>103</v>
      </c>
      <c r="K92" s="3">
        <v>12</v>
      </c>
      <c r="L92" s="3">
        <v>4</v>
      </c>
      <c r="M92" s="3">
        <v>119</v>
      </c>
      <c r="N92" s="4">
        <v>718</v>
      </c>
      <c r="O92" s="5">
        <v>756</v>
      </c>
      <c r="P92" s="40">
        <v>-5.0264550264550261</v>
      </c>
      <c r="Q92" s="5">
        <v>863</v>
      </c>
      <c r="R92" s="26">
        <v>-16.801853997682503</v>
      </c>
    </row>
    <row r="93" spans="1:18" x14ac:dyDescent="0.2">
      <c r="A93" s="6" t="s">
        <v>56</v>
      </c>
      <c r="B93" s="7">
        <v>0</v>
      </c>
      <c r="C93" s="7">
        <v>6</v>
      </c>
      <c r="D93" s="7">
        <v>685</v>
      </c>
      <c r="E93" s="7">
        <v>691</v>
      </c>
      <c r="F93" s="8">
        <v>0</v>
      </c>
      <c r="G93" s="7">
        <v>0</v>
      </c>
      <c r="H93" s="7">
        <v>7</v>
      </c>
      <c r="I93" s="9">
        <v>7</v>
      </c>
      <c r="J93" s="7">
        <v>0</v>
      </c>
      <c r="K93" s="7">
        <v>0</v>
      </c>
      <c r="L93" s="7">
        <v>0</v>
      </c>
      <c r="M93" s="7">
        <v>0</v>
      </c>
      <c r="N93" s="8">
        <v>698</v>
      </c>
      <c r="O93" s="9">
        <v>599</v>
      </c>
      <c r="P93" s="39">
        <v>16.527545909849749</v>
      </c>
      <c r="Q93" s="9">
        <v>920</v>
      </c>
      <c r="R93" s="25">
        <v>-24.130434782608695</v>
      </c>
    </row>
    <row r="94" spans="1:18" x14ac:dyDescent="0.2">
      <c r="A94" s="2" t="s">
        <v>53</v>
      </c>
      <c r="B94" s="3">
        <v>0</v>
      </c>
      <c r="C94" s="3">
        <v>12</v>
      </c>
      <c r="D94" s="3">
        <v>606</v>
      </c>
      <c r="E94" s="3">
        <v>618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0</v>
      </c>
      <c r="L94" s="3">
        <v>0</v>
      </c>
      <c r="M94" s="3">
        <v>0</v>
      </c>
      <c r="N94" s="4">
        <v>618</v>
      </c>
      <c r="O94" s="5">
        <v>597</v>
      </c>
      <c r="P94" s="40">
        <v>3.5175879396984926</v>
      </c>
      <c r="Q94" s="5">
        <v>394</v>
      </c>
      <c r="R94" s="26">
        <v>56.852791878172596</v>
      </c>
    </row>
    <row r="95" spans="1:18" x14ac:dyDescent="0.2">
      <c r="A95" s="6" t="s">
        <v>26</v>
      </c>
      <c r="B95" s="7">
        <v>539</v>
      </c>
      <c r="C95" s="7">
        <v>19</v>
      </c>
      <c r="D95" s="7">
        <v>2</v>
      </c>
      <c r="E95" s="7">
        <v>560</v>
      </c>
      <c r="F95" s="8">
        <v>0</v>
      </c>
      <c r="G95" s="7">
        <v>0</v>
      </c>
      <c r="H95" s="7">
        <v>0</v>
      </c>
      <c r="I95" s="9">
        <v>0</v>
      </c>
      <c r="J95" s="7">
        <v>0</v>
      </c>
      <c r="K95" s="7">
        <v>0</v>
      </c>
      <c r="L95" s="7">
        <v>0</v>
      </c>
      <c r="M95" s="7">
        <v>0</v>
      </c>
      <c r="N95" s="8">
        <v>560</v>
      </c>
      <c r="O95" s="9">
        <v>614</v>
      </c>
      <c r="P95" s="39">
        <v>-8.7947882736156355</v>
      </c>
      <c r="Q95" s="9">
        <v>592</v>
      </c>
      <c r="R95" s="25">
        <v>-5.4054054054054053</v>
      </c>
    </row>
    <row r="96" spans="1:18" x14ac:dyDescent="0.2">
      <c r="A96" s="2" t="s">
        <v>44</v>
      </c>
      <c r="B96" s="3">
        <v>335</v>
      </c>
      <c r="C96" s="3">
        <v>12</v>
      </c>
      <c r="D96" s="3">
        <v>166</v>
      </c>
      <c r="E96" s="3">
        <v>513</v>
      </c>
      <c r="F96" s="4">
        <v>0</v>
      </c>
      <c r="G96" s="3">
        <v>11</v>
      </c>
      <c r="H96" s="3">
        <v>0</v>
      </c>
      <c r="I96" s="5">
        <v>11</v>
      </c>
      <c r="J96" s="3">
        <v>19</v>
      </c>
      <c r="K96" s="3">
        <v>5</v>
      </c>
      <c r="L96" s="3">
        <v>10</v>
      </c>
      <c r="M96" s="3">
        <v>34</v>
      </c>
      <c r="N96" s="4">
        <v>558</v>
      </c>
      <c r="O96" s="5">
        <v>523</v>
      </c>
      <c r="P96" s="40">
        <v>6.6921606118546846</v>
      </c>
      <c r="Q96" s="5">
        <v>626</v>
      </c>
      <c r="R96" s="26">
        <v>-10.862619808306709</v>
      </c>
    </row>
    <row r="97" spans="1:18" x14ac:dyDescent="0.2">
      <c r="A97" s="6" t="s">
        <v>62</v>
      </c>
      <c r="B97" s="7">
        <v>410</v>
      </c>
      <c r="C97" s="7">
        <v>24</v>
      </c>
      <c r="D97" s="7">
        <v>20</v>
      </c>
      <c r="E97" s="7">
        <v>454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0</v>
      </c>
      <c r="L97" s="7">
        <v>0</v>
      </c>
      <c r="M97" s="7">
        <v>0</v>
      </c>
      <c r="N97" s="8">
        <v>454</v>
      </c>
      <c r="O97" s="9">
        <v>460</v>
      </c>
      <c r="P97" s="39">
        <v>-1.3043478260869565</v>
      </c>
      <c r="Q97" s="9">
        <v>496</v>
      </c>
      <c r="R97" s="25">
        <v>-8.4677419354838701</v>
      </c>
    </row>
    <row r="98" spans="1:18" x14ac:dyDescent="0.2">
      <c r="A98" s="2" t="s">
        <v>69</v>
      </c>
      <c r="B98" s="3">
        <v>42</v>
      </c>
      <c r="C98" s="3">
        <v>18</v>
      </c>
      <c r="D98" s="3">
        <v>278</v>
      </c>
      <c r="E98" s="3">
        <v>338</v>
      </c>
      <c r="F98" s="4">
        <v>46</v>
      </c>
      <c r="G98" s="3">
        <v>10</v>
      </c>
      <c r="H98" s="3">
        <v>0</v>
      </c>
      <c r="I98" s="5">
        <v>56</v>
      </c>
      <c r="J98" s="3">
        <v>18</v>
      </c>
      <c r="K98" s="3">
        <v>5</v>
      </c>
      <c r="L98" s="3">
        <v>0</v>
      </c>
      <c r="M98" s="3">
        <v>23</v>
      </c>
      <c r="N98" s="4">
        <v>417</v>
      </c>
      <c r="O98" s="5">
        <v>277</v>
      </c>
      <c r="P98" s="40">
        <v>50.541516245487358</v>
      </c>
      <c r="Q98" s="5">
        <v>537</v>
      </c>
      <c r="R98" s="26">
        <v>-22.346368715083798</v>
      </c>
    </row>
    <row r="99" spans="1:18" x14ac:dyDescent="0.2">
      <c r="A99" s="6" t="s">
        <v>47</v>
      </c>
      <c r="B99" s="7">
        <v>192</v>
      </c>
      <c r="C99" s="7">
        <v>25</v>
      </c>
      <c r="D99" s="7">
        <v>149</v>
      </c>
      <c r="E99" s="7">
        <v>366</v>
      </c>
      <c r="F99" s="8">
        <v>2</v>
      </c>
      <c r="G99" s="7">
        <v>4</v>
      </c>
      <c r="H99" s="7">
        <v>10</v>
      </c>
      <c r="I99" s="9">
        <v>16</v>
      </c>
      <c r="J99" s="7">
        <v>0</v>
      </c>
      <c r="K99" s="7">
        <v>9</v>
      </c>
      <c r="L99" s="7">
        <v>7</v>
      </c>
      <c r="M99" s="7">
        <v>16</v>
      </c>
      <c r="N99" s="8">
        <v>398</v>
      </c>
      <c r="O99" s="9">
        <v>249</v>
      </c>
      <c r="P99" s="39">
        <v>59.839357429718874</v>
      </c>
      <c r="Q99" s="9">
        <v>413</v>
      </c>
      <c r="R99" s="25">
        <v>-3.6319612590799029</v>
      </c>
    </row>
    <row r="100" spans="1:18" x14ac:dyDescent="0.2">
      <c r="A100" s="2" t="s">
        <v>45</v>
      </c>
      <c r="B100" s="3">
        <v>311</v>
      </c>
      <c r="C100" s="3">
        <v>6</v>
      </c>
      <c r="D100" s="3">
        <v>30</v>
      </c>
      <c r="E100" s="3">
        <v>347</v>
      </c>
      <c r="F100" s="4">
        <v>0</v>
      </c>
      <c r="G100" s="3">
        <v>7</v>
      </c>
      <c r="H100" s="3">
        <v>20</v>
      </c>
      <c r="I100" s="5">
        <v>27</v>
      </c>
      <c r="J100" s="3">
        <v>0</v>
      </c>
      <c r="K100" s="3">
        <v>11</v>
      </c>
      <c r="L100" s="3">
        <v>2</v>
      </c>
      <c r="M100" s="3">
        <v>13</v>
      </c>
      <c r="N100" s="4">
        <v>387</v>
      </c>
      <c r="O100" s="5">
        <v>274</v>
      </c>
      <c r="P100" s="40">
        <v>41.240875912408761</v>
      </c>
      <c r="Q100" s="5">
        <v>395</v>
      </c>
      <c r="R100" s="26">
        <v>-2.0253164556962027</v>
      </c>
    </row>
    <row r="101" spans="1:18" x14ac:dyDescent="0.2">
      <c r="A101" s="6" t="s">
        <v>63</v>
      </c>
      <c r="B101" s="7">
        <v>234</v>
      </c>
      <c r="C101" s="7">
        <v>1</v>
      </c>
      <c r="D101" s="7">
        <v>69</v>
      </c>
      <c r="E101" s="7">
        <v>304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304</v>
      </c>
      <c r="O101" s="9">
        <v>302</v>
      </c>
      <c r="P101" s="39">
        <v>0.66225165562913912</v>
      </c>
      <c r="Q101" s="9">
        <v>162</v>
      </c>
      <c r="R101" s="25">
        <v>87.654320987654316</v>
      </c>
    </row>
    <row r="102" spans="1:18" x14ac:dyDescent="0.2">
      <c r="A102" s="2" t="s">
        <v>46</v>
      </c>
      <c r="B102" s="3">
        <v>110</v>
      </c>
      <c r="C102" s="3">
        <v>45</v>
      </c>
      <c r="D102" s="3">
        <v>92</v>
      </c>
      <c r="E102" s="3">
        <v>247</v>
      </c>
      <c r="F102" s="4">
        <v>0</v>
      </c>
      <c r="G102" s="3">
        <v>13</v>
      </c>
      <c r="H102" s="3">
        <v>1</v>
      </c>
      <c r="I102" s="5">
        <v>14</v>
      </c>
      <c r="J102" s="3">
        <v>0</v>
      </c>
      <c r="K102" s="3">
        <v>19</v>
      </c>
      <c r="L102" s="3">
        <v>4</v>
      </c>
      <c r="M102" s="3">
        <v>23</v>
      </c>
      <c r="N102" s="4">
        <v>284</v>
      </c>
      <c r="O102" s="5">
        <v>271</v>
      </c>
      <c r="P102" s="40">
        <v>4.7970479704797047</v>
      </c>
      <c r="Q102" s="5">
        <v>190</v>
      </c>
      <c r="R102" s="26">
        <v>49.473684210526315</v>
      </c>
    </row>
    <row r="103" spans="1:18" x14ac:dyDescent="0.2">
      <c r="A103" s="6" t="s">
        <v>70</v>
      </c>
      <c r="B103" s="7">
        <v>26</v>
      </c>
      <c r="C103" s="7">
        <v>16</v>
      </c>
      <c r="D103" s="7">
        <v>32</v>
      </c>
      <c r="E103" s="7">
        <v>74</v>
      </c>
      <c r="F103" s="8">
        <v>50</v>
      </c>
      <c r="G103" s="7">
        <v>25</v>
      </c>
      <c r="H103" s="7">
        <v>3</v>
      </c>
      <c r="I103" s="9">
        <v>78</v>
      </c>
      <c r="J103" s="7">
        <v>116</v>
      </c>
      <c r="K103" s="7">
        <v>6</v>
      </c>
      <c r="L103" s="7">
        <v>4</v>
      </c>
      <c r="M103" s="7">
        <v>126</v>
      </c>
      <c r="N103" s="8">
        <v>278</v>
      </c>
      <c r="O103" s="9">
        <v>282</v>
      </c>
      <c r="P103" s="39">
        <v>-1.4184397163120568</v>
      </c>
      <c r="Q103" s="9">
        <v>353</v>
      </c>
      <c r="R103" s="25">
        <v>-21.246458923512748</v>
      </c>
    </row>
    <row r="104" spans="1:18" x14ac:dyDescent="0.2">
      <c r="A104" s="2" t="s">
        <v>68</v>
      </c>
      <c r="B104" s="3">
        <v>261</v>
      </c>
      <c r="C104" s="3">
        <v>2</v>
      </c>
      <c r="D104" s="3">
        <v>3</v>
      </c>
      <c r="E104" s="3">
        <v>266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266</v>
      </c>
      <c r="O104" s="5">
        <v>352</v>
      </c>
      <c r="P104" s="40">
        <v>-24.431818181818183</v>
      </c>
      <c r="Q104" s="5">
        <v>288</v>
      </c>
      <c r="R104" s="26">
        <v>-7.6388888888888893</v>
      </c>
    </row>
    <row r="105" spans="1:18" x14ac:dyDescent="0.2">
      <c r="A105" s="6" t="s">
        <v>49</v>
      </c>
      <c r="B105" s="7">
        <v>142</v>
      </c>
      <c r="C105" s="7">
        <v>6</v>
      </c>
      <c r="D105" s="7">
        <v>26</v>
      </c>
      <c r="E105" s="7">
        <v>174</v>
      </c>
      <c r="F105" s="8">
        <v>0</v>
      </c>
      <c r="G105" s="7">
        <v>2</v>
      </c>
      <c r="H105" s="7">
        <v>0</v>
      </c>
      <c r="I105" s="9">
        <v>2</v>
      </c>
      <c r="J105" s="7">
        <v>0</v>
      </c>
      <c r="K105" s="7">
        <v>6</v>
      </c>
      <c r="L105" s="7">
        <v>2</v>
      </c>
      <c r="M105" s="7">
        <v>8</v>
      </c>
      <c r="N105" s="8">
        <v>184</v>
      </c>
      <c r="O105" s="9">
        <v>161</v>
      </c>
      <c r="P105" s="39">
        <v>14.285714285714285</v>
      </c>
      <c r="Q105" s="9">
        <v>235</v>
      </c>
      <c r="R105" s="25">
        <v>-21.702127659574469</v>
      </c>
    </row>
    <row r="106" spans="1:18" x14ac:dyDescent="0.2">
      <c r="A106" s="2" t="s">
        <v>51</v>
      </c>
      <c r="B106" s="3">
        <v>0</v>
      </c>
      <c r="C106" s="3">
        <v>2</v>
      </c>
      <c r="D106" s="3">
        <v>161</v>
      </c>
      <c r="E106" s="3">
        <v>163</v>
      </c>
      <c r="F106" s="4">
        <v>0</v>
      </c>
      <c r="G106" s="3">
        <v>6</v>
      </c>
      <c r="H106" s="3">
        <v>0</v>
      </c>
      <c r="I106" s="5">
        <v>6</v>
      </c>
      <c r="J106" s="3">
        <v>0</v>
      </c>
      <c r="K106" s="3">
        <v>0</v>
      </c>
      <c r="L106" s="3">
        <v>0</v>
      </c>
      <c r="M106" s="3">
        <v>0</v>
      </c>
      <c r="N106" s="4">
        <v>169</v>
      </c>
      <c r="O106" s="5">
        <v>383</v>
      </c>
      <c r="P106" s="40">
        <v>-55.874673629242821</v>
      </c>
      <c r="Q106" s="5">
        <v>420</v>
      </c>
      <c r="R106" s="26">
        <v>-59.761904761904759</v>
      </c>
    </row>
    <row r="107" spans="1:18" x14ac:dyDescent="0.2">
      <c r="A107" s="6" t="s">
        <v>50</v>
      </c>
      <c r="B107" s="7">
        <v>70</v>
      </c>
      <c r="C107" s="7">
        <v>5</v>
      </c>
      <c r="D107" s="7">
        <v>43</v>
      </c>
      <c r="E107" s="7">
        <v>118</v>
      </c>
      <c r="F107" s="8">
        <v>0</v>
      </c>
      <c r="G107" s="7">
        <v>3</v>
      </c>
      <c r="H107" s="7">
        <v>0</v>
      </c>
      <c r="I107" s="9">
        <v>3</v>
      </c>
      <c r="J107" s="7">
        <v>0</v>
      </c>
      <c r="K107" s="7">
        <v>3</v>
      </c>
      <c r="L107" s="7">
        <v>3</v>
      </c>
      <c r="M107" s="7">
        <v>6</v>
      </c>
      <c r="N107" s="8">
        <v>127</v>
      </c>
      <c r="O107" s="9">
        <v>156</v>
      </c>
      <c r="P107" s="39">
        <v>-18.589743589743591</v>
      </c>
      <c r="Q107" s="9">
        <v>140</v>
      </c>
      <c r="R107" s="25">
        <v>-9.2857142857142865</v>
      </c>
    </row>
    <row r="108" spans="1:18" x14ac:dyDescent="0.2">
      <c r="A108" s="2" t="s">
        <v>52</v>
      </c>
      <c r="B108" s="3">
        <v>23</v>
      </c>
      <c r="C108" s="3">
        <v>5</v>
      </c>
      <c r="D108" s="3">
        <v>26</v>
      </c>
      <c r="E108" s="3">
        <v>54</v>
      </c>
      <c r="F108" s="4">
        <v>0</v>
      </c>
      <c r="G108" s="3">
        <v>8</v>
      </c>
      <c r="H108" s="3">
        <v>0</v>
      </c>
      <c r="I108" s="5">
        <v>8</v>
      </c>
      <c r="J108" s="3">
        <v>0</v>
      </c>
      <c r="K108" s="3">
        <v>1</v>
      </c>
      <c r="L108" s="3">
        <v>2</v>
      </c>
      <c r="M108" s="3">
        <v>3</v>
      </c>
      <c r="N108" s="4">
        <v>65</v>
      </c>
      <c r="O108" s="5">
        <v>48</v>
      </c>
      <c r="P108" s="40">
        <v>35.416666666666671</v>
      </c>
      <c r="Q108" s="5">
        <v>66</v>
      </c>
      <c r="R108" s="26">
        <v>-1.5151515151515151</v>
      </c>
    </row>
    <row r="109" spans="1:18" x14ac:dyDescent="0.2">
      <c r="A109" s="6" t="s">
        <v>55</v>
      </c>
      <c r="B109" s="7">
        <v>0</v>
      </c>
      <c r="C109" s="7">
        <v>1</v>
      </c>
      <c r="D109" s="7">
        <v>12</v>
      </c>
      <c r="E109" s="7">
        <v>13</v>
      </c>
      <c r="F109" s="8">
        <v>0</v>
      </c>
      <c r="G109" s="7">
        <v>4</v>
      </c>
      <c r="H109" s="7">
        <v>10</v>
      </c>
      <c r="I109" s="9">
        <v>14</v>
      </c>
      <c r="J109" s="7">
        <v>0</v>
      </c>
      <c r="K109" s="7">
        <v>1</v>
      </c>
      <c r="L109" s="7">
        <v>4</v>
      </c>
      <c r="M109" s="7">
        <v>5</v>
      </c>
      <c r="N109" s="8">
        <v>32</v>
      </c>
      <c r="O109" s="9">
        <v>62</v>
      </c>
      <c r="P109" s="39">
        <v>-48.387096774193552</v>
      </c>
      <c r="Q109" s="9">
        <v>50</v>
      </c>
      <c r="R109" s="25">
        <v>-36</v>
      </c>
    </row>
    <row r="110" spans="1:18" x14ac:dyDescent="0.2">
      <c r="A110" s="2" t="s">
        <v>66</v>
      </c>
      <c r="B110" s="3">
        <v>0</v>
      </c>
      <c r="C110" s="3">
        <v>2</v>
      </c>
      <c r="D110" s="3">
        <v>30</v>
      </c>
      <c r="E110" s="3">
        <v>32</v>
      </c>
      <c r="F110" s="4">
        <v>0</v>
      </c>
      <c r="G110" s="3">
        <v>0</v>
      </c>
      <c r="H110" s="3">
        <v>0</v>
      </c>
      <c r="I110" s="5">
        <v>0</v>
      </c>
      <c r="J110" s="3">
        <v>0</v>
      </c>
      <c r="K110" s="3">
        <v>0</v>
      </c>
      <c r="L110" s="3">
        <v>0</v>
      </c>
      <c r="M110" s="3">
        <v>0</v>
      </c>
      <c r="N110" s="4">
        <v>32</v>
      </c>
      <c r="O110" s="5">
        <v>47</v>
      </c>
      <c r="P110" s="40">
        <v>-31.914893617021278</v>
      </c>
      <c r="Q110" s="5">
        <v>504</v>
      </c>
      <c r="R110" s="26">
        <v>-93.650793650793645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7</v>
      </c>
      <c r="E111" s="7">
        <v>7</v>
      </c>
      <c r="F111" s="8">
        <v>0</v>
      </c>
      <c r="G111" s="7">
        <v>0</v>
      </c>
      <c r="H111" s="7">
        <v>0</v>
      </c>
      <c r="I111" s="9">
        <v>0</v>
      </c>
      <c r="J111" s="7">
        <v>0</v>
      </c>
      <c r="K111" s="7">
        <v>0</v>
      </c>
      <c r="L111" s="7">
        <v>16</v>
      </c>
      <c r="M111" s="7">
        <v>16</v>
      </c>
      <c r="N111" s="8">
        <v>23</v>
      </c>
      <c r="O111" s="9">
        <v>19</v>
      </c>
      <c r="P111" s="39">
        <v>21.052631578947366</v>
      </c>
      <c r="Q111" s="9">
        <v>11</v>
      </c>
      <c r="R111" s="25">
        <v>109.09090909090908</v>
      </c>
    </row>
    <row r="112" spans="1:18" ht="13.5" thickBot="1" x14ac:dyDescent="0.25">
      <c r="A112" s="12" t="s">
        <v>7</v>
      </c>
      <c r="B112" s="13">
        <v>60097</v>
      </c>
      <c r="C112" s="13">
        <v>2503</v>
      </c>
      <c r="D112" s="13">
        <v>16448</v>
      </c>
      <c r="E112" s="13">
        <v>79048</v>
      </c>
      <c r="F112" s="14">
        <v>43275</v>
      </c>
      <c r="G112" s="13">
        <v>3501</v>
      </c>
      <c r="H112" s="13">
        <v>1374</v>
      </c>
      <c r="I112" s="15">
        <v>48150</v>
      </c>
      <c r="J112" s="13">
        <v>27300</v>
      </c>
      <c r="K112" s="13">
        <v>3195</v>
      </c>
      <c r="L112" s="13">
        <v>1189</v>
      </c>
      <c r="M112" s="13">
        <v>31684</v>
      </c>
      <c r="N112" s="14">
        <v>158882</v>
      </c>
      <c r="O112" s="15">
        <v>142227</v>
      </c>
      <c r="P112" s="41">
        <v>11.710153487031295</v>
      </c>
      <c r="Q112" s="15">
        <v>163488</v>
      </c>
      <c r="R112" s="16">
        <v>-2.8173321589352125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0" t="s">
        <v>81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5" thickBot="1" x14ac:dyDescent="0.25">
      <c r="A117" s="52" t="s">
        <v>0</v>
      </c>
      <c r="B117" s="46" t="s">
        <v>1</v>
      </c>
      <c r="C117" s="46"/>
      <c r="D117" s="46"/>
      <c r="E117" s="46" t="s">
        <v>2</v>
      </c>
      <c r="F117" s="46"/>
      <c r="G117" s="46"/>
      <c r="H117" s="46" t="s">
        <v>3</v>
      </c>
      <c r="I117" s="46"/>
      <c r="J117" s="46"/>
      <c r="K117" s="46" t="s">
        <v>4</v>
      </c>
      <c r="L117" s="46"/>
      <c r="M117" s="47" t="s">
        <v>78</v>
      </c>
      <c r="N117" s="28" t="s">
        <v>4</v>
      </c>
      <c r="O117" s="47" t="s">
        <v>79</v>
      </c>
    </row>
    <row r="118" spans="1:15" ht="13.5" thickBot="1" x14ac:dyDescent="0.25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2022</v>
      </c>
      <c r="L118" s="23">
        <v>2021</v>
      </c>
      <c r="M118" s="48"/>
      <c r="N118" s="23">
        <v>2019</v>
      </c>
      <c r="O118" s="48"/>
    </row>
    <row r="119" spans="1:15" x14ac:dyDescent="0.2">
      <c r="A119" s="2" t="s">
        <v>28</v>
      </c>
      <c r="B119" s="3">
        <v>1300450</v>
      </c>
      <c r="C119" s="3">
        <v>1376730</v>
      </c>
      <c r="D119" s="3">
        <v>2677180</v>
      </c>
      <c r="E119" s="4">
        <v>10379268</v>
      </c>
      <c r="F119" s="3">
        <v>1734063</v>
      </c>
      <c r="G119" s="5">
        <v>12113331</v>
      </c>
      <c r="H119" s="3">
        <v>33959671</v>
      </c>
      <c r="I119" s="3">
        <v>2036067</v>
      </c>
      <c r="J119" s="3">
        <v>35995738</v>
      </c>
      <c r="K119" s="4">
        <v>50786249</v>
      </c>
      <c r="L119" s="5">
        <v>52682180</v>
      </c>
      <c r="M119" s="24">
        <v>-3.5988089331155244</v>
      </c>
      <c r="N119" s="30">
        <v>51086214</v>
      </c>
      <c r="O119" s="42">
        <v>-0.58717406617761891</v>
      </c>
    </row>
    <row r="120" spans="1:15" x14ac:dyDescent="0.2">
      <c r="A120" s="6" t="s">
        <v>71</v>
      </c>
      <c r="B120" s="7">
        <v>554246</v>
      </c>
      <c r="C120" s="7">
        <v>58996</v>
      </c>
      <c r="D120" s="7">
        <v>613242</v>
      </c>
      <c r="E120" s="8">
        <v>4678831</v>
      </c>
      <c r="F120" s="7">
        <v>1020</v>
      </c>
      <c r="G120" s="9">
        <v>4679851</v>
      </c>
      <c r="H120" s="7">
        <v>6919255</v>
      </c>
      <c r="I120" s="7">
        <v>6613</v>
      </c>
      <c r="J120" s="7">
        <v>6925868</v>
      </c>
      <c r="K120" s="8">
        <v>12218961</v>
      </c>
      <c r="L120" s="9">
        <v>13675186</v>
      </c>
      <c r="M120" s="25">
        <v>-10.648666862739562</v>
      </c>
      <c r="N120" s="31">
        <v>15307863</v>
      </c>
      <c r="O120" s="43">
        <v>-20.178531778080323</v>
      </c>
    </row>
    <row r="121" spans="1:15" x14ac:dyDescent="0.2">
      <c r="A121" s="2" t="s">
        <v>43</v>
      </c>
      <c r="B121" s="3">
        <v>0</v>
      </c>
      <c r="C121" s="3">
        <v>0</v>
      </c>
      <c r="D121" s="3">
        <v>0</v>
      </c>
      <c r="E121" s="4">
        <v>137144</v>
      </c>
      <c r="F121" s="3">
        <v>98709</v>
      </c>
      <c r="G121" s="5">
        <v>235853</v>
      </c>
      <c r="H121" s="3">
        <v>7284504</v>
      </c>
      <c r="I121" s="3">
        <v>1685322</v>
      </c>
      <c r="J121" s="3">
        <v>8969826</v>
      </c>
      <c r="K121" s="4">
        <v>9205679</v>
      </c>
      <c r="L121" s="5">
        <v>15745975</v>
      </c>
      <c r="M121" s="26">
        <v>-41.536303722062307</v>
      </c>
      <c r="N121" s="32">
        <v>15908219</v>
      </c>
      <c r="O121" s="42">
        <v>-42.132560533646163</v>
      </c>
    </row>
    <row r="122" spans="1:15" x14ac:dyDescent="0.2">
      <c r="A122" s="6" t="s">
        <v>54</v>
      </c>
      <c r="B122" s="7">
        <v>1719153</v>
      </c>
      <c r="C122" s="7">
        <v>0</v>
      </c>
      <c r="D122" s="7">
        <v>1719153</v>
      </c>
      <c r="E122" s="8">
        <v>4034024</v>
      </c>
      <c r="F122" s="7">
        <v>14469</v>
      </c>
      <c r="G122" s="9">
        <v>4048493</v>
      </c>
      <c r="H122" s="7">
        <v>304708</v>
      </c>
      <c r="I122" s="7">
        <v>0</v>
      </c>
      <c r="J122" s="7">
        <v>304708</v>
      </c>
      <c r="K122" s="8">
        <v>6072354</v>
      </c>
      <c r="L122" s="9">
        <v>6239084</v>
      </c>
      <c r="M122" s="25">
        <v>-2.6723474151013193</v>
      </c>
      <c r="N122" s="31">
        <v>5467061</v>
      </c>
      <c r="O122" s="43">
        <v>11.071634283941592</v>
      </c>
    </row>
    <row r="123" spans="1:15" x14ac:dyDescent="0.2">
      <c r="A123" s="2" t="s">
        <v>29</v>
      </c>
      <c r="B123" s="3">
        <v>704944</v>
      </c>
      <c r="C123" s="3">
        <v>513744</v>
      </c>
      <c r="D123" s="3">
        <v>1218688</v>
      </c>
      <c r="E123" s="4">
        <v>59297</v>
      </c>
      <c r="F123" s="3">
        <v>19087</v>
      </c>
      <c r="G123" s="5">
        <v>78384</v>
      </c>
      <c r="H123" s="3">
        <v>204688</v>
      </c>
      <c r="I123" s="3">
        <v>6928</v>
      </c>
      <c r="J123" s="3">
        <v>211616</v>
      </c>
      <c r="K123" s="4">
        <v>1508688</v>
      </c>
      <c r="L123" s="5">
        <v>1658221</v>
      </c>
      <c r="M123" s="26">
        <v>-9.0176761722351841</v>
      </c>
      <c r="N123" s="32">
        <v>2039951</v>
      </c>
      <c r="O123" s="42">
        <v>-26.042929462521403</v>
      </c>
    </row>
    <row r="124" spans="1:15" x14ac:dyDescent="0.2">
      <c r="A124" s="6" t="s">
        <v>34</v>
      </c>
      <c r="B124" s="7">
        <v>532540</v>
      </c>
      <c r="C124" s="7">
        <v>1</v>
      </c>
      <c r="D124" s="7">
        <v>532541</v>
      </c>
      <c r="E124" s="8">
        <v>547405</v>
      </c>
      <c r="F124" s="7">
        <v>1519</v>
      </c>
      <c r="G124" s="9">
        <v>548924</v>
      </c>
      <c r="H124" s="7">
        <v>32007</v>
      </c>
      <c r="I124" s="7">
        <v>0</v>
      </c>
      <c r="J124" s="7">
        <v>32007</v>
      </c>
      <c r="K124" s="8">
        <v>1113472</v>
      </c>
      <c r="L124" s="9">
        <v>1166450</v>
      </c>
      <c r="M124" s="25">
        <v>-4.541814908483004</v>
      </c>
      <c r="N124" s="31">
        <v>1153304</v>
      </c>
      <c r="O124" s="43">
        <v>-3.4537294590151424</v>
      </c>
    </row>
    <row r="125" spans="1:15" x14ac:dyDescent="0.2">
      <c r="A125" s="2" t="s">
        <v>74</v>
      </c>
      <c r="B125" s="3">
        <v>294873</v>
      </c>
      <c r="C125" s="3">
        <v>783027</v>
      </c>
      <c r="D125" s="3">
        <v>1077900</v>
      </c>
      <c r="E125" s="4">
        <v>0</v>
      </c>
      <c r="F125" s="3">
        <v>0</v>
      </c>
      <c r="G125" s="5">
        <v>0</v>
      </c>
      <c r="H125" s="3">
        <v>10820</v>
      </c>
      <c r="I125" s="3">
        <v>0</v>
      </c>
      <c r="J125" s="3">
        <v>10820</v>
      </c>
      <c r="K125" s="4">
        <v>1088720</v>
      </c>
      <c r="L125" s="5">
        <v>1182881</v>
      </c>
      <c r="M125" s="26">
        <v>-7.9603104623372927</v>
      </c>
      <c r="N125" s="32">
        <v>1067742</v>
      </c>
      <c r="O125" s="42">
        <v>1.96470682992708</v>
      </c>
    </row>
    <row r="126" spans="1:15" x14ac:dyDescent="0.2">
      <c r="A126" s="6" t="s">
        <v>35</v>
      </c>
      <c r="B126" s="7">
        <v>702688</v>
      </c>
      <c r="C126" s="7">
        <v>190374</v>
      </c>
      <c r="D126" s="7">
        <v>893062</v>
      </c>
      <c r="E126" s="8">
        <v>16943</v>
      </c>
      <c r="F126" s="7">
        <v>0</v>
      </c>
      <c r="G126" s="9">
        <v>16943</v>
      </c>
      <c r="H126" s="7">
        <v>40</v>
      </c>
      <c r="I126" s="7">
        <v>0</v>
      </c>
      <c r="J126" s="7">
        <v>40</v>
      </c>
      <c r="K126" s="8">
        <v>910045</v>
      </c>
      <c r="L126" s="9">
        <v>921529</v>
      </c>
      <c r="M126" s="25">
        <v>-1.2461897563722899</v>
      </c>
      <c r="N126" s="31">
        <v>898588</v>
      </c>
      <c r="O126" s="43">
        <v>1.2750003338571181</v>
      </c>
    </row>
    <row r="127" spans="1:15" x14ac:dyDescent="0.2">
      <c r="A127" s="2" t="s">
        <v>32</v>
      </c>
      <c r="B127" s="3">
        <v>174559</v>
      </c>
      <c r="C127" s="3">
        <v>357857</v>
      </c>
      <c r="D127" s="3">
        <v>532416</v>
      </c>
      <c r="E127" s="4">
        <v>6979</v>
      </c>
      <c r="F127" s="3">
        <v>4378</v>
      </c>
      <c r="G127" s="5">
        <v>11357</v>
      </c>
      <c r="H127" s="3">
        <v>6782</v>
      </c>
      <c r="I127" s="3">
        <v>0</v>
      </c>
      <c r="J127" s="3">
        <v>6782</v>
      </c>
      <c r="K127" s="4">
        <v>550555</v>
      </c>
      <c r="L127" s="5">
        <v>598609</v>
      </c>
      <c r="M127" s="26">
        <v>-8.027610677420487</v>
      </c>
      <c r="N127" s="32">
        <v>642527</v>
      </c>
      <c r="O127" s="42">
        <v>-14.314106644545676</v>
      </c>
    </row>
    <row r="128" spans="1:15" x14ac:dyDescent="0.2">
      <c r="A128" s="6" t="s">
        <v>75</v>
      </c>
      <c r="B128" s="7">
        <v>494320</v>
      </c>
      <c r="C128" s="7">
        <v>0</v>
      </c>
      <c r="D128" s="7">
        <v>494320</v>
      </c>
      <c r="E128" s="8">
        <v>0</v>
      </c>
      <c r="F128" s="7">
        <v>2575</v>
      </c>
      <c r="G128" s="9">
        <v>2575</v>
      </c>
      <c r="H128" s="7">
        <v>0</v>
      </c>
      <c r="I128" s="7">
        <v>0</v>
      </c>
      <c r="J128" s="7">
        <v>0</v>
      </c>
      <c r="K128" s="8">
        <v>496895</v>
      </c>
      <c r="L128" s="9">
        <v>441439</v>
      </c>
      <c r="M128" s="25">
        <v>12.562551111252066</v>
      </c>
      <c r="N128" s="31">
        <v>279836</v>
      </c>
      <c r="O128" s="43">
        <v>77.56650323761059</v>
      </c>
    </row>
    <row r="129" spans="1:15" x14ac:dyDescent="0.2">
      <c r="A129" s="2" t="s">
        <v>77</v>
      </c>
      <c r="B129" s="3">
        <v>403568</v>
      </c>
      <c r="C129" s="3">
        <v>0</v>
      </c>
      <c r="D129" s="3">
        <v>403568</v>
      </c>
      <c r="E129" s="4">
        <v>7931</v>
      </c>
      <c r="F129" s="3">
        <v>0</v>
      </c>
      <c r="G129" s="5">
        <v>7931</v>
      </c>
      <c r="H129" s="3">
        <v>720</v>
      </c>
      <c r="I129" s="3">
        <v>1295</v>
      </c>
      <c r="J129" s="3">
        <v>2015</v>
      </c>
      <c r="K129" s="4">
        <v>413514</v>
      </c>
      <c r="L129" s="5">
        <v>400074</v>
      </c>
      <c r="M129" s="26">
        <v>3.3593785149747299</v>
      </c>
      <c r="N129" s="32">
        <v>358122</v>
      </c>
      <c r="O129" s="42">
        <v>15.467354700353511</v>
      </c>
    </row>
    <row r="130" spans="1:15" x14ac:dyDescent="0.2">
      <c r="A130" s="6" t="s">
        <v>31</v>
      </c>
      <c r="B130" s="7">
        <v>12458</v>
      </c>
      <c r="C130" s="7">
        <v>0</v>
      </c>
      <c r="D130" s="7">
        <v>12458</v>
      </c>
      <c r="E130" s="8">
        <v>53648</v>
      </c>
      <c r="F130" s="7">
        <v>0</v>
      </c>
      <c r="G130" s="9">
        <v>53648</v>
      </c>
      <c r="H130" s="7">
        <v>44606</v>
      </c>
      <c r="I130" s="7">
        <v>49</v>
      </c>
      <c r="J130" s="7">
        <v>44655</v>
      </c>
      <c r="K130" s="8">
        <v>110761</v>
      </c>
      <c r="L130" s="9">
        <v>105891</v>
      </c>
      <c r="M130" s="25">
        <v>4.5990688538213824</v>
      </c>
      <c r="N130" s="31">
        <v>238313</v>
      </c>
      <c r="O130" s="43">
        <v>-53.522887966665692</v>
      </c>
    </row>
    <row r="131" spans="1:15" x14ac:dyDescent="0.2">
      <c r="A131" s="2" t="s">
        <v>30</v>
      </c>
      <c r="B131" s="3">
        <v>12136</v>
      </c>
      <c r="C131" s="3">
        <v>0</v>
      </c>
      <c r="D131" s="3">
        <v>12136</v>
      </c>
      <c r="E131" s="4">
        <v>60487</v>
      </c>
      <c r="F131" s="3">
        <v>1605</v>
      </c>
      <c r="G131" s="5">
        <v>62092</v>
      </c>
      <c r="H131" s="3">
        <v>7758</v>
      </c>
      <c r="I131" s="3">
        <v>5428</v>
      </c>
      <c r="J131" s="3">
        <v>13186</v>
      </c>
      <c r="K131" s="4">
        <v>87414</v>
      </c>
      <c r="L131" s="5">
        <v>102631</v>
      </c>
      <c r="M131" s="26">
        <v>-14.826904151767009</v>
      </c>
      <c r="N131" s="32">
        <v>219867</v>
      </c>
      <c r="O131" s="42">
        <v>-60.242328316664164</v>
      </c>
    </row>
    <row r="132" spans="1:15" x14ac:dyDescent="0.2">
      <c r="A132" s="6" t="s">
        <v>41</v>
      </c>
      <c r="B132" s="7">
        <v>31906</v>
      </c>
      <c r="C132" s="7">
        <v>3003</v>
      </c>
      <c r="D132" s="7">
        <v>34909</v>
      </c>
      <c r="E132" s="8">
        <v>0</v>
      </c>
      <c r="F132" s="7">
        <v>28605</v>
      </c>
      <c r="G132" s="9">
        <v>28605</v>
      </c>
      <c r="H132" s="7">
        <v>0</v>
      </c>
      <c r="I132" s="7">
        <v>7182</v>
      </c>
      <c r="J132" s="7">
        <v>7182</v>
      </c>
      <c r="K132" s="8">
        <v>70696</v>
      </c>
      <c r="L132" s="9">
        <v>49975</v>
      </c>
      <c r="M132" s="25">
        <v>41.462731365682842</v>
      </c>
      <c r="N132" s="31">
        <v>47998</v>
      </c>
      <c r="O132" s="43">
        <v>47.289470394599775</v>
      </c>
    </row>
    <row r="133" spans="1:15" x14ac:dyDescent="0.2">
      <c r="A133" s="2" t="s">
        <v>37</v>
      </c>
      <c r="B133" s="3">
        <v>3829</v>
      </c>
      <c r="C133" s="3">
        <v>64296</v>
      </c>
      <c r="D133" s="3">
        <v>68125</v>
      </c>
      <c r="E133" s="4">
        <v>0</v>
      </c>
      <c r="F133" s="3">
        <v>0</v>
      </c>
      <c r="G133" s="5">
        <v>0</v>
      </c>
      <c r="H133" s="3">
        <v>0</v>
      </c>
      <c r="I133" s="3">
        <v>0</v>
      </c>
      <c r="J133" s="3">
        <v>0</v>
      </c>
      <c r="K133" s="4">
        <v>68125</v>
      </c>
      <c r="L133" s="5">
        <v>79308</v>
      </c>
      <c r="M133" s="26">
        <v>-14.100721238714883</v>
      </c>
      <c r="N133" s="32">
        <v>89422</v>
      </c>
      <c r="O133" s="42">
        <v>-23.816286819798261</v>
      </c>
    </row>
    <row r="134" spans="1:15" x14ac:dyDescent="0.2">
      <c r="A134" s="6" t="s">
        <v>39</v>
      </c>
      <c r="B134" s="7">
        <v>1770</v>
      </c>
      <c r="C134" s="7">
        <v>61367</v>
      </c>
      <c r="D134" s="7">
        <v>63137</v>
      </c>
      <c r="E134" s="8">
        <v>0</v>
      </c>
      <c r="F134" s="7">
        <v>0</v>
      </c>
      <c r="G134" s="9">
        <v>0</v>
      </c>
      <c r="H134" s="7">
        <v>0</v>
      </c>
      <c r="I134" s="7">
        <v>0</v>
      </c>
      <c r="J134" s="7">
        <v>0</v>
      </c>
      <c r="K134" s="8">
        <v>63137</v>
      </c>
      <c r="L134" s="9">
        <v>75125</v>
      </c>
      <c r="M134" s="25">
        <v>-15.957404326123129</v>
      </c>
      <c r="N134" s="31">
        <v>108846</v>
      </c>
      <c r="O134" s="43">
        <v>-41.994193631369093</v>
      </c>
    </row>
    <row r="135" spans="1:15" x14ac:dyDescent="0.2">
      <c r="A135" s="2" t="s">
        <v>72</v>
      </c>
      <c r="B135" s="3">
        <v>51936</v>
      </c>
      <c r="C135" s="3">
        <v>75</v>
      </c>
      <c r="D135" s="3">
        <v>52011</v>
      </c>
      <c r="E135" s="4">
        <v>538</v>
      </c>
      <c r="F135" s="3">
        <v>0</v>
      </c>
      <c r="G135" s="5">
        <v>538</v>
      </c>
      <c r="H135" s="3">
        <v>54</v>
      </c>
      <c r="I135" s="3">
        <v>1691</v>
      </c>
      <c r="J135" s="3">
        <v>1745</v>
      </c>
      <c r="K135" s="4">
        <v>54294</v>
      </c>
      <c r="L135" s="5">
        <v>69719</v>
      </c>
      <c r="M135" s="26">
        <v>-22.124528464263687</v>
      </c>
      <c r="N135" s="32">
        <v>77880</v>
      </c>
      <c r="O135" s="42">
        <v>-30.285053929121723</v>
      </c>
    </row>
    <row r="136" spans="1:15" x14ac:dyDescent="0.2">
      <c r="A136" s="6" t="s">
        <v>36</v>
      </c>
      <c r="B136" s="7">
        <v>20257</v>
      </c>
      <c r="C136" s="7">
        <v>303</v>
      </c>
      <c r="D136" s="7">
        <v>20560</v>
      </c>
      <c r="E136" s="8">
        <v>29917</v>
      </c>
      <c r="F136" s="7">
        <v>0</v>
      </c>
      <c r="G136" s="9">
        <v>29917</v>
      </c>
      <c r="H136" s="7">
        <v>2701</v>
      </c>
      <c r="I136" s="7">
        <v>0</v>
      </c>
      <c r="J136" s="7">
        <v>2701</v>
      </c>
      <c r="K136" s="8">
        <v>53178</v>
      </c>
      <c r="L136" s="9">
        <v>49410</v>
      </c>
      <c r="M136" s="25">
        <v>7.6259866423800853</v>
      </c>
      <c r="N136" s="31">
        <v>76254</v>
      </c>
      <c r="O136" s="43">
        <v>-30.262019041624043</v>
      </c>
    </row>
    <row r="137" spans="1:15" x14ac:dyDescent="0.2">
      <c r="A137" s="2" t="s">
        <v>42</v>
      </c>
      <c r="B137" s="3">
        <v>0</v>
      </c>
      <c r="C137" s="3">
        <v>0</v>
      </c>
      <c r="D137" s="3">
        <v>0</v>
      </c>
      <c r="E137" s="4">
        <v>0</v>
      </c>
      <c r="F137" s="3">
        <v>47544</v>
      </c>
      <c r="G137" s="5">
        <v>47544</v>
      </c>
      <c r="H137" s="3">
        <v>0</v>
      </c>
      <c r="I137" s="3">
        <v>0</v>
      </c>
      <c r="J137" s="3">
        <v>0</v>
      </c>
      <c r="K137" s="4">
        <v>47544</v>
      </c>
      <c r="L137" s="5">
        <v>8812</v>
      </c>
      <c r="M137" s="26">
        <v>439.53699500680887</v>
      </c>
      <c r="N137" s="32">
        <v>8737</v>
      </c>
      <c r="O137" s="42">
        <v>444.1684788829117</v>
      </c>
    </row>
    <row r="138" spans="1:15" x14ac:dyDescent="0.2">
      <c r="A138" s="6" t="s">
        <v>33</v>
      </c>
      <c r="B138" s="7">
        <v>28791</v>
      </c>
      <c r="C138" s="7">
        <v>0</v>
      </c>
      <c r="D138" s="7">
        <v>28791</v>
      </c>
      <c r="E138" s="8">
        <v>3515</v>
      </c>
      <c r="F138" s="7">
        <v>517</v>
      </c>
      <c r="G138" s="9">
        <v>4032</v>
      </c>
      <c r="H138" s="7">
        <v>108</v>
      </c>
      <c r="I138" s="7">
        <v>273</v>
      </c>
      <c r="J138" s="7">
        <v>381</v>
      </c>
      <c r="K138" s="8">
        <v>33204</v>
      </c>
      <c r="L138" s="9">
        <v>39840</v>
      </c>
      <c r="M138" s="25">
        <v>-16.656626506024097</v>
      </c>
      <c r="N138" s="31">
        <v>61901</v>
      </c>
      <c r="O138" s="43">
        <v>-46.359509539425858</v>
      </c>
    </row>
    <row r="139" spans="1:15" x14ac:dyDescent="0.2">
      <c r="A139" s="2" t="s">
        <v>59</v>
      </c>
      <c r="B139" s="3">
        <v>26437</v>
      </c>
      <c r="C139" s="3">
        <v>100</v>
      </c>
      <c r="D139" s="3">
        <v>26537</v>
      </c>
      <c r="E139" s="4">
        <v>69</v>
      </c>
      <c r="F139" s="3">
        <v>0</v>
      </c>
      <c r="G139" s="5">
        <v>69</v>
      </c>
      <c r="H139" s="3">
        <v>0</v>
      </c>
      <c r="I139" s="3">
        <v>0</v>
      </c>
      <c r="J139" s="3">
        <v>0</v>
      </c>
      <c r="K139" s="4">
        <v>26606</v>
      </c>
      <c r="L139" s="5">
        <v>21497</v>
      </c>
      <c r="M139" s="26">
        <v>23.76610689863702</v>
      </c>
      <c r="N139" s="32">
        <v>37687</v>
      </c>
      <c r="O139" s="42">
        <v>-29.402711810438614</v>
      </c>
    </row>
    <row r="140" spans="1:15" x14ac:dyDescent="0.2">
      <c r="A140" s="6" t="s">
        <v>60</v>
      </c>
      <c r="B140" s="7">
        <v>12550</v>
      </c>
      <c r="C140" s="7">
        <v>0</v>
      </c>
      <c r="D140" s="7">
        <v>12550</v>
      </c>
      <c r="E140" s="8">
        <v>0</v>
      </c>
      <c r="F140" s="7">
        <v>0</v>
      </c>
      <c r="G140" s="9">
        <v>0</v>
      </c>
      <c r="H140" s="7">
        <v>294</v>
      </c>
      <c r="I140" s="7">
        <v>0</v>
      </c>
      <c r="J140" s="7">
        <v>294</v>
      </c>
      <c r="K140" s="8">
        <v>12844</v>
      </c>
      <c r="L140" s="9">
        <v>10816</v>
      </c>
      <c r="M140" s="25">
        <v>18.75</v>
      </c>
      <c r="N140" s="31">
        <v>13981</v>
      </c>
      <c r="O140" s="43">
        <v>-8.132465488877763</v>
      </c>
    </row>
    <row r="141" spans="1:15" x14ac:dyDescent="0.2">
      <c r="A141" s="2" t="s">
        <v>62</v>
      </c>
      <c r="B141" s="3">
        <v>4735</v>
      </c>
      <c r="C141" s="3">
        <v>0</v>
      </c>
      <c r="D141" s="3">
        <v>4735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4735</v>
      </c>
      <c r="L141" s="5">
        <v>5187</v>
      </c>
      <c r="M141" s="26">
        <v>-8.7140929246192407</v>
      </c>
      <c r="N141" s="32">
        <v>5959</v>
      </c>
      <c r="O141" s="42">
        <v>-20.540359120657829</v>
      </c>
    </row>
    <row r="142" spans="1:15" x14ac:dyDescent="0.2">
      <c r="A142" s="6" t="s">
        <v>22</v>
      </c>
      <c r="B142" s="7">
        <v>1669</v>
      </c>
      <c r="C142" s="7">
        <v>0</v>
      </c>
      <c r="D142" s="7">
        <v>1669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1669</v>
      </c>
      <c r="L142" s="9">
        <v>1090</v>
      </c>
      <c r="M142" s="25">
        <v>53.11926605504587</v>
      </c>
      <c r="N142" s="31">
        <v>10527</v>
      </c>
      <c r="O142" s="43">
        <v>-84.145530540514869</v>
      </c>
    </row>
    <row r="143" spans="1:15" x14ac:dyDescent="0.2">
      <c r="A143" s="2" t="s">
        <v>38</v>
      </c>
      <c r="B143" s="3">
        <v>696</v>
      </c>
      <c r="C143" s="3">
        <v>0</v>
      </c>
      <c r="D143" s="3">
        <v>696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696</v>
      </c>
      <c r="L143" s="5">
        <v>760</v>
      </c>
      <c r="M143" s="26">
        <v>-8.4210526315789469</v>
      </c>
      <c r="N143" s="32">
        <v>1280</v>
      </c>
      <c r="O143" s="42">
        <v>-45.625</v>
      </c>
    </row>
    <row r="144" spans="1:15" x14ac:dyDescent="0.2">
      <c r="A144" s="6" t="s">
        <v>63</v>
      </c>
      <c r="B144" s="7">
        <v>241</v>
      </c>
      <c r="C144" s="7">
        <v>0</v>
      </c>
      <c r="D144" s="7">
        <v>241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241</v>
      </c>
      <c r="L144" s="9">
        <v>238</v>
      </c>
      <c r="M144" s="25">
        <v>1.2605042016806722</v>
      </c>
      <c r="N144" s="31">
        <v>82</v>
      </c>
      <c r="O144" s="43">
        <v>193.90243902439025</v>
      </c>
    </row>
    <row r="145" spans="1:15" x14ac:dyDescent="0.2">
      <c r="A145" s="2" t="s">
        <v>67</v>
      </c>
      <c r="B145" s="3">
        <v>5</v>
      </c>
      <c r="C145" s="3">
        <v>0</v>
      </c>
      <c r="D145" s="3">
        <v>5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5</v>
      </c>
      <c r="L145" s="5">
        <v>0</v>
      </c>
      <c r="M145" s="26" t="s">
        <v>76</v>
      </c>
      <c r="N145" s="32">
        <v>1</v>
      </c>
      <c r="O145" s="42">
        <v>400</v>
      </c>
    </row>
    <row r="146" spans="1:15" x14ac:dyDescent="0.2">
      <c r="A146" s="6" t="s">
        <v>46</v>
      </c>
      <c r="B146" s="7">
        <v>0</v>
      </c>
      <c r="C146" s="7">
        <v>0</v>
      </c>
      <c r="D146" s="7">
        <v>0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0</v>
      </c>
      <c r="L146" s="9">
        <v>954</v>
      </c>
      <c r="M146" s="25">
        <v>-100</v>
      </c>
      <c r="N146" s="31">
        <v>2234</v>
      </c>
      <c r="O146" s="43">
        <v>-100</v>
      </c>
    </row>
    <row r="147" spans="1:15" x14ac:dyDescent="0.2">
      <c r="A147" s="2" t="s">
        <v>61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81</v>
      </c>
      <c r="M147" s="26">
        <v>-100</v>
      </c>
      <c r="N147" s="32">
        <v>23</v>
      </c>
      <c r="O147" s="42">
        <v>-100</v>
      </c>
    </row>
    <row r="148" spans="1:15" x14ac:dyDescent="0.2">
      <c r="A148" s="6" t="s">
        <v>53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0</v>
      </c>
      <c r="M148" s="25" t="s">
        <v>76</v>
      </c>
      <c r="N148" s="31">
        <v>528</v>
      </c>
      <c r="O148" s="43">
        <v>-100</v>
      </c>
    </row>
    <row r="149" spans="1:15" x14ac:dyDescent="0.2">
      <c r="A149" s="2" t="s">
        <v>45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0</v>
      </c>
      <c r="M149" s="26" t="s">
        <v>76</v>
      </c>
      <c r="N149" s="32">
        <v>200</v>
      </c>
      <c r="O149" s="42">
        <v>-100</v>
      </c>
    </row>
    <row r="150" spans="1:15" ht="13.5" thickBot="1" x14ac:dyDescent="0.25">
      <c r="A150" s="6" t="s">
        <v>47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0</v>
      </c>
      <c r="M150" s="25" t="s">
        <v>76</v>
      </c>
      <c r="N150" s="31">
        <v>1</v>
      </c>
      <c r="O150" s="43">
        <v>-100</v>
      </c>
    </row>
    <row r="151" spans="1:15" ht="13.5" thickBot="1" x14ac:dyDescent="0.25">
      <c r="A151" s="12" t="s">
        <v>7</v>
      </c>
      <c r="B151" s="13">
        <v>7090757</v>
      </c>
      <c r="C151" s="13">
        <v>3409873</v>
      </c>
      <c r="D151" s="13">
        <v>10500630</v>
      </c>
      <c r="E151" s="14">
        <v>20015996</v>
      </c>
      <c r="F151" s="13">
        <v>1954091</v>
      </c>
      <c r="G151" s="15">
        <v>21970087</v>
      </c>
      <c r="H151" s="13">
        <v>48778716</v>
      </c>
      <c r="I151" s="13">
        <v>3750848</v>
      </c>
      <c r="J151" s="13">
        <v>52529564</v>
      </c>
      <c r="K151" s="14">
        <v>85000281</v>
      </c>
      <c r="L151" s="15">
        <v>95332962</v>
      </c>
      <c r="M151" s="27">
        <v>-10.83851879059417</v>
      </c>
      <c r="N151" s="33">
        <v>95211148</v>
      </c>
      <c r="O151" s="44">
        <v>-10.7244447887552</v>
      </c>
    </row>
    <row r="152" spans="1:15" x14ac:dyDescent="0.2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9"/>
    </row>
    <row r="153" spans="1:15" x14ac:dyDescent="0.2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</row>
    <row r="154" spans="1:15" ht="12.75" customHeight="1" x14ac:dyDescent="0.2">
      <c r="A154" s="50" t="s">
        <v>82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1:15" ht="13.5" customHeight="1" thickBot="1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</row>
    <row r="156" spans="1:15" ht="13.5" thickBot="1" x14ac:dyDescent="0.25">
      <c r="A156" s="52" t="s">
        <v>0</v>
      </c>
      <c r="B156" s="46" t="s">
        <v>1</v>
      </c>
      <c r="C156" s="46"/>
      <c r="D156" s="46"/>
      <c r="E156" s="46" t="s">
        <v>2</v>
      </c>
      <c r="F156" s="46"/>
      <c r="G156" s="46"/>
      <c r="H156" s="46" t="s">
        <v>3</v>
      </c>
      <c r="I156" s="46"/>
      <c r="J156" s="46"/>
      <c r="K156" s="46" t="s">
        <v>4</v>
      </c>
      <c r="L156" s="46"/>
      <c r="M156" s="47" t="s">
        <v>78</v>
      </c>
      <c r="N156" s="28" t="s">
        <v>4</v>
      </c>
      <c r="O156" s="47" t="s">
        <v>79</v>
      </c>
    </row>
    <row r="157" spans="1:15" ht="13.5" thickBot="1" x14ac:dyDescent="0.25">
      <c r="A157" s="53"/>
      <c r="B157" s="23" t="s">
        <v>5</v>
      </c>
      <c r="C157" s="23" t="s">
        <v>6</v>
      </c>
      <c r="D157" s="23" t="s">
        <v>4</v>
      </c>
      <c r="E157" s="23" t="s">
        <v>5</v>
      </c>
      <c r="F157" s="23" t="s">
        <v>6</v>
      </c>
      <c r="G157" s="23" t="s">
        <v>4</v>
      </c>
      <c r="H157" s="23" t="s">
        <v>5</v>
      </c>
      <c r="I157" s="23" t="s">
        <v>6</v>
      </c>
      <c r="J157" s="23" t="s">
        <v>4</v>
      </c>
      <c r="K157" s="23">
        <v>2022</v>
      </c>
      <c r="L157" s="23">
        <v>2021</v>
      </c>
      <c r="M157" s="48"/>
      <c r="N157" s="23">
        <v>2019</v>
      </c>
      <c r="O157" s="48"/>
    </row>
    <row r="158" spans="1:15" x14ac:dyDescent="0.2">
      <c r="A158" s="2" t="s">
        <v>28</v>
      </c>
      <c r="B158" s="3">
        <v>29021</v>
      </c>
      <c r="C158" s="3">
        <v>230892</v>
      </c>
      <c r="D158" s="3">
        <v>259913</v>
      </c>
      <c r="E158" s="4">
        <v>460015</v>
      </c>
      <c r="F158" s="3">
        <v>0</v>
      </c>
      <c r="G158" s="5">
        <v>460015</v>
      </c>
      <c r="H158" s="3">
        <v>458540</v>
      </c>
      <c r="I158" s="3">
        <v>5244</v>
      </c>
      <c r="J158" s="3">
        <v>463784</v>
      </c>
      <c r="K158" s="4">
        <v>1183712</v>
      </c>
      <c r="L158" s="5">
        <v>1301370</v>
      </c>
      <c r="M158" s="24">
        <v>-9.0410874693592138</v>
      </c>
      <c r="N158" s="30">
        <v>2772931</v>
      </c>
      <c r="O158" s="24">
        <v>-57.311884067796861</v>
      </c>
    </row>
    <row r="159" spans="1:15" x14ac:dyDescent="0.2">
      <c r="A159" s="6" t="s">
        <v>74</v>
      </c>
      <c r="B159" s="7">
        <v>11</v>
      </c>
      <c r="C159" s="7">
        <v>313017</v>
      </c>
      <c r="D159" s="7">
        <v>313028</v>
      </c>
      <c r="E159" s="8">
        <v>0</v>
      </c>
      <c r="F159" s="7">
        <v>0</v>
      </c>
      <c r="G159" s="9">
        <v>0</v>
      </c>
      <c r="H159" s="7">
        <v>0</v>
      </c>
      <c r="I159" s="7">
        <v>0</v>
      </c>
      <c r="J159" s="7">
        <v>0</v>
      </c>
      <c r="K159" s="8">
        <v>313028</v>
      </c>
      <c r="L159" s="9">
        <v>391354</v>
      </c>
      <c r="M159" s="25">
        <v>-20.014104876914509</v>
      </c>
      <c r="N159" s="31">
        <v>240917</v>
      </c>
      <c r="O159" s="25">
        <v>29.931885255087852</v>
      </c>
    </row>
    <row r="160" spans="1:15" x14ac:dyDescent="0.2">
      <c r="A160" s="2" t="s">
        <v>29</v>
      </c>
      <c r="B160" s="3">
        <v>7</v>
      </c>
      <c r="C160" s="3">
        <v>151312</v>
      </c>
      <c r="D160" s="3">
        <v>151319</v>
      </c>
      <c r="E160" s="4">
        <v>2224</v>
      </c>
      <c r="F160" s="3">
        <v>0</v>
      </c>
      <c r="G160" s="5">
        <v>2224</v>
      </c>
      <c r="H160" s="3">
        <v>0</v>
      </c>
      <c r="I160" s="3">
        <v>0</v>
      </c>
      <c r="J160" s="3">
        <v>0</v>
      </c>
      <c r="K160" s="4">
        <v>153543</v>
      </c>
      <c r="L160" s="5">
        <v>215</v>
      </c>
      <c r="M160" s="26">
        <v>71315.348837209312</v>
      </c>
      <c r="N160" s="32">
        <v>242190</v>
      </c>
      <c r="O160" s="26">
        <v>-36.602254428341382</v>
      </c>
    </row>
    <row r="161" spans="1:15" x14ac:dyDescent="0.2">
      <c r="A161" s="6" t="s">
        <v>71</v>
      </c>
      <c r="B161" s="7">
        <v>24075</v>
      </c>
      <c r="C161" s="7">
        <v>0</v>
      </c>
      <c r="D161" s="7">
        <v>24075</v>
      </c>
      <c r="E161" s="8">
        <v>47039</v>
      </c>
      <c r="F161" s="7">
        <v>0</v>
      </c>
      <c r="G161" s="9">
        <v>47039</v>
      </c>
      <c r="H161" s="7">
        <v>17927</v>
      </c>
      <c r="I161" s="7">
        <v>0</v>
      </c>
      <c r="J161" s="7">
        <v>17927</v>
      </c>
      <c r="K161" s="8">
        <v>89041</v>
      </c>
      <c r="L161" s="9">
        <v>87197</v>
      </c>
      <c r="M161" s="25">
        <v>2.1147516543000333</v>
      </c>
      <c r="N161" s="31">
        <v>96364</v>
      </c>
      <c r="O161" s="25">
        <v>-7.5993109459964305</v>
      </c>
    </row>
    <row r="162" spans="1:15" x14ac:dyDescent="0.2">
      <c r="A162" s="2" t="s">
        <v>34</v>
      </c>
      <c r="B162" s="3">
        <v>945</v>
      </c>
      <c r="C162" s="3">
        <v>0</v>
      </c>
      <c r="D162" s="3">
        <v>945</v>
      </c>
      <c r="E162" s="4">
        <v>1</v>
      </c>
      <c r="F162" s="3">
        <v>0</v>
      </c>
      <c r="G162" s="5">
        <v>1</v>
      </c>
      <c r="H162" s="3">
        <v>0</v>
      </c>
      <c r="I162" s="3">
        <v>0</v>
      </c>
      <c r="J162" s="3">
        <v>0</v>
      </c>
      <c r="K162" s="4">
        <v>946</v>
      </c>
      <c r="L162" s="5">
        <v>504</v>
      </c>
      <c r="M162" s="26">
        <v>87.698412698412696</v>
      </c>
      <c r="N162" s="32">
        <v>89</v>
      </c>
      <c r="O162" s="26">
        <v>962.92134831460669</v>
      </c>
    </row>
    <row r="163" spans="1:15" x14ac:dyDescent="0.2">
      <c r="A163" s="6" t="s">
        <v>31</v>
      </c>
      <c r="B163" s="7">
        <v>0</v>
      </c>
      <c r="C163" s="7">
        <v>0</v>
      </c>
      <c r="D163" s="7">
        <v>0</v>
      </c>
      <c r="E163" s="8">
        <v>0</v>
      </c>
      <c r="F163" s="7">
        <v>0</v>
      </c>
      <c r="G163" s="9">
        <v>0</v>
      </c>
      <c r="H163" s="7">
        <v>705</v>
      </c>
      <c r="I163" s="7">
        <v>0</v>
      </c>
      <c r="J163" s="7">
        <v>705</v>
      </c>
      <c r="K163" s="8">
        <v>705</v>
      </c>
      <c r="L163" s="9">
        <v>0</v>
      </c>
      <c r="M163" s="25" t="s">
        <v>76</v>
      </c>
      <c r="N163" s="31">
        <v>1541</v>
      </c>
      <c r="O163" s="25">
        <v>-54.250486696950027</v>
      </c>
    </row>
    <row r="164" spans="1:15" x14ac:dyDescent="0.2">
      <c r="A164" s="2" t="s">
        <v>35</v>
      </c>
      <c r="B164" s="3">
        <v>139</v>
      </c>
      <c r="C164" s="3">
        <v>0</v>
      </c>
      <c r="D164" s="3">
        <v>139</v>
      </c>
      <c r="E164" s="4">
        <v>177</v>
      </c>
      <c r="F164" s="3">
        <v>0</v>
      </c>
      <c r="G164" s="5">
        <v>177</v>
      </c>
      <c r="H164" s="3">
        <v>96</v>
      </c>
      <c r="I164" s="3">
        <v>0</v>
      </c>
      <c r="J164" s="3">
        <v>96</v>
      </c>
      <c r="K164" s="4">
        <v>412</v>
      </c>
      <c r="L164" s="5">
        <v>2464</v>
      </c>
      <c r="M164" s="26">
        <v>-83.279220779220779</v>
      </c>
      <c r="N164" s="32">
        <v>2041</v>
      </c>
      <c r="O164" s="26">
        <v>-79.813816756491917</v>
      </c>
    </row>
    <row r="165" spans="1:15" x14ac:dyDescent="0.2">
      <c r="A165" s="6" t="s">
        <v>59</v>
      </c>
      <c r="B165" s="7">
        <v>1</v>
      </c>
      <c r="C165" s="7">
        <v>0</v>
      </c>
      <c r="D165" s="7">
        <v>1</v>
      </c>
      <c r="E165" s="8">
        <v>142</v>
      </c>
      <c r="F165" s="7">
        <v>0</v>
      </c>
      <c r="G165" s="9">
        <v>142</v>
      </c>
      <c r="H165" s="7">
        <v>0</v>
      </c>
      <c r="I165" s="7">
        <v>0</v>
      </c>
      <c r="J165" s="7">
        <v>0</v>
      </c>
      <c r="K165" s="8">
        <v>143</v>
      </c>
      <c r="L165" s="9">
        <v>0</v>
      </c>
      <c r="M165" s="25" t="s">
        <v>76</v>
      </c>
      <c r="N165" s="31">
        <v>4379</v>
      </c>
      <c r="O165" s="25">
        <v>-96.734414249828731</v>
      </c>
    </row>
    <row r="166" spans="1:15" x14ac:dyDescent="0.2">
      <c r="A166" s="2" t="s">
        <v>30</v>
      </c>
      <c r="B166" s="3">
        <v>0</v>
      </c>
      <c r="C166" s="3">
        <v>0</v>
      </c>
      <c r="D166" s="3">
        <v>0</v>
      </c>
      <c r="E166" s="4">
        <v>6</v>
      </c>
      <c r="F166" s="3">
        <v>0</v>
      </c>
      <c r="G166" s="5">
        <v>6</v>
      </c>
      <c r="H166" s="3">
        <v>0</v>
      </c>
      <c r="I166" s="3">
        <v>0</v>
      </c>
      <c r="J166" s="3">
        <v>0</v>
      </c>
      <c r="K166" s="4">
        <v>6</v>
      </c>
      <c r="L166" s="5">
        <v>0</v>
      </c>
      <c r="M166" s="26" t="s">
        <v>76</v>
      </c>
      <c r="N166" s="32">
        <v>0</v>
      </c>
      <c r="O166" s="26" t="s">
        <v>76</v>
      </c>
    </row>
    <row r="167" spans="1:15" x14ac:dyDescent="0.2">
      <c r="A167" s="6" t="s">
        <v>63</v>
      </c>
      <c r="B167" s="7">
        <v>2</v>
      </c>
      <c r="C167" s="7">
        <v>0</v>
      </c>
      <c r="D167" s="7">
        <v>2</v>
      </c>
      <c r="E167" s="8">
        <v>0</v>
      </c>
      <c r="F167" s="7">
        <v>0</v>
      </c>
      <c r="G167" s="9">
        <v>0</v>
      </c>
      <c r="H167" s="7">
        <v>0</v>
      </c>
      <c r="I167" s="7">
        <v>0</v>
      </c>
      <c r="J167" s="7">
        <v>0</v>
      </c>
      <c r="K167" s="8">
        <v>2</v>
      </c>
      <c r="L167" s="9">
        <v>0</v>
      </c>
      <c r="M167" s="25" t="s">
        <v>76</v>
      </c>
      <c r="N167" s="31">
        <v>0</v>
      </c>
      <c r="O167" s="25" t="s">
        <v>76</v>
      </c>
    </row>
    <row r="168" spans="1:15" x14ac:dyDescent="0.2">
      <c r="A168" s="2" t="s">
        <v>32</v>
      </c>
      <c r="B168" s="3">
        <v>0</v>
      </c>
      <c r="C168" s="3">
        <v>0</v>
      </c>
      <c r="D168" s="3">
        <v>0</v>
      </c>
      <c r="E168" s="4">
        <v>0</v>
      </c>
      <c r="F168" s="3">
        <v>0</v>
      </c>
      <c r="G168" s="5">
        <v>0</v>
      </c>
      <c r="H168" s="3">
        <v>0</v>
      </c>
      <c r="I168" s="3">
        <v>0</v>
      </c>
      <c r="J168" s="3">
        <v>0</v>
      </c>
      <c r="K168" s="4">
        <v>0</v>
      </c>
      <c r="L168" s="5">
        <v>47736</v>
      </c>
      <c r="M168" s="26">
        <v>-100</v>
      </c>
      <c r="N168" s="32">
        <v>86245</v>
      </c>
      <c r="O168" s="26">
        <v>-100</v>
      </c>
    </row>
    <row r="169" spans="1:15" x14ac:dyDescent="0.2">
      <c r="A169" s="6" t="s">
        <v>60</v>
      </c>
      <c r="B169" s="7">
        <v>0</v>
      </c>
      <c r="C169" s="7">
        <v>0</v>
      </c>
      <c r="D169" s="7">
        <v>0</v>
      </c>
      <c r="E169" s="8">
        <v>0</v>
      </c>
      <c r="F169" s="7">
        <v>0</v>
      </c>
      <c r="G169" s="9">
        <v>0</v>
      </c>
      <c r="H169" s="7">
        <v>0</v>
      </c>
      <c r="I169" s="7">
        <v>0</v>
      </c>
      <c r="J169" s="7">
        <v>0</v>
      </c>
      <c r="K169" s="8">
        <v>0</v>
      </c>
      <c r="L169" s="9">
        <v>1170</v>
      </c>
      <c r="M169" s="25">
        <v>-100</v>
      </c>
      <c r="N169" s="31">
        <v>8456</v>
      </c>
      <c r="O169" s="25">
        <v>-100</v>
      </c>
    </row>
    <row r="170" spans="1:15" x14ac:dyDescent="0.2">
      <c r="A170" s="2" t="s">
        <v>38</v>
      </c>
      <c r="B170" s="3">
        <v>0</v>
      </c>
      <c r="C170" s="3">
        <v>0</v>
      </c>
      <c r="D170" s="3">
        <v>0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0</v>
      </c>
      <c r="L170" s="5">
        <v>11</v>
      </c>
      <c r="M170" s="26">
        <v>-100</v>
      </c>
      <c r="N170" s="32">
        <v>1155</v>
      </c>
      <c r="O170" s="26">
        <v>-100</v>
      </c>
    </row>
    <row r="171" spans="1:15" x14ac:dyDescent="0.2">
      <c r="A171" s="6" t="s">
        <v>72</v>
      </c>
      <c r="B171" s="7">
        <v>0</v>
      </c>
      <c r="C171" s="7">
        <v>0</v>
      </c>
      <c r="D171" s="7">
        <v>0</v>
      </c>
      <c r="E171" s="8">
        <v>0</v>
      </c>
      <c r="F171" s="7">
        <v>0</v>
      </c>
      <c r="G171" s="9">
        <v>0</v>
      </c>
      <c r="H171" s="7">
        <v>0</v>
      </c>
      <c r="I171" s="7">
        <v>0</v>
      </c>
      <c r="J171" s="7">
        <v>0</v>
      </c>
      <c r="K171" s="8">
        <v>0</v>
      </c>
      <c r="L171" s="9">
        <v>6</v>
      </c>
      <c r="M171" s="25">
        <v>-100</v>
      </c>
      <c r="N171" s="31">
        <v>4042</v>
      </c>
      <c r="O171" s="25">
        <v>-100</v>
      </c>
    </row>
    <row r="172" spans="1:15" x14ac:dyDescent="0.2">
      <c r="A172" s="2" t="s">
        <v>44</v>
      </c>
      <c r="B172" s="3">
        <v>0</v>
      </c>
      <c r="C172" s="3">
        <v>0</v>
      </c>
      <c r="D172" s="3">
        <v>0</v>
      </c>
      <c r="E172" s="4">
        <v>0</v>
      </c>
      <c r="F172" s="3">
        <v>0</v>
      </c>
      <c r="G172" s="5">
        <v>0</v>
      </c>
      <c r="H172" s="3">
        <v>0</v>
      </c>
      <c r="I172" s="3">
        <v>0</v>
      </c>
      <c r="J172" s="3">
        <v>0</v>
      </c>
      <c r="K172" s="4">
        <v>0</v>
      </c>
      <c r="L172" s="5">
        <v>4</v>
      </c>
      <c r="M172" s="26">
        <v>-100</v>
      </c>
      <c r="N172" s="32">
        <v>0</v>
      </c>
      <c r="O172" s="26" t="s">
        <v>76</v>
      </c>
    </row>
    <row r="173" spans="1:15" x14ac:dyDescent="0.2">
      <c r="A173" s="6" t="s">
        <v>62</v>
      </c>
      <c r="B173" s="7">
        <v>0</v>
      </c>
      <c r="C173" s="7">
        <v>0</v>
      </c>
      <c r="D173" s="7">
        <v>0</v>
      </c>
      <c r="E173" s="8">
        <v>0</v>
      </c>
      <c r="F173" s="7">
        <v>0</v>
      </c>
      <c r="G173" s="9">
        <v>0</v>
      </c>
      <c r="H173" s="7">
        <v>0</v>
      </c>
      <c r="I173" s="7">
        <v>0</v>
      </c>
      <c r="J173" s="7">
        <v>0</v>
      </c>
      <c r="K173" s="8">
        <v>0</v>
      </c>
      <c r="L173" s="9">
        <v>0</v>
      </c>
      <c r="M173" s="25" t="s">
        <v>76</v>
      </c>
      <c r="N173" s="31">
        <v>11844</v>
      </c>
      <c r="O173" s="25">
        <v>-100</v>
      </c>
    </row>
    <row r="174" spans="1:15" x14ac:dyDescent="0.2">
      <c r="A174" s="2" t="s">
        <v>37</v>
      </c>
      <c r="B174" s="3">
        <v>0</v>
      </c>
      <c r="C174" s="3">
        <v>0</v>
      </c>
      <c r="D174" s="3">
        <v>0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0</v>
      </c>
      <c r="L174" s="5">
        <v>0</v>
      </c>
      <c r="M174" s="26" t="s">
        <v>76</v>
      </c>
      <c r="N174" s="32">
        <v>9668</v>
      </c>
      <c r="O174" s="26">
        <v>-100</v>
      </c>
    </row>
    <row r="175" spans="1:15" x14ac:dyDescent="0.2">
      <c r="A175" s="6" t="s">
        <v>39</v>
      </c>
      <c r="B175" s="7">
        <v>0</v>
      </c>
      <c r="C175" s="7">
        <v>0</v>
      </c>
      <c r="D175" s="7">
        <v>0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0</v>
      </c>
      <c r="L175" s="9">
        <v>0</v>
      </c>
      <c r="M175" s="25" t="s">
        <v>76</v>
      </c>
      <c r="N175" s="31">
        <v>6759</v>
      </c>
      <c r="O175" s="25">
        <v>-100</v>
      </c>
    </row>
    <row r="176" spans="1:15" x14ac:dyDescent="0.2">
      <c r="A176" s="2" t="s">
        <v>33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0</v>
      </c>
      <c r="L176" s="5">
        <v>0</v>
      </c>
      <c r="M176" s="26" t="s">
        <v>76</v>
      </c>
      <c r="N176" s="32">
        <v>313</v>
      </c>
      <c r="O176" s="26">
        <v>-100</v>
      </c>
    </row>
    <row r="177" spans="1:18" x14ac:dyDescent="0.2">
      <c r="A177" s="6" t="s">
        <v>67</v>
      </c>
      <c r="B177" s="7">
        <v>0</v>
      </c>
      <c r="C177" s="7">
        <v>0</v>
      </c>
      <c r="D177" s="7">
        <v>0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0</v>
      </c>
      <c r="L177" s="9">
        <v>0</v>
      </c>
      <c r="M177" s="25" t="s">
        <v>76</v>
      </c>
      <c r="N177" s="31">
        <v>87</v>
      </c>
      <c r="O177" s="25">
        <v>-100</v>
      </c>
    </row>
    <row r="178" spans="1:18" x14ac:dyDescent="0.2">
      <c r="A178" s="2" t="s">
        <v>75</v>
      </c>
      <c r="B178" s="3">
        <v>0</v>
      </c>
      <c r="C178" s="3">
        <v>0</v>
      </c>
      <c r="D178" s="3">
        <v>0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0</v>
      </c>
      <c r="L178" s="5">
        <v>0</v>
      </c>
      <c r="M178" s="26" t="s">
        <v>76</v>
      </c>
      <c r="N178" s="32">
        <v>33</v>
      </c>
      <c r="O178" s="26">
        <v>-100</v>
      </c>
    </row>
    <row r="179" spans="1:18" x14ac:dyDescent="0.2">
      <c r="A179" s="6" t="s">
        <v>22</v>
      </c>
      <c r="B179" s="7">
        <v>0</v>
      </c>
      <c r="C179" s="7">
        <v>0</v>
      </c>
      <c r="D179" s="7">
        <v>0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0</v>
      </c>
      <c r="L179" s="9">
        <v>0</v>
      </c>
      <c r="M179" s="25" t="s">
        <v>76</v>
      </c>
      <c r="N179" s="31">
        <v>30</v>
      </c>
      <c r="O179" s="25">
        <v>-100</v>
      </c>
    </row>
    <row r="180" spans="1:18" x14ac:dyDescent="0.2">
      <c r="A180" s="2" t="s">
        <v>36</v>
      </c>
      <c r="B180" s="3">
        <v>0</v>
      </c>
      <c r="C180" s="3">
        <v>0</v>
      </c>
      <c r="D180" s="3">
        <v>0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0</v>
      </c>
      <c r="L180" s="5">
        <v>0</v>
      </c>
      <c r="M180" s="26" t="s">
        <v>76</v>
      </c>
      <c r="N180" s="32">
        <v>11</v>
      </c>
      <c r="O180" s="26">
        <v>-100</v>
      </c>
    </row>
    <row r="181" spans="1:18" ht="13.5" thickBot="1" x14ac:dyDescent="0.25">
      <c r="A181" s="6" t="s">
        <v>77</v>
      </c>
      <c r="B181" s="7">
        <v>0</v>
      </c>
      <c r="C181" s="7">
        <v>0</v>
      </c>
      <c r="D181" s="7">
        <v>0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0</v>
      </c>
      <c r="L181" s="9">
        <v>0</v>
      </c>
      <c r="M181" s="25" t="s">
        <v>76</v>
      </c>
      <c r="N181" s="31">
        <v>1</v>
      </c>
      <c r="O181" s="25">
        <v>-100</v>
      </c>
    </row>
    <row r="182" spans="1:18" ht="13.5" thickBot="1" x14ac:dyDescent="0.25">
      <c r="A182" s="12" t="s">
        <v>7</v>
      </c>
      <c r="B182" s="13">
        <v>54201</v>
      </c>
      <c r="C182" s="13">
        <v>695221</v>
      </c>
      <c r="D182" s="13">
        <v>749422</v>
      </c>
      <c r="E182" s="14">
        <v>509604</v>
      </c>
      <c r="F182" s="13">
        <v>0</v>
      </c>
      <c r="G182" s="15">
        <v>509604</v>
      </c>
      <c r="H182" s="13">
        <v>477268</v>
      </c>
      <c r="I182" s="13">
        <v>5244</v>
      </c>
      <c r="J182" s="13">
        <v>482512</v>
      </c>
      <c r="K182" s="14">
        <v>1741538</v>
      </c>
      <c r="L182" s="15">
        <v>1832031</v>
      </c>
      <c r="M182" s="16">
        <v>-4.9394906527236717</v>
      </c>
      <c r="N182" s="33">
        <v>3489096</v>
      </c>
      <c r="O182" s="16">
        <v>-50.086268764172729</v>
      </c>
    </row>
    <row r="183" spans="1:18" x14ac:dyDescent="0.2">
      <c r="A183" s="17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9"/>
    </row>
    <row r="184" spans="1:18" ht="12.75" customHeight="1" x14ac:dyDescent="0.2">
      <c r="A184" s="50" t="s">
        <v>83</v>
      </c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3.5" customHeight="1" thickBot="1" x14ac:dyDescent="0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</row>
    <row r="186" spans="1:18" ht="13.5" thickBot="1" x14ac:dyDescent="0.25">
      <c r="A186" s="49" t="s">
        <v>8</v>
      </c>
      <c r="B186" s="46" t="s">
        <v>1</v>
      </c>
      <c r="C186" s="46"/>
      <c r="D186" s="46"/>
      <c r="E186" s="46"/>
      <c r="F186" s="46" t="s">
        <v>2</v>
      </c>
      <c r="G186" s="46"/>
      <c r="H186" s="46"/>
      <c r="I186" s="46"/>
      <c r="J186" s="46" t="s">
        <v>3</v>
      </c>
      <c r="K186" s="46"/>
      <c r="L186" s="46"/>
      <c r="M186" s="46"/>
      <c r="N186" s="46" t="s">
        <v>4</v>
      </c>
      <c r="O186" s="46"/>
      <c r="P186" s="47" t="s">
        <v>78</v>
      </c>
      <c r="Q186" s="28" t="s">
        <v>4</v>
      </c>
      <c r="R186" s="47" t="s">
        <v>79</v>
      </c>
    </row>
    <row r="187" spans="1:18" ht="13.5" thickBot="1" x14ac:dyDescent="0.25">
      <c r="A187" s="49"/>
      <c r="B187" s="23" t="s">
        <v>5</v>
      </c>
      <c r="C187" s="23" t="s">
        <v>6</v>
      </c>
      <c r="D187" s="23" t="s">
        <v>58</v>
      </c>
      <c r="E187" s="23" t="s">
        <v>4</v>
      </c>
      <c r="F187" s="23" t="s">
        <v>5</v>
      </c>
      <c r="G187" s="23" t="s">
        <v>6</v>
      </c>
      <c r="H187" s="23" t="s">
        <v>58</v>
      </c>
      <c r="I187" s="23" t="s">
        <v>4</v>
      </c>
      <c r="J187" s="23" t="s">
        <v>5</v>
      </c>
      <c r="K187" s="23" t="s">
        <v>6</v>
      </c>
      <c r="L187" s="23" t="s">
        <v>58</v>
      </c>
      <c r="M187" s="23" t="s">
        <v>4</v>
      </c>
      <c r="N187" s="23">
        <v>2022</v>
      </c>
      <c r="O187" s="23">
        <v>2021</v>
      </c>
      <c r="P187" s="48"/>
      <c r="Q187" s="23">
        <v>2019</v>
      </c>
      <c r="R187" s="48"/>
    </row>
    <row r="188" spans="1:18" x14ac:dyDescent="0.2">
      <c r="A188" s="2" t="s">
        <v>9</v>
      </c>
      <c r="B188" s="3">
        <v>1272496</v>
      </c>
      <c r="C188" s="3">
        <v>2411</v>
      </c>
      <c r="D188" s="3">
        <v>2814</v>
      </c>
      <c r="E188" s="3">
        <v>1277721</v>
      </c>
      <c r="F188" s="4">
        <v>1530150</v>
      </c>
      <c r="G188" s="3">
        <v>8248</v>
      </c>
      <c r="H188" s="3">
        <v>1409</v>
      </c>
      <c r="I188" s="5">
        <v>1539807</v>
      </c>
      <c r="J188" s="3">
        <v>1699008</v>
      </c>
      <c r="K188" s="3">
        <v>27432</v>
      </c>
      <c r="L188" s="3">
        <v>380</v>
      </c>
      <c r="M188" s="3">
        <v>1726820</v>
      </c>
      <c r="N188" s="4">
        <v>4544348</v>
      </c>
      <c r="O188" s="5">
        <v>3071129</v>
      </c>
      <c r="P188" s="11">
        <v>47.969948510791959</v>
      </c>
      <c r="Q188" s="30">
        <v>4877097</v>
      </c>
      <c r="R188" s="11">
        <v>-6.8226857083219796</v>
      </c>
    </row>
    <row r="189" spans="1:18" x14ac:dyDescent="0.2">
      <c r="A189" s="6" t="s">
        <v>10</v>
      </c>
      <c r="B189" s="7">
        <v>1584500</v>
      </c>
      <c r="C189" s="7">
        <v>1633</v>
      </c>
      <c r="D189" s="7">
        <v>4574</v>
      </c>
      <c r="E189" s="7">
        <v>1590707</v>
      </c>
      <c r="F189" s="8">
        <v>1213403</v>
      </c>
      <c r="G189" s="7">
        <v>245800</v>
      </c>
      <c r="H189" s="7">
        <v>5287</v>
      </c>
      <c r="I189" s="9">
        <v>1464490</v>
      </c>
      <c r="J189" s="7">
        <v>865540</v>
      </c>
      <c r="K189" s="7">
        <v>221919</v>
      </c>
      <c r="L189" s="7">
        <v>7896</v>
      </c>
      <c r="M189" s="7">
        <v>1095355</v>
      </c>
      <c r="N189" s="8">
        <v>4150552</v>
      </c>
      <c r="O189" s="9">
        <v>3088219</v>
      </c>
      <c r="P189" s="10">
        <v>34.399535784217377</v>
      </c>
      <c r="Q189" s="31">
        <v>3877673</v>
      </c>
      <c r="R189" s="10">
        <v>7.0371844144671307</v>
      </c>
    </row>
    <row r="190" spans="1:18" x14ac:dyDescent="0.2">
      <c r="A190" s="2" t="s">
        <v>11</v>
      </c>
      <c r="B190" s="3">
        <v>977117</v>
      </c>
      <c r="C190" s="3">
        <v>1067</v>
      </c>
      <c r="D190" s="3">
        <v>1677</v>
      </c>
      <c r="E190" s="3">
        <v>979861</v>
      </c>
      <c r="F190" s="4">
        <v>1499301</v>
      </c>
      <c r="G190" s="3">
        <v>4839</v>
      </c>
      <c r="H190" s="3">
        <v>509</v>
      </c>
      <c r="I190" s="5">
        <v>1504649</v>
      </c>
      <c r="J190" s="3">
        <v>830122</v>
      </c>
      <c r="K190" s="3">
        <v>4052</v>
      </c>
      <c r="L190" s="3">
        <v>866</v>
      </c>
      <c r="M190" s="3">
        <v>835040</v>
      </c>
      <c r="N190" s="4">
        <v>3319550</v>
      </c>
      <c r="O190" s="5">
        <v>2270909</v>
      </c>
      <c r="P190" s="11">
        <v>46.177147565138007</v>
      </c>
      <c r="Q190" s="32">
        <v>3707924</v>
      </c>
      <c r="R190" s="11">
        <v>-10.474162900857731</v>
      </c>
    </row>
    <row r="191" spans="1:18" x14ac:dyDescent="0.2">
      <c r="A191" s="6" t="s">
        <v>12</v>
      </c>
      <c r="B191" s="7">
        <v>722569</v>
      </c>
      <c r="C191" s="7">
        <v>2079</v>
      </c>
      <c r="D191" s="7">
        <v>3316</v>
      </c>
      <c r="E191" s="7">
        <v>727964</v>
      </c>
      <c r="F191" s="8">
        <v>744589</v>
      </c>
      <c r="G191" s="7">
        <v>2697</v>
      </c>
      <c r="H191" s="7">
        <v>2867</v>
      </c>
      <c r="I191" s="9">
        <v>750153</v>
      </c>
      <c r="J191" s="7">
        <v>421337</v>
      </c>
      <c r="K191" s="7">
        <v>9178</v>
      </c>
      <c r="L191" s="7">
        <v>3440</v>
      </c>
      <c r="M191" s="7">
        <v>433955</v>
      </c>
      <c r="N191" s="8">
        <v>1912072</v>
      </c>
      <c r="O191" s="9">
        <v>1372556</v>
      </c>
      <c r="P191" s="10">
        <v>39.307394379537151</v>
      </c>
      <c r="Q191" s="31">
        <v>1906401</v>
      </c>
      <c r="R191" s="10">
        <v>0.29747151832169622</v>
      </c>
    </row>
    <row r="192" spans="1:18" x14ac:dyDescent="0.2">
      <c r="A192" s="2" t="s">
        <v>14</v>
      </c>
      <c r="B192" s="3">
        <v>339114</v>
      </c>
      <c r="C192" s="3">
        <v>900</v>
      </c>
      <c r="D192" s="3">
        <v>1334</v>
      </c>
      <c r="E192" s="3">
        <v>341348</v>
      </c>
      <c r="F192" s="4">
        <v>674636</v>
      </c>
      <c r="G192" s="3">
        <v>1934</v>
      </c>
      <c r="H192" s="3">
        <v>901</v>
      </c>
      <c r="I192" s="5">
        <v>677471</v>
      </c>
      <c r="J192" s="3">
        <v>439255</v>
      </c>
      <c r="K192" s="3">
        <v>12567</v>
      </c>
      <c r="L192" s="3">
        <v>113</v>
      </c>
      <c r="M192" s="3">
        <v>451935</v>
      </c>
      <c r="N192" s="4">
        <v>1470754</v>
      </c>
      <c r="O192" s="5">
        <v>1017440</v>
      </c>
      <c r="P192" s="11">
        <v>44.554371756565494</v>
      </c>
      <c r="Q192" s="32">
        <v>1477705</v>
      </c>
      <c r="R192" s="11">
        <v>-0.47039158695409439</v>
      </c>
    </row>
    <row r="193" spans="1:18" x14ac:dyDescent="0.2">
      <c r="A193" s="6" t="s">
        <v>13</v>
      </c>
      <c r="B193" s="7">
        <v>901660</v>
      </c>
      <c r="C193" s="7">
        <v>360</v>
      </c>
      <c r="D193" s="7">
        <v>680</v>
      </c>
      <c r="E193" s="7">
        <v>902700</v>
      </c>
      <c r="F193" s="8">
        <v>263396</v>
      </c>
      <c r="G193" s="7">
        <v>1344</v>
      </c>
      <c r="H193" s="7">
        <v>128</v>
      </c>
      <c r="I193" s="9">
        <v>264868</v>
      </c>
      <c r="J193" s="7">
        <v>87705</v>
      </c>
      <c r="K193" s="7">
        <v>662</v>
      </c>
      <c r="L193" s="7">
        <v>36</v>
      </c>
      <c r="M193" s="7">
        <v>88403</v>
      </c>
      <c r="N193" s="8">
        <v>1255971</v>
      </c>
      <c r="O193" s="9">
        <v>1013551</v>
      </c>
      <c r="P193" s="10">
        <v>23.917888690356971</v>
      </c>
      <c r="Q193" s="31">
        <v>1242651</v>
      </c>
      <c r="R193" s="10">
        <v>1.0719019258021762</v>
      </c>
    </row>
    <row r="194" spans="1:18" x14ac:dyDescent="0.2">
      <c r="A194" s="2" t="s">
        <v>15</v>
      </c>
      <c r="B194" s="3">
        <v>304233</v>
      </c>
      <c r="C194" s="3">
        <v>473</v>
      </c>
      <c r="D194" s="3">
        <v>999</v>
      </c>
      <c r="E194" s="3">
        <v>305705</v>
      </c>
      <c r="F194" s="4">
        <v>109013</v>
      </c>
      <c r="G194" s="3">
        <v>1600</v>
      </c>
      <c r="H194" s="3">
        <v>24</v>
      </c>
      <c r="I194" s="5">
        <v>110637</v>
      </c>
      <c r="J194" s="3">
        <v>29449</v>
      </c>
      <c r="K194" s="3">
        <v>2030</v>
      </c>
      <c r="L194" s="3">
        <v>14</v>
      </c>
      <c r="M194" s="3">
        <v>31493</v>
      </c>
      <c r="N194" s="4">
        <v>447835</v>
      </c>
      <c r="O194" s="5">
        <v>308759</v>
      </c>
      <c r="P194" s="11">
        <v>45.043545289368083</v>
      </c>
      <c r="Q194" s="32">
        <v>429890</v>
      </c>
      <c r="R194" s="11">
        <v>4.1743236641931656</v>
      </c>
    </row>
    <row r="195" spans="1:18" x14ac:dyDescent="0.2">
      <c r="A195" s="6" t="s">
        <v>16</v>
      </c>
      <c r="B195" s="7">
        <v>350851</v>
      </c>
      <c r="C195" s="7">
        <v>537</v>
      </c>
      <c r="D195" s="7">
        <v>771</v>
      </c>
      <c r="E195" s="7">
        <v>352159</v>
      </c>
      <c r="F195" s="8">
        <v>28954</v>
      </c>
      <c r="G195" s="7">
        <v>883</v>
      </c>
      <c r="H195" s="7">
        <v>208</v>
      </c>
      <c r="I195" s="9">
        <v>30045</v>
      </c>
      <c r="J195" s="7">
        <v>31108</v>
      </c>
      <c r="K195" s="7">
        <v>907</v>
      </c>
      <c r="L195" s="7">
        <v>97</v>
      </c>
      <c r="M195" s="7">
        <v>32112</v>
      </c>
      <c r="N195" s="8">
        <v>414316</v>
      </c>
      <c r="O195" s="9">
        <v>297561</v>
      </c>
      <c r="P195" s="10">
        <v>39.237332849398946</v>
      </c>
      <c r="Q195" s="31">
        <v>379908</v>
      </c>
      <c r="R195" s="10">
        <v>9.0569295724227974</v>
      </c>
    </row>
    <row r="196" spans="1:18" x14ac:dyDescent="0.2">
      <c r="A196" s="2" t="s">
        <v>17</v>
      </c>
      <c r="B196" s="3">
        <v>113452</v>
      </c>
      <c r="C196" s="3">
        <v>94</v>
      </c>
      <c r="D196" s="3">
        <v>726</v>
      </c>
      <c r="E196" s="3">
        <v>114272</v>
      </c>
      <c r="F196" s="4">
        <v>16202</v>
      </c>
      <c r="G196" s="3">
        <v>17</v>
      </c>
      <c r="H196" s="3">
        <v>197</v>
      </c>
      <c r="I196" s="5">
        <v>16416</v>
      </c>
      <c r="J196" s="3">
        <v>7508</v>
      </c>
      <c r="K196" s="3">
        <v>1021</v>
      </c>
      <c r="L196" s="3">
        <v>0</v>
      </c>
      <c r="M196" s="3">
        <v>8529</v>
      </c>
      <c r="N196" s="4">
        <v>139217</v>
      </c>
      <c r="O196" s="5">
        <v>92837</v>
      </c>
      <c r="P196" s="11">
        <v>49.95852946562254</v>
      </c>
      <c r="Q196" s="32">
        <v>102739</v>
      </c>
      <c r="R196" s="11">
        <v>35.50550423889662</v>
      </c>
    </row>
    <row r="197" spans="1:18" x14ac:dyDescent="0.2">
      <c r="A197" s="6" t="s">
        <v>18</v>
      </c>
      <c r="B197" s="7">
        <v>38670</v>
      </c>
      <c r="C197" s="7">
        <v>45</v>
      </c>
      <c r="D197" s="7">
        <v>21</v>
      </c>
      <c r="E197" s="7">
        <v>38736</v>
      </c>
      <c r="F197" s="8">
        <v>23786</v>
      </c>
      <c r="G197" s="7">
        <v>19</v>
      </c>
      <c r="H197" s="7">
        <v>138</v>
      </c>
      <c r="I197" s="9">
        <v>23943</v>
      </c>
      <c r="J197" s="7">
        <v>15012</v>
      </c>
      <c r="K197" s="7">
        <v>8</v>
      </c>
      <c r="L197" s="7">
        <v>6</v>
      </c>
      <c r="M197" s="7">
        <v>15026</v>
      </c>
      <c r="N197" s="8">
        <v>77705</v>
      </c>
      <c r="O197" s="9">
        <v>57221</v>
      </c>
      <c r="P197" s="10">
        <v>35.79804617185998</v>
      </c>
      <c r="Q197" s="31">
        <v>87669</v>
      </c>
      <c r="R197" s="10">
        <v>-11.365476964491439</v>
      </c>
    </row>
    <row r="198" spans="1:18" x14ac:dyDescent="0.2">
      <c r="A198" s="2" t="s">
        <v>20</v>
      </c>
      <c r="B198" s="3">
        <v>15379</v>
      </c>
      <c r="C198" s="3">
        <v>156</v>
      </c>
      <c r="D198" s="3">
        <v>2</v>
      </c>
      <c r="E198" s="3">
        <v>15537</v>
      </c>
      <c r="F198" s="4">
        <v>27067</v>
      </c>
      <c r="G198" s="3">
        <v>1010</v>
      </c>
      <c r="H198" s="3">
        <v>8</v>
      </c>
      <c r="I198" s="5">
        <v>28085</v>
      </c>
      <c r="J198" s="3">
        <v>8641</v>
      </c>
      <c r="K198" s="3">
        <v>2082</v>
      </c>
      <c r="L198" s="3">
        <v>2</v>
      </c>
      <c r="M198" s="3">
        <v>10725</v>
      </c>
      <c r="N198" s="4">
        <v>54347</v>
      </c>
      <c r="O198" s="5">
        <v>39494</v>
      </c>
      <c r="P198" s="11">
        <v>37.608244290271941</v>
      </c>
      <c r="Q198" s="32">
        <v>36941</v>
      </c>
      <c r="R198" s="11">
        <v>47.118377954034813</v>
      </c>
    </row>
    <row r="199" spans="1:18" x14ac:dyDescent="0.2">
      <c r="A199" s="6" t="s">
        <v>22</v>
      </c>
      <c r="B199" s="7">
        <v>42818</v>
      </c>
      <c r="C199" s="7">
        <v>205</v>
      </c>
      <c r="D199" s="7">
        <v>205</v>
      </c>
      <c r="E199" s="7">
        <v>43228</v>
      </c>
      <c r="F199" s="8">
        <v>0</v>
      </c>
      <c r="G199" s="7">
        <v>5</v>
      </c>
      <c r="H199" s="7">
        <v>0</v>
      </c>
      <c r="I199" s="9">
        <v>5</v>
      </c>
      <c r="J199" s="7">
        <v>0</v>
      </c>
      <c r="K199" s="7">
        <v>0</v>
      </c>
      <c r="L199" s="7">
        <v>0</v>
      </c>
      <c r="M199" s="7">
        <v>0</v>
      </c>
      <c r="N199" s="8">
        <v>43233</v>
      </c>
      <c r="O199" s="9">
        <v>33878</v>
      </c>
      <c r="P199" s="10">
        <v>27.613790660605702</v>
      </c>
      <c r="Q199" s="31">
        <v>35991</v>
      </c>
      <c r="R199" s="10">
        <v>20.121697090939403</v>
      </c>
    </row>
    <row r="200" spans="1:18" x14ac:dyDescent="0.2">
      <c r="A200" s="2" t="s">
        <v>19</v>
      </c>
      <c r="B200" s="3">
        <v>2704</v>
      </c>
      <c r="C200" s="3">
        <v>21</v>
      </c>
      <c r="D200" s="3">
        <v>39</v>
      </c>
      <c r="E200" s="3">
        <v>2764</v>
      </c>
      <c r="F200" s="4">
        <v>5498</v>
      </c>
      <c r="G200" s="3">
        <v>429</v>
      </c>
      <c r="H200" s="3">
        <v>0</v>
      </c>
      <c r="I200" s="5">
        <v>5927</v>
      </c>
      <c r="J200" s="3">
        <v>15905</v>
      </c>
      <c r="K200" s="3">
        <v>7</v>
      </c>
      <c r="L200" s="3">
        <v>4</v>
      </c>
      <c r="M200" s="3">
        <v>15916</v>
      </c>
      <c r="N200" s="4">
        <v>24607</v>
      </c>
      <c r="O200" s="5">
        <v>19326</v>
      </c>
      <c r="P200" s="11">
        <v>27.325882231191141</v>
      </c>
      <c r="Q200" s="32">
        <v>36896</v>
      </c>
      <c r="R200" s="11">
        <v>-33.307133564614048</v>
      </c>
    </row>
    <row r="201" spans="1:18" x14ac:dyDescent="0.2">
      <c r="A201" s="6" t="s">
        <v>21</v>
      </c>
      <c r="B201" s="7">
        <v>18857</v>
      </c>
      <c r="C201" s="7">
        <v>376</v>
      </c>
      <c r="D201" s="7">
        <v>127</v>
      </c>
      <c r="E201" s="7">
        <v>19360</v>
      </c>
      <c r="F201" s="8">
        <v>0</v>
      </c>
      <c r="G201" s="7">
        <v>140</v>
      </c>
      <c r="H201" s="7">
        <v>0</v>
      </c>
      <c r="I201" s="9">
        <v>140</v>
      </c>
      <c r="J201" s="7">
        <v>0</v>
      </c>
      <c r="K201" s="7">
        <v>2365</v>
      </c>
      <c r="L201" s="7">
        <v>9</v>
      </c>
      <c r="M201" s="7">
        <v>2374</v>
      </c>
      <c r="N201" s="8">
        <v>21874</v>
      </c>
      <c r="O201" s="9">
        <v>16808</v>
      </c>
      <c r="P201" s="10">
        <v>30.140409328891003</v>
      </c>
      <c r="Q201" s="31">
        <v>21156</v>
      </c>
      <c r="R201" s="10">
        <v>3.3938362639440349</v>
      </c>
    </row>
    <row r="202" spans="1:18" x14ac:dyDescent="0.2">
      <c r="A202" s="2" t="s">
        <v>27</v>
      </c>
      <c r="B202" s="3">
        <v>14086</v>
      </c>
      <c r="C202" s="3">
        <v>814</v>
      </c>
      <c r="D202" s="3">
        <v>70</v>
      </c>
      <c r="E202" s="3">
        <v>14970</v>
      </c>
      <c r="F202" s="4">
        <v>168</v>
      </c>
      <c r="G202" s="3">
        <v>756</v>
      </c>
      <c r="H202" s="3">
        <v>15</v>
      </c>
      <c r="I202" s="5">
        <v>939</v>
      </c>
      <c r="J202" s="3">
        <v>0</v>
      </c>
      <c r="K202" s="3">
        <v>982</v>
      </c>
      <c r="L202" s="3">
        <v>4</v>
      </c>
      <c r="M202" s="3">
        <v>986</v>
      </c>
      <c r="N202" s="4">
        <v>16895</v>
      </c>
      <c r="O202" s="5">
        <v>11704</v>
      </c>
      <c r="P202" s="11">
        <v>44.352358168147646</v>
      </c>
      <c r="Q202" s="32">
        <v>19324</v>
      </c>
      <c r="R202" s="11">
        <v>-12.569861312357688</v>
      </c>
    </row>
    <row r="203" spans="1:18" x14ac:dyDescent="0.2">
      <c r="A203" s="6" t="s">
        <v>23</v>
      </c>
      <c r="B203" s="7">
        <v>6682</v>
      </c>
      <c r="C203" s="7">
        <v>75</v>
      </c>
      <c r="D203" s="7">
        <v>11</v>
      </c>
      <c r="E203" s="7">
        <v>6768</v>
      </c>
      <c r="F203" s="8">
        <v>0</v>
      </c>
      <c r="G203" s="7">
        <v>15</v>
      </c>
      <c r="H203" s="7">
        <v>0</v>
      </c>
      <c r="I203" s="9">
        <v>15</v>
      </c>
      <c r="J203" s="7">
        <v>0</v>
      </c>
      <c r="K203" s="7">
        <v>159</v>
      </c>
      <c r="L203" s="7">
        <v>0</v>
      </c>
      <c r="M203" s="7">
        <v>159</v>
      </c>
      <c r="N203" s="8">
        <v>6942</v>
      </c>
      <c r="O203" s="9">
        <v>4587</v>
      </c>
      <c r="P203" s="10">
        <v>51.3407455853499</v>
      </c>
      <c r="Q203" s="31">
        <v>7808</v>
      </c>
      <c r="R203" s="10">
        <v>-11.091188524590164</v>
      </c>
    </row>
    <row r="204" spans="1:18" x14ac:dyDescent="0.2">
      <c r="A204" s="2" t="s">
        <v>26</v>
      </c>
      <c r="B204" s="3">
        <v>6585</v>
      </c>
      <c r="C204" s="3">
        <v>43</v>
      </c>
      <c r="D204" s="3">
        <v>6</v>
      </c>
      <c r="E204" s="3">
        <v>6634</v>
      </c>
      <c r="F204" s="4">
        <v>0</v>
      </c>
      <c r="G204" s="3">
        <v>0</v>
      </c>
      <c r="H204" s="3">
        <v>0</v>
      </c>
      <c r="I204" s="5">
        <v>0</v>
      </c>
      <c r="J204" s="3">
        <v>0</v>
      </c>
      <c r="K204" s="3">
        <v>0</v>
      </c>
      <c r="L204" s="3">
        <v>0</v>
      </c>
      <c r="M204" s="3">
        <v>0</v>
      </c>
      <c r="N204" s="4">
        <v>6634</v>
      </c>
      <c r="O204" s="5">
        <v>6416</v>
      </c>
      <c r="P204" s="11">
        <v>3.3977556109725686</v>
      </c>
      <c r="Q204" s="32">
        <v>6098</v>
      </c>
      <c r="R204" s="11">
        <v>8.7897671367661516</v>
      </c>
    </row>
    <row r="205" spans="1:18" x14ac:dyDescent="0.2">
      <c r="A205" s="6" t="s">
        <v>24</v>
      </c>
      <c r="B205" s="7">
        <v>586</v>
      </c>
      <c r="C205" s="7">
        <v>41</v>
      </c>
      <c r="D205" s="7">
        <v>16</v>
      </c>
      <c r="E205" s="7">
        <v>643</v>
      </c>
      <c r="F205" s="8">
        <v>0</v>
      </c>
      <c r="G205" s="7">
        <v>387</v>
      </c>
      <c r="H205" s="7">
        <v>0</v>
      </c>
      <c r="I205" s="9">
        <v>387</v>
      </c>
      <c r="J205" s="7">
        <v>0</v>
      </c>
      <c r="K205" s="7">
        <v>140</v>
      </c>
      <c r="L205" s="7">
        <v>0</v>
      </c>
      <c r="M205" s="7">
        <v>140</v>
      </c>
      <c r="N205" s="8">
        <v>1170</v>
      </c>
      <c r="O205" s="9">
        <v>1078</v>
      </c>
      <c r="P205" s="10">
        <v>8.5343228200371062</v>
      </c>
      <c r="Q205" s="31">
        <v>1378</v>
      </c>
      <c r="R205" s="10">
        <v>-15.09433962264151</v>
      </c>
    </row>
    <row r="206" spans="1:18" ht="13.5" thickBot="1" x14ac:dyDescent="0.25">
      <c r="A206" s="2" t="s">
        <v>25</v>
      </c>
      <c r="B206" s="3">
        <v>0</v>
      </c>
      <c r="C206" s="3">
        <v>4</v>
      </c>
      <c r="D206" s="3">
        <v>11</v>
      </c>
      <c r="E206" s="3">
        <v>15</v>
      </c>
      <c r="F206" s="4">
        <v>0</v>
      </c>
      <c r="G206" s="3">
        <v>13</v>
      </c>
      <c r="H206" s="3">
        <v>8</v>
      </c>
      <c r="I206" s="5">
        <v>21</v>
      </c>
      <c r="J206" s="3">
        <v>0</v>
      </c>
      <c r="K206" s="3">
        <v>2</v>
      </c>
      <c r="L206" s="3">
        <v>85</v>
      </c>
      <c r="M206" s="3">
        <v>87</v>
      </c>
      <c r="N206" s="4">
        <v>123</v>
      </c>
      <c r="O206" s="5">
        <v>156</v>
      </c>
      <c r="P206" s="11">
        <v>-21.153846153846153</v>
      </c>
      <c r="Q206" s="32">
        <v>131</v>
      </c>
      <c r="R206" s="11">
        <v>-6.1068702290076331</v>
      </c>
    </row>
    <row r="207" spans="1:18" ht="13.5" thickBot="1" x14ac:dyDescent="0.25">
      <c r="A207" s="12" t="s">
        <v>7</v>
      </c>
      <c r="B207" s="13">
        <v>6712359</v>
      </c>
      <c r="C207" s="13">
        <v>11334</v>
      </c>
      <c r="D207" s="13">
        <v>17399</v>
      </c>
      <c r="E207" s="13">
        <v>6741092</v>
      </c>
      <c r="F207" s="14">
        <v>6136163</v>
      </c>
      <c r="G207" s="13">
        <v>270136</v>
      </c>
      <c r="H207" s="13">
        <v>11699</v>
      </c>
      <c r="I207" s="15">
        <v>6417998</v>
      </c>
      <c r="J207" s="13">
        <v>4450590</v>
      </c>
      <c r="K207" s="13">
        <v>285513</v>
      </c>
      <c r="L207" s="13">
        <v>12952</v>
      </c>
      <c r="M207" s="13">
        <v>4749055</v>
      </c>
      <c r="N207" s="14">
        <v>17908145</v>
      </c>
      <c r="O207" s="15">
        <v>12723629</v>
      </c>
      <c r="P207" s="16">
        <v>40.747148474700104</v>
      </c>
      <c r="Q207" s="33">
        <v>18255380</v>
      </c>
      <c r="R207" s="16">
        <v>-1.9020968065304584</v>
      </c>
    </row>
    <row r="210" spans="1:18" ht="12.75" customHeight="1" x14ac:dyDescent="0.2">
      <c r="A210" s="50" t="s">
        <v>84</v>
      </c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</row>
    <row r="211" spans="1:18" ht="13.5" customHeight="1" thickBot="1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1:18" ht="13.5" thickBot="1" x14ac:dyDescent="0.25">
      <c r="A212" s="49" t="s">
        <v>8</v>
      </c>
      <c r="B212" s="46" t="s">
        <v>1</v>
      </c>
      <c r="C212" s="46"/>
      <c r="D212" s="46"/>
      <c r="E212" s="46"/>
      <c r="F212" s="46" t="s">
        <v>2</v>
      </c>
      <c r="G212" s="46"/>
      <c r="H212" s="46"/>
      <c r="I212" s="46"/>
      <c r="J212" s="46" t="s">
        <v>3</v>
      </c>
      <c r="K212" s="46"/>
      <c r="L212" s="46"/>
      <c r="M212" s="46"/>
      <c r="N212" s="46" t="s">
        <v>4</v>
      </c>
      <c r="O212" s="46"/>
      <c r="P212" s="47" t="s">
        <v>78</v>
      </c>
      <c r="Q212" s="28" t="s">
        <v>4</v>
      </c>
      <c r="R212" s="47" t="s">
        <v>79</v>
      </c>
    </row>
    <row r="213" spans="1:18" ht="13.5" thickBot="1" x14ac:dyDescent="0.25">
      <c r="A213" s="49"/>
      <c r="B213" s="23" t="s">
        <v>5</v>
      </c>
      <c r="C213" s="23" t="s">
        <v>6</v>
      </c>
      <c r="D213" s="23" t="s">
        <v>58</v>
      </c>
      <c r="E213" s="23" t="s">
        <v>4</v>
      </c>
      <c r="F213" s="23" t="s">
        <v>5</v>
      </c>
      <c r="G213" s="23" t="s">
        <v>6</v>
      </c>
      <c r="H213" s="23" t="s">
        <v>58</v>
      </c>
      <c r="I213" s="23" t="s">
        <v>4</v>
      </c>
      <c r="J213" s="23" t="s">
        <v>5</v>
      </c>
      <c r="K213" s="23" t="s">
        <v>6</v>
      </c>
      <c r="L213" s="23" t="s">
        <v>58</v>
      </c>
      <c r="M213" s="23" t="s">
        <v>4</v>
      </c>
      <c r="N213" s="23">
        <v>2022</v>
      </c>
      <c r="O213" s="23">
        <v>2021</v>
      </c>
      <c r="P213" s="48"/>
      <c r="Q213" s="23">
        <v>2019</v>
      </c>
      <c r="R213" s="48"/>
    </row>
    <row r="214" spans="1:18" x14ac:dyDescent="0.2">
      <c r="A214" s="2" t="s">
        <v>10</v>
      </c>
      <c r="B214" s="3">
        <v>19304</v>
      </c>
      <c r="C214" s="3">
        <v>368</v>
      </c>
      <c r="D214" s="3">
        <v>1344</v>
      </c>
      <c r="E214" s="3">
        <v>21016</v>
      </c>
      <c r="F214" s="4">
        <v>8363</v>
      </c>
      <c r="G214" s="3">
        <v>1505</v>
      </c>
      <c r="H214" s="3">
        <v>99</v>
      </c>
      <c r="I214" s="5">
        <v>9967</v>
      </c>
      <c r="J214" s="3">
        <v>6027</v>
      </c>
      <c r="K214" s="3">
        <v>1404</v>
      </c>
      <c r="L214" s="3">
        <v>262</v>
      </c>
      <c r="M214" s="3">
        <v>7693</v>
      </c>
      <c r="N214" s="4">
        <v>38676</v>
      </c>
      <c r="O214" s="5">
        <v>33919</v>
      </c>
      <c r="P214" s="11">
        <v>14.024587989032696</v>
      </c>
      <c r="Q214" s="30">
        <v>35501</v>
      </c>
      <c r="R214" s="11">
        <v>8.9434100447874716</v>
      </c>
    </row>
    <row r="215" spans="1:18" x14ac:dyDescent="0.2">
      <c r="A215" s="6" t="s">
        <v>9</v>
      </c>
      <c r="B215" s="7">
        <v>9199</v>
      </c>
      <c r="C215" s="7">
        <v>420</v>
      </c>
      <c r="D215" s="7">
        <v>2148</v>
      </c>
      <c r="E215" s="7">
        <v>11767</v>
      </c>
      <c r="F215" s="8">
        <v>11352</v>
      </c>
      <c r="G215" s="7">
        <v>432</v>
      </c>
      <c r="H215" s="7">
        <v>337</v>
      </c>
      <c r="I215" s="9">
        <v>12121</v>
      </c>
      <c r="J215" s="7">
        <v>8344</v>
      </c>
      <c r="K215" s="7">
        <v>531</v>
      </c>
      <c r="L215" s="7">
        <v>267</v>
      </c>
      <c r="M215" s="7">
        <v>9142</v>
      </c>
      <c r="N215" s="8">
        <v>33030</v>
      </c>
      <c r="O215" s="9">
        <v>28889</v>
      </c>
      <c r="P215" s="10">
        <v>14.334175637786009</v>
      </c>
      <c r="Q215" s="31">
        <v>37811</v>
      </c>
      <c r="R215" s="10">
        <v>-12.644468540900796</v>
      </c>
    </row>
    <row r="216" spans="1:18" x14ac:dyDescent="0.2">
      <c r="A216" s="2" t="s">
        <v>11</v>
      </c>
      <c r="B216" s="3">
        <v>6287</v>
      </c>
      <c r="C216" s="3">
        <v>304</v>
      </c>
      <c r="D216" s="3">
        <v>5405</v>
      </c>
      <c r="E216" s="3">
        <v>11996</v>
      </c>
      <c r="F216" s="4">
        <v>9979</v>
      </c>
      <c r="G216" s="3">
        <v>297</v>
      </c>
      <c r="H216" s="3">
        <v>238</v>
      </c>
      <c r="I216" s="5">
        <v>10514</v>
      </c>
      <c r="J216" s="3">
        <v>5125</v>
      </c>
      <c r="K216" s="3">
        <v>271</v>
      </c>
      <c r="L216" s="3">
        <v>156</v>
      </c>
      <c r="M216" s="3">
        <v>5552</v>
      </c>
      <c r="N216" s="4">
        <v>28062</v>
      </c>
      <c r="O216" s="5">
        <v>24486</v>
      </c>
      <c r="P216" s="11">
        <v>14.604263660867433</v>
      </c>
      <c r="Q216" s="32">
        <v>30248</v>
      </c>
      <c r="R216" s="11">
        <v>-7.2269240941549846</v>
      </c>
    </row>
    <row r="217" spans="1:18" x14ac:dyDescent="0.2">
      <c r="A217" s="6" t="s">
        <v>12</v>
      </c>
      <c r="B217" s="7">
        <v>5888</v>
      </c>
      <c r="C217" s="7">
        <v>293</v>
      </c>
      <c r="D217" s="7">
        <v>3104</v>
      </c>
      <c r="E217" s="7">
        <v>9285</v>
      </c>
      <c r="F217" s="8">
        <v>5084</v>
      </c>
      <c r="G217" s="7">
        <v>365</v>
      </c>
      <c r="H217" s="7">
        <v>191</v>
      </c>
      <c r="I217" s="9">
        <v>5640</v>
      </c>
      <c r="J217" s="7">
        <v>3034</v>
      </c>
      <c r="K217" s="7">
        <v>390</v>
      </c>
      <c r="L217" s="7">
        <v>201</v>
      </c>
      <c r="M217" s="7">
        <v>3625</v>
      </c>
      <c r="N217" s="8">
        <v>18550</v>
      </c>
      <c r="O217" s="9">
        <v>17577</v>
      </c>
      <c r="P217" s="10">
        <v>5.5356431700517721</v>
      </c>
      <c r="Q217" s="31">
        <v>19610</v>
      </c>
      <c r="R217" s="10">
        <v>-5.4054054054054053</v>
      </c>
    </row>
    <row r="218" spans="1:18" x14ac:dyDescent="0.2">
      <c r="A218" s="2" t="s">
        <v>13</v>
      </c>
      <c r="B218" s="3">
        <v>8249</v>
      </c>
      <c r="C218" s="3">
        <v>557</v>
      </c>
      <c r="D218" s="3">
        <v>1156</v>
      </c>
      <c r="E218" s="3">
        <v>9962</v>
      </c>
      <c r="F218" s="4">
        <v>1845</v>
      </c>
      <c r="G218" s="3">
        <v>536</v>
      </c>
      <c r="H218" s="3">
        <v>148</v>
      </c>
      <c r="I218" s="5">
        <v>2529</v>
      </c>
      <c r="J218" s="3">
        <v>714</v>
      </c>
      <c r="K218" s="3">
        <v>240</v>
      </c>
      <c r="L218" s="3">
        <v>85</v>
      </c>
      <c r="M218" s="3">
        <v>1039</v>
      </c>
      <c r="N218" s="4">
        <v>13530</v>
      </c>
      <c r="O218" s="5">
        <v>13001</v>
      </c>
      <c r="P218" s="11">
        <v>4.0689177755557262</v>
      </c>
      <c r="Q218" s="32">
        <v>12615</v>
      </c>
      <c r="R218" s="11">
        <v>7.2532699167657544</v>
      </c>
    </row>
    <row r="219" spans="1:18" x14ac:dyDescent="0.2">
      <c r="A219" s="6" t="s">
        <v>14</v>
      </c>
      <c r="B219" s="7">
        <v>2919</v>
      </c>
      <c r="C219" s="7">
        <v>112</v>
      </c>
      <c r="D219" s="7">
        <v>861</v>
      </c>
      <c r="E219" s="7">
        <v>3892</v>
      </c>
      <c r="F219" s="8">
        <v>4487</v>
      </c>
      <c r="G219" s="7">
        <v>123</v>
      </c>
      <c r="H219" s="7">
        <v>167</v>
      </c>
      <c r="I219" s="9">
        <v>4777</v>
      </c>
      <c r="J219" s="7">
        <v>3074</v>
      </c>
      <c r="K219" s="7">
        <v>140</v>
      </c>
      <c r="L219" s="7">
        <v>105</v>
      </c>
      <c r="M219" s="7">
        <v>3319</v>
      </c>
      <c r="N219" s="8">
        <v>11988</v>
      </c>
      <c r="O219" s="9">
        <v>10608</v>
      </c>
      <c r="P219" s="10">
        <v>13.009049773755658</v>
      </c>
      <c r="Q219" s="31">
        <v>12541</v>
      </c>
      <c r="R219" s="10">
        <v>-4.4095367195598438</v>
      </c>
    </row>
    <row r="220" spans="1:18" x14ac:dyDescent="0.2">
      <c r="A220" s="2" t="s">
        <v>15</v>
      </c>
      <c r="B220" s="3">
        <v>2502</v>
      </c>
      <c r="C220" s="3">
        <v>121</v>
      </c>
      <c r="D220" s="3">
        <v>283</v>
      </c>
      <c r="E220" s="3">
        <v>2906</v>
      </c>
      <c r="F220" s="4">
        <v>1458</v>
      </c>
      <c r="G220" s="3">
        <v>51</v>
      </c>
      <c r="H220" s="3">
        <v>52</v>
      </c>
      <c r="I220" s="5">
        <v>1561</v>
      </c>
      <c r="J220" s="3">
        <v>265</v>
      </c>
      <c r="K220" s="3">
        <v>35</v>
      </c>
      <c r="L220" s="3">
        <v>21</v>
      </c>
      <c r="M220" s="3">
        <v>321</v>
      </c>
      <c r="N220" s="4">
        <v>4788</v>
      </c>
      <c r="O220" s="5">
        <v>4248</v>
      </c>
      <c r="P220" s="11">
        <v>12.711864406779661</v>
      </c>
      <c r="Q220" s="32">
        <v>4757</v>
      </c>
      <c r="R220" s="11">
        <v>0.65167122135799871</v>
      </c>
    </row>
    <row r="221" spans="1:18" x14ac:dyDescent="0.2">
      <c r="A221" s="6" t="s">
        <v>16</v>
      </c>
      <c r="B221" s="7">
        <v>2568</v>
      </c>
      <c r="C221" s="7">
        <v>64</v>
      </c>
      <c r="D221" s="7">
        <v>698</v>
      </c>
      <c r="E221" s="7">
        <v>3330</v>
      </c>
      <c r="F221" s="8">
        <v>209</v>
      </c>
      <c r="G221" s="7">
        <v>82</v>
      </c>
      <c r="H221" s="7">
        <v>83</v>
      </c>
      <c r="I221" s="9">
        <v>374</v>
      </c>
      <c r="J221" s="7">
        <v>221</v>
      </c>
      <c r="K221" s="7">
        <v>51</v>
      </c>
      <c r="L221" s="7">
        <v>25</v>
      </c>
      <c r="M221" s="7">
        <v>297</v>
      </c>
      <c r="N221" s="8">
        <v>4001</v>
      </c>
      <c r="O221" s="9">
        <v>3356</v>
      </c>
      <c r="P221" s="10">
        <v>19.219308700834326</v>
      </c>
      <c r="Q221" s="31">
        <v>3655</v>
      </c>
      <c r="R221" s="10">
        <v>9.4664842681258552</v>
      </c>
    </row>
    <row r="222" spans="1:18" x14ac:dyDescent="0.2">
      <c r="A222" s="2" t="s">
        <v>21</v>
      </c>
      <c r="B222" s="3">
        <v>180</v>
      </c>
      <c r="C222" s="3">
        <v>64</v>
      </c>
      <c r="D222" s="3">
        <v>902</v>
      </c>
      <c r="E222" s="3">
        <v>1146</v>
      </c>
      <c r="F222" s="4">
        <v>0</v>
      </c>
      <c r="G222" s="3">
        <v>22</v>
      </c>
      <c r="H222" s="3">
        <v>1</v>
      </c>
      <c r="I222" s="5">
        <v>23</v>
      </c>
      <c r="J222" s="3">
        <v>0</v>
      </c>
      <c r="K222" s="3">
        <v>22</v>
      </c>
      <c r="L222" s="3">
        <v>7</v>
      </c>
      <c r="M222" s="3">
        <v>29</v>
      </c>
      <c r="N222" s="4">
        <v>1198</v>
      </c>
      <c r="O222" s="5">
        <v>1407</v>
      </c>
      <c r="P222" s="11">
        <v>-14.854299928926796</v>
      </c>
      <c r="Q222" s="32">
        <v>1144</v>
      </c>
      <c r="R222" s="11">
        <v>4.72027972027972</v>
      </c>
    </row>
    <row r="223" spans="1:18" x14ac:dyDescent="0.2">
      <c r="A223" s="6" t="s">
        <v>17</v>
      </c>
      <c r="B223" s="7">
        <v>854</v>
      </c>
      <c r="C223" s="7">
        <v>16</v>
      </c>
      <c r="D223" s="7">
        <v>46</v>
      </c>
      <c r="E223" s="7">
        <v>916</v>
      </c>
      <c r="F223" s="8">
        <v>109</v>
      </c>
      <c r="G223" s="7">
        <v>13</v>
      </c>
      <c r="H223" s="7">
        <v>15</v>
      </c>
      <c r="I223" s="9">
        <v>137</v>
      </c>
      <c r="J223" s="7">
        <v>58</v>
      </c>
      <c r="K223" s="7">
        <v>15</v>
      </c>
      <c r="L223" s="7">
        <v>4</v>
      </c>
      <c r="M223" s="7">
        <v>77</v>
      </c>
      <c r="N223" s="8">
        <v>1130</v>
      </c>
      <c r="O223" s="9">
        <v>864</v>
      </c>
      <c r="P223" s="10">
        <v>30.787037037037035</v>
      </c>
      <c r="Q223" s="31">
        <v>1034</v>
      </c>
      <c r="R223" s="10">
        <v>9.2843326885880089</v>
      </c>
    </row>
    <row r="224" spans="1:18" x14ac:dyDescent="0.2">
      <c r="A224" s="2" t="s">
        <v>22</v>
      </c>
      <c r="B224" s="3">
        <v>795</v>
      </c>
      <c r="C224" s="3">
        <v>70</v>
      </c>
      <c r="D224" s="3">
        <v>36</v>
      </c>
      <c r="E224" s="3">
        <v>901</v>
      </c>
      <c r="F224" s="4">
        <v>0</v>
      </c>
      <c r="G224" s="3">
        <v>2</v>
      </c>
      <c r="H224" s="3">
        <v>0</v>
      </c>
      <c r="I224" s="5">
        <v>2</v>
      </c>
      <c r="J224" s="3">
        <v>0</v>
      </c>
      <c r="K224" s="3">
        <v>0</v>
      </c>
      <c r="L224" s="3">
        <v>0</v>
      </c>
      <c r="M224" s="3">
        <v>0</v>
      </c>
      <c r="N224" s="4">
        <v>903</v>
      </c>
      <c r="O224" s="5">
        <v>716</v>
      </c>
      <c r="P224" s="11">
        <v>26.117318435754189</v>
      </c>
      <c r="Q224" s="32">
        <v>746</v>
      </c>
      <c r="R224" s="11">
        <v>21.045576407506701</v>
      </c>
    </row>
    <row r="225" spans="1:18" x14ac:dyDescent="0.2">
      <c r="A225" s="6" t="s">
        <v>20</v>
      </c>
      <c r="B225" s="7">
        <v>119</v>
      </c>
      <c r="C225" s="7">
        <v>17</v>
      </c>
      <c r="D225" s="7">
        <v>116</v>
      </c>
      <c r="E225" s="7">
        <v>252</v>
      </c>
      <c r="F225" s="8">
        <v>184</v>
      </c>
      <c r="G225" s="7">
        <v>20</v>
      </c>
      <c r="H225" s="7">
        <v>15</v>
      </c>
      <c r="I225" s="9">
        <v>219</v>
      </c>
      <c r="J225" s="7">
        <v>219</v>
      </c>
      <c r="K225" s="7">
        <v>61</v>
      </c>
      <c r="L225" s="7">
        <v>17</v>
      </c>
      <c r="M225" s="7">
        <v>297</v>
      </c>
      <c r="N225" s="8">
        <v>768</v>
      </c>
      <c r="O225" s="9">
        <v>965</v>
      </c>
      <c r="P225" s="10">
        <v>-20.414507772020727</v>
      </c>
      <c r="Q225" s="31">
        <v>1243</v>
      </c>
      <c r="R225" s="10">
        <v>-38.213998390989538</v>
      </c>
    </row>
    <row r="226" spans="1:18" x14ac:dyDescent="0.2">
      <c r="A226" s="2" t="s">
        <v>18</v>
      </c>
      <c r="B226" s="3">
        <v>311</v>
      </c>
      <c r="C226" s="3">
        <v>25</v>
      </c>
      <c r="D226" s="3">
        <v>95</v>
      </c>
      <c r="E226" s="3">
        <v>431</v>
      </c>
      <c r="F226" s="4">
        <v>153</v>
      </c>
      <c r="G226" s="3">
        <v>10</v>
      </c>
      <c r="H226" s="3">
        <v>5</v>
      </c>
      <c r="I226" s="5">
        <v>168</v>
      </c>
      <c r="J226" s="3">
        <v>103</v>
      </c>
      <c r="K226" s="3">
        <v>12</v>
      </c>
      <c r="L226" s="3">
        <v>4</v>
      </c>
      <c r="M226" s="3">
        <v>119</v>
      </c>
      <c r="N226" s="4">
        <v>718</v>
      </c>
      <c r="O226" s="5">
        <v>756</v>
      </c>
      <c r="P226" s="11">
        <v>-5.0264550264550261</v>
      </c>
      <c r="Q226" s="32">
        <v>863</v>
      </c>
      <c r="R226" s="11">
        <v>-16.801853997682503</v>
      </c>
    </row>
    <row r="227" spans="1:18" x14ac:dyDescent="0.2">
      <c r="A227" s="6" t="s">
        <v>26</v>
      </c>
      <c r="B227" s="7">
        <v>539</v>
      </c>
      <c r="C227" s="7">
        <v>19</v>
      </c>
      <c r="D227" s="7">
        <v>2</v>
      </c>
      <c r="E227" s="7">
        <v>560</v>
      </c>
      <c r="F227" s="8">
        <v>0</v>
      </c>
      <c r="G227" s="7">
        <v>0</v>
      </c>
      <c r="H227" s="7">
        <v>0</v>
      </c>
      <c r="I227" s="9">
        <v>0</v>
      </c>
      <c r="J227" s="7">
        <v>0</v>
      </c>
      <c r="K227" s="7">
        <v>0</v>
      </c>
      <c r="L227" s="7">
        <v>0</v>
      </c>
      <c r="M227" s="7">
        <v>0</v>
      </c>
      <c r="N227" s="8">
        <v>560</v>
      </c>
      <c r="O227" s="9">
        <v>614</v>
      </c>
      <c r="P227" s="10">
        <v>-8.7947882736156355</v>
      </c>
      <c r="Q227" s="31">
        <v>592</v>
      </c>
      <c r="R227" s="10">
        <v>-5.4054054054054053</v>
      </c>
    </row>
    <row r="228" spans="1:18" x14ac:dyDescent="0.2">
      <c r="A228" s="2" t="s">
        <v>27</v>
      </c>
      <c r="B228" s="3">
        <v>192</v>
      </c>
      <c r="C228" s="3">
        <v>25</v>
      </c>
      <c r="D228" s="3">
        <v>149</v>
      </c>
      <c r="E228" s="3">
        <v>366</v>
      </c>
      <c r="F228" s="4">
        <v>2</v>
      </c>
      <c r="G228" s="3">
        <v>4</v>
      </c>
      <c r="H228" s="3">
        <v>10</v>
      </c>
      <c r="I228" s="5">
        <v>16</v>
      </c>
      <c r="J228" s="3">
        <v>0</v>
      </c>
      <c r="K228" s="3">
        <v>9</v>
      </c>
      <c r="L228" s="3">
        <v>7</v>
      </c>
      <c r="M228" s="3">
        <v>16</v>
      </c>
      <c r="N228" s="4">
        <v>398</v>
      </c>
      <c r="O228" s="5">
        <v>249</v>
      </c>
      <c r="P228" s="11">
        <v>59.839357429718874</v>
      </c>
      <c r="Q228" s="32">
        <v>413</v>
      </c>
      <c r="R228" s="11">
        <v>-3.6319612590799029</v>
      </c>
    </row>
    <row r="229" spans="1:18" x14ac:dyDescent="0.2">
      <c r="A229" s="6" t="s">
        <v>19</v>
      </c>
      <c r="B229" s="7">
        <v>26</v>
      </c>
      <c r="C229" s="7">
        <v>16</v>
      </c>
      <c r="D229" s="7">
        <v>32</v>
      </c>
      <c r="E229" s="7">
        <v>74</v>
      </c>
      <c r="F229" s="8">
        <v>50</v>
      </c>
      <c r="G229" s="7">
        <v>25</v>
      </c>
      <c r="H229" s="7">
        <v>3</v>
      </c>
      <c r="I229" s="9">
        <v>78</v>
      </c>
      <c r="J229" s="7">
        <v>116</v>
      </c>
      <c r="K229" s="7">
        <v>6</v>
      </c>
      <c r="L229" s="7">
        <v>4</v>
      </c>
      <c r="M229" s="7">
        <v>126</v>
      </c>
      <c r="N229" s="8">
        <v>278</v>
      </c>
      <c r="O229" s="9">
        <v>282</v>
      </c>
      <c r="P229" s="10">
        <v>-1.4184397163120568</v>
      </c>
      <c r="Q229" s="31">
        <v>353</v>
      </c>
      <c r="R229" s="10">
        <v>-21.246458923512748</v>
      </c>
    </row>
    <row r="230" spans="1:18" x14ac:dyDescent="0.2">
      <c r="A230" s="2" t="s">
        <v>23</v>
      </c>
      <c r="B230" s="3">
        <v>142</v>
      </c>
      <c r="C230" s="3">
        <v>6</v>
      </c>
      <c r="D230" s="3">
        <v>26</v>
      </c>
      <c r="E230" s="3">
        <v>174</v>
      </c>
      <c r="F230" s="4">
        <v>0</v>
      </c>
      <c r="G230" s="3">
        <v>2</v>
      </c>
      <c r="H230" s="3">
        <v>0</v>
      </c>
      <c r="I230" s="5">
        <v>2</v>
      </c>
      <c r="J230" s="3">
        <v>0</v>
      </c>
      <c r="K230" s="3">
        <v>6</v>
      </c>
      <c r="L230" s="3">
        <v>2</v>
      </c>
      <c r="M230" s="3">
        <v>8</v>
      </c>
      <c r="N230" s="4">
        <v>184</v>
      </c>
      <c r="O230" s="5">
        <v>161</v>
      </c>
      <c r="P230" s="11">
        <v>14.285714285714285</v>
      </c>
      <c r="Q230" s="32">
        <v>235</v>
      </c>
      <c r="R230" s="11">
        <v>-21.702127659574469</v>
      </c>
    </row>
    <row r="231" spans="1:18" x14ac:dyDescent="0.2">
      <c r="A231" s="6" t="s">
        <v>24</v>
      </c>
      <c r="B231" s="7">
        <v>23</v>
      </c>
      <c r="C231" s="7">
        <v>5</v>
      </c>
      <c r="D231" s="7">
        <v>26</v>
      </c>
      <c r="E231" s="7">
        <v>54</v>
      </c>
      <c r="F231" s="8">
        <v>0</v>
      </c>
      <c r="G231" s="7">
        <v>8</v>
      </c>
      <c r="H231" s="7">
        <v>0</v>
      </c>
      <c r="I231" s="9">
        <v>8</v>
      </c>
      <c r="J231" s="7">
        <v>0</v>
      </c>
      <c r="K231" s="7">
        <v>1</v>
      </c>
      <c r="L231" s="7">
        <v>2</v>
      </c>
      <c r="M231" s="7">
        <v>3</v>
      </c>
      <c r="N231" s="8">
        <v>65</v>
      </c>
      <c r="O231" s="9">
        <v>48</v>
      </c>
      <c r="P231" s="10">
        <v>35.416666666666671</v>
      </c>
      <c r="Q231" s="31">
        <v>66</v>
      </c>
      <c r="R231" s="10">
        <v>-1.5151515151515151</v>
      </c>
    </row>
    <row r="232" spans="1:18" ht="13.5" thickBot="1" x14ac:dyDescent="0.25">
      <c r="A232" s="2" t="s">
        <v>25</v>
      </c>
      <c r="B232" s="3">
        <v>0</v>
      </c>
      <c r="C232" s="3">
        <v>1</v>
      </c>
      <c r="D232" s="3">
        <v>19</v>
      </c>
      <c r="E232" s="3">
        <v>20</v>
      </c>
      <c r="F232" s="4">
        <v>0</v>
      </c>
      <c r="G232" s="3">
        <v>4</v>
      </c>
      <c r="H232" s="3">
        <v>10</v>
      </c>
      <c r="I232" s="5">
        <v>14</v>
      </c>
      <c r="J232" s="3">
        <v>0</v>
      </c>
      <c r="K232" s="3">
        <v>1</v>
      </c>
      <c r="L232" s="3">
        <v>20</v>
      </c>
      <c r="M232" s="3">
        <v>21</v>
      </c>
      <c r="N232" s="4">
        <v>55</v>
      </c>
      <c r="O232" s="5">
        <v>81</v>
      </c>
      <c r="P232" s="11">
        <v>-32.098765432098766</v>
      </c>
      <c r="Q232" s="32">
        <v>61</v>
      </c>
      <c r="R232" s="11">
        <v>-9.8360655737704921</v>
      </c>
    </row>
    <row r="233" spans="1:18" ht="13.5" thickBot="1" x14ac:dyDescent="0.25">
      <c r="A233" s="12" t="s">
        <v>7</v>
      </c>
      <c r="B233" s="13">
        <v>60097</v>
      </c>
      <c r="C233" s="13">
        <v>2503</v>
      </c>
      <c r="D233" s="13">
        <v>16448</v>
      </c>
      <c r="E233" s="13">
        <v>79048</v>
      </c>
      <c r="F233" s="14">
        <v>43275</v>
      </c>
      <c r="G233" s="13">
        <v>3501</v>
      </c>
      <c r="H233" s="13">
        <v>1374</v>
      </c>
      <c r="I233" s="15">
        <v>48150</v>
      </c>
      <c r="J233" s="13">
        <v>27300</v>
      </c>
      <c r="K233" s="13">
        <v>3195</v>
      </c>
      <c r="L233" s="13">
        <v>1189</v>
      </c>
      <c r="M233" s="13">
        <v>31684</v>
      </c>
      <c r="N233" s="14">
        <v>158882</v>
      </c>
      <c r="O233" s="15">
        <v>142227</v>
      </c>
      <c r="P233" s="16">
        <v>11.710153487031295</v>
      </c>
      <c r="Q233" s="33">
        <v>163488</v>
      </c>
      <c r="R233" s="16">
        <v>-2.8173321589352125</v>
      </c>
    </row>
    <row r="236" spans="1:18" ht="12.75" customHeight="1" x14ac:dyDescent="0.2">
      <c r="A236" s="50" t="s">
        <v>85</v>
      </c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</row>
    <row r="237" spans="1:18" ht="13.5" customHeight="1" thickBot="1" x14ac:dyDescent="0.2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1:18" ht="13.5" thickBot="1" x14ac:dyDescent="0.25">
      <c r="A238" s="49" t="s">
        <v>8</v>
      </c>
      <c r="B238" s="46" t="s">
        <v>1</v>
      </c>
      <c r="C238" s="46"/>
      <c r="D238" s="46"/>
      <c r="E238" s="46" t="s">
        <v>2</v>
      </c>
      <c r="F238" s="46"/>
      <c r="G238" s="46"/>
      <c r="H238" s="46" t="s">
        <v>3</v>
      </c>
      <c r="I238" s="46"/>
      <c r="J238" s="46"/>
      <c r="K238" s="46" t="s">
        <v>4</v>
      </c>
      <c r="L238" s="46"/>
      <c r="M238" s="47" t="s">
        <v>78</v>
      </c>
      <c r="N238" s="28" t="s">
        <v>4</v>
      </c>
      <c r="O238" s="47" t="s">
        <v>79</v>
      </c>
    </row>
    <row r="239" spans="1:18" ht="13.5" thickBot="1" x14ac:dyDescent="0.25">
      <c r="A239" s="49"/>
      <c r="B239" s="23" t="s">
        <v>5</v>
      </c>
      <c r="C239" s="23" t="s">
        <v>6</v>
      </c>
      <c r="D239" s="23" t="s">
        <v>4</v>
      </c>
      <c r="E239" s="23" t="s">
        <v>5</v>
      </c>
      <c r="F239" s="23" t="s">
        <v>6</v>
      </c>
      <c r="G239" s="23" t="s">
        <v>4</v>
      </c>
      <c r="H239" s="23" t="s">
        <v>5</v>
      </c>
      <c r="I239" s="23" t="s">
        <v>6</v>
      </c>
      <c r="J239" s="23" t="s">
        <v>4</v>
      </c>
      <c r="K239" s="23">
        <v>2022</v>
      </c>
      <c r="L239" s="23">
        <v>2021</v>
      </c>
      <c r="M239" s="48"/>
      <c r="N239" s="23">
        <v>2019</v>
      </c>
      <c r="O239" s="48"/>
    </row>
    <row r="240" spans="1:18" x14ac:dyDescent="0.2">
      <c r="A240" s="2" t="s">
        <v>9</v>
      </c>
      <c r="B240" s="3">
        <v>1300450</v>
      </c>
      <c r="C240" s="3">
        <v>1376730</v>
      </c>
      <c r="D240" s="3">
        <v>2677180</v>
      </c>
      <c r="E240" s="4">
        <v>10379268</v>
      </c>
      <c r="F240" s="3">
        <v>1734063</v>
      </c>
      <c r="G240" s="5">
        <v>12113331</v>
      </c>
      <c r="H240" s="3">
        <v>33959671</v>
      </c>
      <c r="I240" s="3">
        <v>2036067</v>
      </c>
      <c r="J240" s="3">
        <v>35995738</v>
      </c>
      <c r="K240" s="4">
        <v>50786249</v>
      </c>
      <c r="L240" s="5">
        <v>52682180</v>
      </c>
      <c r="M240" s="11">
        <v>-3.5988089331155244</v>
      </c>
      <c r="N240" s="30">
        <v>51086214</v>
      </c>
      <c r="O240" s="11">
        <v>-0.58717406617761891</v>
      </c>
    </row>
    <row r="241" spans="1:15" x14ac:dyDescent="0.2">
      <c r="A241" s="6" t="s">
        <v>11</v>
      </c>
      <c r="B241" s="7">
        <v>554246</v>
      </c>
      <c r="C241" s="7">
        <v>58996</v>
      </c>
      <c r="D241" s="7">
        <v>613242</v>
      </c>
      <c r="E241" s="8">
        <v>4678831</v>
      </c>
      <c r="F241" s="7">
        <v>48564</v>
      </c>
      <c r="G241" s="9">
        <v>4727395</v>
      </c>
      <c r="H241" s="7">
        <v>6919255</v>
      </c>
      <c r="I241" s="7">
        <v>6613</v>
      </c>
      <c r="J241" s="7">
        <v>6925868</v>
      </c>
      <c r="K241" s="8">
        <v>12266505</v>
      </c>
      <c r="L241" s="9">
        <v>13683998</v>
      </c>
      <c r="M241" s="10">
        <v>-10.358763571874244</v>
      </c>
      <c r="N241" s="31">
        <v>15316600</v>
      </c>
      <c r="O241" s="10">
        <v>-19.913655772168759</v>
      </c>
    </row>
    <row r="242" spans="1:15" x14ac:dyDescent="0.2">
      <c r="A242" s="2" t="s">
        <v>20</v>
      </c>
      <c r="B242" s="3">
        <v>0</v>
      </c>
      <c r="C242" s="3">
        <v>0</v>
      </c>
      <c r="D242" s="3">
        <v>0</v>
      </c>
      <c r="E242" s="4">
        <v>137144</v>
      </c>
      <c r="F242" s="3">
        <v>98709</v>
      </c>
      <c r="G242" s="5">
        <v>235853</v>
      </c>
      <c r="H242" s="3">
        <v>7284504</v>
      </c>
      <c r="I242" s="3">
        <v>1685322</v>
      </c>
      <c r="J242" s="3">
        <v>8969826</v>
      </c>
      <c r="K242" s="4">
        <v>9205679</v>
      </c>
      <c r="L242" s="5">
        <v>15745975</v>
      </c>
      <c r="M242" s="11">
        <v>-41.536303722062307</v>
      </c>
      <c r="N242" s="32">
        <v>15908219</v>
      </c>
      <c r="O242" s="11">
        <v>-42.132560533646163</v>
      </c>
    </row>
    <row r="243" spans="1:15" x14ac:dyDescent="0.2">
      <c r="A243" s="6" t="s">
        <v>15</v>
      </c>
      <c r="B243" s="7">
        <v>1739410</v>
      </c>
      <c r="C243" s="7">
        <v>303</v>
      </c>
      <c r="D243" s="7">
        <v>1739713</v>
      </c>
      <c r="E243" s="8">
        <v>4063941</v>
      </c>
      <c r="F243" s="7">
        <v>14469</v>
      </c>
      <c r="G243" s="9">
        <v>4078410</v>
      </c>
      <c r="H243" s="7">
        <v>307409</v>
      </c>
      <c r="I243" s="7">
        <v>0</v>
      </c>
      <c r="J243" s="7">
        <v>307409</v>
      </c>
      <c r="K243" s="8">
        <v>6125532</v>
      </c>
      <c r="L243" s="9">
        <v>6288494</v>
      </c>
      <c r="M243" s="10">
        <v>-2.5914312711437746</v>
      </c>
      <c r="N243" s="31">
        <v>5543515</v>
      </c>
      <c r="O243" s="10">
        <v>10.49906061406887</v>
      </c>
    </row>
    <row r="244" spans="1:15" x14ac:dyDescent="0.2">
      <c r="A244" s="2" t="s">
        <v>10</v>
      </c>
      <c r="B244" s="3">
        <v>1124093</v>
      </c>
      <c r="C244" s="3">
        <v>1296946</v>
      </c>
      <c r="D244" s="3">
        <v>2421039</v>
      </c>
      <c r="E244" s="4">
        <v>123906</v>
      </c>
      <c r="F244" s="3">
        <v>21209</v>
      </c>
      <c r="G244" s="5">
        <v>145115</v>
      </c>
      <c r="H244" s="3">
        <v>223428</v>
      </c>
      <c r="I244" s="3">
        <v>14320</v>
      </c>
      <c r="J244" s="3">
        <v>237748</v>
      </c>
      <c r="K244" s="4">
        <v>2803902</v>
      </c>
      <c r="L244" s="5">
        <v>3080214</v>
      </c>
      <c r="M244" s="11">
        <v>-8.9705455530037845</v>
      </c>
      <c r="N244" s="32">
        <v>3511069</v>
      </c>
      <c r="O244" s="11">
        <v>-20.141073843891988</v>
      </c>
    </row>
    <row r="245" spans="1:15" x14ac:dyDescent="0.2">
      <c r="A245" s="6" t="s">
        <v>14</v>
      </c>
      <c r="B245" s="7">
        <v>936108</v>
      </c>
      <c r="C245" s="7">
        <v>1</v>
      </c>
      <c r="D245" s="7">
        <v>936109</v>
      </c>
      <c r="E245" s="8">
        <v>555336</v>
      </c>
      <c r="F245" s="7">
        <v>1519</v>
      </c>
      <c r="G245" s="9">
        <v>556855</v>
      </c>
      <c r="H245" s="7">
        <v>32727</v>
      </c>
      <c r="I245" s="7">
        <v>1295</v>
      </c>
      <c r="J245" s="7">
        <v>34022</v>
      </c>
      <c r="K245" s="8">
        <v>1526986</v>
      </c>
      <c r="L245" s="9">
        <v>1566524</v>
      </c>
      <c r="M245" s="10">
        <v>-2.5239319665705731</v>
      </c>
      <c r="N245" s="31">
        <v>1511426</v>
      </c>
      <c r="O245" s="10">
        <v>1.0294913545221531</v>
      </c>
    </row>
    <row r="246" spans="1:15" x14ac:dyDescent="0.2">
      <c r="A246" s="2" t="s">
        <v>12</v>
      </c>
      <c r="B246" s="3">
        <v>715146</v>
      </c>
      <c r="C246" s="3">
        <v>190374</v>
      </c>
      <c r="D246" s="3">
        <v>905520</v>
      </c>
      <c r="E246" s="4">
        <v>70591</v>
      </c>
      <c r="F246" s="3">
        <v>0</v>
      </c>
      <c r="G246" s="5">
        <v>70591</v>
      </c>
      <c r="H246" s="3">
        <v>44646</v>
      </c>
      <c r="I246" s="3">
        <v>49</v>
      </c>
      <c r="J246" s="3">
        <v>44695</v>
      </c>
      <c r="K246" s="4">
        <v>1020806</v>
      </c>
      <c r="L246" s="5">
        <v>1027501</v>
      </c>
      <c r="M246" s="11">
        <v>-0.65158087437384493</v>
      </c>
      <c r="N246" s="32">
        <v>1136924</v>
      </c>
      <c r="O246" s="11">
        <v>-10.213347594034431</v>
      </c>
    </row>
    <row r="247" spans="1:15" x14ac:dyDescent="0.2">
      <c r="A247" s="6" t="s">
        <v>13</v>
      </c>
      <c r="B247" s="7">
        <v>180158</v>
      </c>
      <c r="C247" s="7">
        <v>483520</v>
      </c>
      <c r="D247" s="7">
        <v>663678</v>
      </c>
      <c r="E247" s="8">
        <v>6979</v>
      </c>
      <c r="F247" s="7">
        <v>4378</v>
      </c>
      <c r="G247" s="9">
        <v>11357</v>
      </c>
      <c r="H247" s="7">
        <v>6782</v>
      </c>
      <c r="I247" s="7">
        <v>0</v>
      </c>
      <c r="J247" s="7">
        <v>6782</v>
      </c>
      <c r="K247" s="8">
        <v>681817</v>
      </c>
      <c r="L247" s="9">
        <v>753042</v>
      </c>
      <c r="M247" s="10">
        <v>-9.4583037865085871</v>
      </c>
      <c r="N247" s="31">
        <v>840795</v>
      </c>
      <c r="O247" s="10">
        <v>-18.908057255335724</v>
      </c>
    </row>
    <row r="248" spans="1:15" x14ac:dyDescent="0.2">
      <c r="A248" s="2" t="s">
        <v>16</v>
      </c>
      <c r="B248" s="3">
        <v>538776</v>
      </c>
      <c r="C248" s="3">
        <v>3003</v>
      </c>
      <c r="D248" s="3">
        <v>541779</v>
      </c>
      <c r="E248" s="4">
        <v>0</v>
      </c>
      <c r="F248" s="3">
        <v>31180</v>
      </c>
      <c r="G248" s="5">
        <v>31180</v>
      </c>
      <c r="H248" s="3">
        <v>294</v>
      </c>
      <c r="I248" s="3">
        <v>7182</v>
      </c>
      <c r="J248" s="3">
        <v>7476</v>
      </c>
      <c r="K248" s="4">
        <v>580435</v>
      </c>
      <c r="L248" s="5">
        <v>502230</v>
      </c>
      <c r="M248" s="11">
        <v>15.571550883061548</v>
      </c>
      <c r="N248" s="32">
        <v>341815</v>
      </c>
      <c r="O248" s="11">
        <v>69.809692377455647</v>
      </c>
    </row>
    <row r="249" spans="1:15" x14ac:dyDescent="0.2">
      <c r="A249" s="6" t="s">
        <v>22</v>
      </c>
      <c r="B249" s="7">
        <v>1669</v>
      </c>
      <c r="C249" s="7">
        <v>0</v>
      </c>
      <c r="D249" s="7">
        <v>1669</v>
      </c>
      <c r="E249" s="8">
        <v>0</v>
      </c>
      <c r="F249" s="7">
        <v>0</v>
      </c>
      <c r="G249" s="9">
        <v>0</v>
      </c>
      <c r="H249" s="7">
        <v>0</v>
      </c>
      <c r="I249" s="7">
        <v>0</v>
      </c>
      <c r="J249" s="7">
        <v>0</v>
      </c>
      <c r="K249" s="8">
        <v>1669</v>
      </c>
      <c r="L249" s="9">
        <v>1090</v>
      </c>
      <c r="M249" s="10">
        <v>53.11926605504587</v>
      </c>
      <c r="N249" s="31">
        <v>10527</v>
      </c>
      <c r="O249" s="10">
        <v>-84.145530540514869</v>
      </c>
    </row>
    <row r="250" spans="1:15" x14ac:dyDescent="0.2">
      <c r="A250" s="2" t="s">
        <v>17</v>
      </c>
      <c r="B250" s="3">
        <v>696</v>
      </c>
      <c r="C250" s="3">
        <v>0</v>
      </c>
      <c r="D250" s="3">
        <v>696</v>
      </c>
      <c r="E250" s="4">
        <v>0</v>
      </c>
      <c r="F250" s="3">
        <v>0</v>
      </c>
      <c r="G250" s="5">
        <v>0</v>
      </c>
      <c r="H250" s="3">
        <v>0</v>
      </c>
      <c r="I250" s="3">
        <v>0</v>
      </c>
      <c r="J250" s="3">
        <v>0</v>
      </c>
      <c r="K250" s="4">
        <v>696</v>
      </c>
      <c r="L250" s="5">
        <v>760</v>
      </c>
      <c r="M250" s="11">
        <v>-8.4210526315789469</v>
      </c>
      <c r="N250" s="32">
        <v>1280</v>
      </c>
      <c r="O250" s="11">
        <v>-45.625</v>
      </c>
    </row>
    <row r="251" spans="1:15" x14ac:dyDescent="0.2">
      <c r="A251" s="6" t="s">
        <v>18</v>
      </c>
      <c r="B251" s="7">
        <v>5</v>
      </c>
      <c r="C251" s="7">
        <v>0</v>
      </c>
      <c r="D251" s="7">
        <v>5</v>
      </c>
      <c r="E251" s="8">
        <v>0</v>
      </c>
      <c r="F251" s="7">
        <v>0</v>
      </c>
      <c r="G251" s="9">
        <v>0</v>
      </c>
      <c r="H251" s="7">
        <v>0</v>
      </c>
      <c r="I251" s="7">
        <v>0</v>
      </c>
      <c r="J251" s="7">
        <v>0</v>
      </c>
      <c r="K251" s="8">
        <v>5</v>
      </c>
      <c r="L251" s="9">
        <v>0</v>
      </c>
      <c r="M251" s="10" t="s">
        <v>76</v>
      </c>
      <c r="N251" s="31">
        <v>1</v>
      </c>
      <c r="O251" s="10">
        <v>400</v>
      </c>
    </row>
    <row r="252" spans="1:15" x14ac:dyDescent="0.2">
      <c r="A252" s="2" t="s">
        <v>21</v>
      </c>
      <c r="B252" s="3">
        <v>0</v>
      </c>
      <c r="C252" s="3">
        <v>0</v>
      </c>
      <c r="D252" s="3">
        <v>0</v>
      </c>
      <c r="E252" s="4">
        <v>0</v>
      </c>
      <c r="F252" s="3">
        <v>0</v>
      </c>
      <c r="G252" s="5">
        <v>0</v>
      </c>
      <c r="H252" s="3">
        <v>0</v>
      </c>
      <c r="I252" s="3">
        <v>0</v>
      </c>
      <c r="J252" s="3">
        <v>0</v>
      </c>
      <c r="K252" s="4">
        <v>0</v>
      </c>
      <c r="L252" s="5">
        <v>954</v>
      </c>
      <c r="M252" s="11">
        <v>-100</v>
      </c>
      <c r="N252" s="32">
        <v>2762</v>
      </c>
      <c r="O252" s="11">
        <v>-100</v>
      </c>
    </row>
    <row r="253" spans="1:15" ht="13.5" thickBot="1" x14ac:dyDescent="0.25">
      <c r="A253" s="6" t="s">
        <v>27</v>
      </c>
      <c r="B253" s="7">
        <v>0</v>
      </c>
      <c r="C253" s="7">
        <v>0</v>
      </c>
      <c r="D253" s="7">
        <v>0</v>
      </c>
      <c r="E253" s="8">
        <v>0</v>
      </c>
      <c r="F253" s="7">
        <v>0</v>
      </c>
      <c r="G253" s="9">
        <v>0</v>
      </c>
      <c r="H253" s="7">
        <v>0</v>
      </c>
      <c r="I253" s="7">
        <v>0</v>
      </c>
      <c r="J253" s="7">
        <v>0</v>
      </c>
      <c r="K253" s="8">
        <v>0</v>
      </c>
      <c r="L253" s="9">
        <v>0</v>
      </c>
      <c r="M253" s="10" t="s">
        <v>76</v>
      </c>
      <c r="N253" s="31">
        <v>1</v>
      </c>
      <c r="O253" s="10">
        <v>-100</v>
      </c>
    </row>
    <row r="254" spans="1:15" ht="13.5" thickBot="1" x14ac:dyDescent="0.25">
      <c r="A254" s="12" t="s">
        <v>7</v>
      </c>
      <c r="B254" s="13">
        <v>7090757</v>
      </c>
      <c r="C254" s="13">
        <v>3409873</v>
      </c>
      <c r="D254" s="13">
        <v>10500630</v>
      </c>
      <c r="E254" s="14">
        <v>20015996</v>
      </c>
      <c r="F254" s="13">
        <v>1954091</v>
      </c>
      <c r="G254" s="15">
        <v>21970087</v>
      </c>
      <c r="H254" s="13">
        <v>48778716</v>
      </c>
      <c r="I254" s="13">
        <v>3750848</v>
      </c>
      <c r="J254" s="13">
        <v>52529564</v>
      </c>
      <c r="K254" s="14">
        <v>85000281</v>
      </c>
      <c r="L254" s="15">
        <v>95332962</v>
      </c>
      <c r="M254" s="16">
        <v>-10.83851879059417</v>
      </c>
      <c r="N254" s="33">
        <v>95211148</v>
      </c>
      <c r="O254" s="16">
        <v>-10.7244447887552</v>
      </c>
    </row>
    <row r="257" spans="1:15" ht="12.75" customHeight="1" x14ac:dyDescent="0.2">
      <c r="A257" s="50" t="s">
        <v>86</v>
      </c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</row>
    <row r="258" spans="1:15" ht="13.5" customHeight="1" thickBot="1" x14ac:dyDescent="0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</row>
    <row r="259" spans="1:15" ht="13.5" thickBot="1" x14ac:dyDescent="0.25">
      <c r="A259" s="49" t="s">
        <v>8</v>
      </c>
      <c r="B259" s="46" t="s">
        <v>1</v>
      </c>
      <c r="C259" s="46"/>
      <c r="D259" s="46"/>
      <c r="E259" s="46" t="s">
        <v>2</v>
      </c>
      <c r="F259" s="46"/>
      <c r="G259" s="46"/>
      <c r="H259" s="46" t="s">
        <v>3</v>
      </c>
      <c r="I259" s="46"/>
      <c r="J259" s="46"/>
      <c r="K259" s="46" t="s">
        <v>4</v>
      </c>
      <c r="L259" s="46"/>
      <c r="M259" s="47" t="s">
        <v>78</v>
      </c>
      <c r="N259" s="28" t="s">
        <v>4</v>
      </c>
      <c r="O259" s="47" t="s">
        <v>79</v>
      </c>
    </row>
    <row r="260" spans="1:15" ht="13.5" thickBot="1" x14ac:dyDescent="0.25">
      <c r="A260" s="49"/>
      <c r="B260" s="23" t="s">
        <v>5</v>
      </c>
      <c r="C260" s="23" t="s">
        <v>6</v>
      </c>
      <c r="D260" s="23" t="s">
        <v>4</v>
      </c>
      <c r="E260" s="23" t="s">
        <v>5</v>
      </c>
      <c r="F260" s="23" t="s">
        <v>6</v>
      </c>
      <c r="G260" s="23" t="s">
        <v>4</v>
      </c>
      <c r="H260" s="23" t="s">
        <v>5</v>
      </c>
      <c r="I260" s="23" t="s">
        <v>6</v>
      </c>
      <c r="J260" s="23" t="s">
        <v>4</v>
      </c>
      <c r="K260" s="23">
        <v>2022</v>
      </c>
      <c r="L260" s="23">
        <v>2021</v>
      </c>
      <c r="M260" s="48"/>
      <c r="N260" s="23">
        <v>2019</v>
      </c>
      <c r="O260" s="48"/>
    </row>
    <row r="261" spans="1:15" x14ac:dyDescent="0.2">
      <c r="A261" s="2" t="s">
        <v>9</v>
      </c>
      <c r="B261" s="3">
        <v>29021</v>
      </c>
      <c r="C261" s="3">
        <v>230892</v>
      </c>
      <c r="D261" s="3">
        <v>259913</v>
      </c>
      <c r="E261" s="4">
        <v>460015</v>
      </c>
      <c r="F261" s="3">
        <v>0</v>
      </c>
      <c r="G261" s="5">
        <v>460015</v>
      </c>
      <c r="H261" s="3">
        <v>458540</v>
      </c>
      <c r="I261" s="3">
        <v>5244</v>
      </c>
      <c r="J261" s="3">
        <v>463784</v>
      </c>
      <c r="K261" s="4">
        <v>1183712</v>
      </c>
      <c r="L261" s="5">
        <v>1301370</v>
      </c>
      <c r="M261" s="26">
        <v>-9.0410874693592138</v>
      </c>
      <c r="N261" s="5">
        <v>2772931</v>
      </c>
      <c r="O261" s="26">
        <v>-57.311884067796861</v>
      </c>
    </row>
    <row r="262" spans="1:15" x14ac:dyDescent="0.2">
      <c r="A262" s="6" t="s">
        <v>10</v>
      </c>
      <c r="B262" s="7">
        <v>21</v>
      </c>
      <c r="C262" s="7">
        <v>464329</v>
      </c>
      <c r="D262" s="7">
        <v>464350</v>
      </c>
      <c r="E262" s="8">
        <v>2372</v>
      </c>
      <c r="F262" s="7">
        <v>0</v>
      </c>
      <c r="G262" s="9">
        <v>2372</v>
      </c>
      <c r="H262" s="7">
        <v>0</v>
      </c>
      <c r="I262" s="7">
        <v>0</v>
      </c>
      <c r="J262" s="7">
        <v>0</v>
      </c>
      <c r="K262" s="8">
        <v>466722</v>
      </c>
      <c r="L262" s="9">
        <v>391575</v>
      </c>
      <c r="M262" s="25">
        <v>19.190959586286152</v>
      </c>
      <c r="N262" s="9">
        <v>503685</v>
      </c>
      <c r="O262" s="25">
        <v>-7.3385151433931926</v>
      </c>
    </row>
    <row r="263" spans="1:15" x14ac:dyDescent="0.2">
      <c r="A263" s="2" t="s">
        <v>11</v>
      </c>
      <c r="B263" s="3">
        <v>24075</v>
      </c>
      <c r="C263" s="3">
        <v>0</v>
      </c>
      <c r="D263" s="3">
        <v>24075</v>
      </c>
      <c r="E263" s="4">
        <v>47039</v>
      </c>
      <c r="F263" s="3">
        <v>0</v>
      </c>
      <c r="G263" s="5">
        <v>47039</v>
      </c>
      <c r="H263" s="3">
        <v>17927</v>
      </c>
      <c r="I263" s="3">
        <v>0</v>
      </c>
      <c r="J263" s="3">
        <v>17927</v>
      </c>
      <c r="K263" s="4">
        <v>89041</v>
      </c>
      <c r="L263" s="5">
        <v>87197</v>
      </c>
      <c r="M263" s="26">
        <v>2.1147516543000333</v>
      </c>
      <c r="N263" s="5">
        <v>96364</v>
      </c>
      <c r="O263" s="26">
        <v>-7.5993109459964305</v>
      </c>
    </row>
    <row r="264" spans="1:15" x14ac:dyDescent="0.2">
      <c r="A264" s="6" t="s">
        <v>12</v>
      </c>
      <c r="B264" s="7">
        <v>139</v>
      </c>
      <c r="C264" s="7">
        <v>0</v>
      </c>
      <c r="D264" s="7">
        <v>139</v>
      </c>
      <c r="E264" s="8">
        <v>177</v>
      </c>
      <c r="F264" s="7">
        <v>0</v>
      </c>
      <c r="G264" s="9">
        <v>177</v>
      </c>
      <c r="H264" s="7">
        <v>801</v>
      </c>
      <c r="I264" s="7">
        <v>0</v>
      </c>
      <c r="J264" s="7">
        <v>801</v>
      </c>
      <c r="K264" s="8">
        <v>1117</v>
      </c>
      <c r="L264" s="9">
        <v>2468</v>
      </c>
      <c r="M264" s="25">
        <v>-54.740680713128043</v>
      </c>
      <c r="N264" s="9">
        <v>3582</v>
      </c>
      <c r="O264" s="25">
        <v>-68.816303740926855</v>
      </c>
    </row>
    <row r="265" spans="1:15" x14ac:dyDescent="0.2">
      <c r="A265" s="2" t="s">
        <v>14</v>
      </c>
      <c r="B265" s="3">
        <v>945</v>
      </c>
      <c r="C265" s="3">
        <v>0</v>
      </c>
      <c r="D265" s="3">
        <v>945</v>
      </c>
      <c r="E265" s="4">
        <v>1</v>
      </c>
      <c r="F265" s="3">
        <v>0</v>
      </c>
      <c r="G265" s="5">
        <v>1</v>
      </c>
      <c r="H265" s="3">
        <v>0</v>
      </c>
      <c r="I265" s="3">
        <v>0</v>
      </c>
      <c r="J265" s="3">
        <v>0</v>
      </c>
      <c r="K265" s="4">
        <v>946</v>
      </c>
      <c r="L265" s="5">
        <v>504</v>
      </c>
      <c r="M265" s="26">
        <v>87.698412698412696</v>
      </c>
      <c r="N265" s="5">
        <v>90</v>
      </c>
      <c r="O265" s="26">
        <v>951.11111111111109</v>
      </c>
    </row>
    <row r="266" spans="1:15" x14ac:dyDescent="0.2">
      <c r="A266" s="6" t="s">
        <v>13</v>
      </c>
      <c r="B266" s="7">
        <v>0</v>
      </c>
      <c r="C266" s="7">
        <v>0</v>
      </c>
      <c r="D266" s="7">
        <v>0</v>
      </c>
      <c r="E266" s="8">
        <v>0</v>
      </c>
      <c r="F266" s="7">
        <v>0</v>
      </c>
      <c r="G266" s="9">
        <v>0</v>
      </c>
      <c r="H266" s="7">
        <v>0</v>
      </c>
      <c r="I266" s="7">
        <v>0</v>
      </c>
      <c r="J266" s="7">
        <v>0</v>
      </c>
      <c r="K266" s="8">
        <v>0</v>
      </c>
      <c r="L266" s="9">
        <v>47736</v>
      </c>
      <c r="M266" s="25">
        <v>-100</v>
      </c>
      <c r="N266" s="9">
        <v>102672</v>
      </c>
      <c r="O266" s="25">
        <v>-100</v>
      </c>
    </row>
    <row r="267" spans="1:15" x14ac:dyDescent="0.2">
      <c r="A267" s="2" t="s">
        <v>16</v>
      </c>
      <c r="B267" s="3">
        <v>0</v>
      </c>
      <c r="C267" s="3">
        <v>0</v>
      </c>
      <c r="D267" s="3">
        <v>0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0</v>
      </c>
      <c r="L267" s="5">
        <v>1170</v>
      </c>
      <c r="M267" s="26">
        <v>-100</v>
      </c>
      <c r="N267" s="5">
        <v>8489</v>
      </c>
      <c r="O267" s="26">
        <v>-100</v>
      </c>
    </row>
    <row r="268" spans="1:15" x14ac:dyDescent="0.2">
      <c r="A268" s="6" t="s">
        <v>17</v>
      </c>
      <c r="B268" s="7">
        <v>0</v>
      </c>
      <c r="C268" s="7">
        <v>0</v>
      </c>
      <c r="D268" s="7">
        <v>0</v>
      </c>
      <c r="E268" s="8">
        <v>0</v>
      </c>
      <c r="F268" s="7">
        <v>0</v>
      </c>
      <c r="G268" s="9">
        <v>0</v>
      </c>
      <c r="H268" s="7">
        <v>0</v>
      </c>
      <c r="I268" s="7">
        <v>0</v>
      </c>
      <c r="J268" s="7">
        <v>0</v>
      </c>
      <c r="K268" s="8">
        <v>0</v>
      </c>
      <c r="L268" s="9">
        <v>11</v>
      </c>
      <c r="M268" s="25">
        <v>-100</v>
      </c>
      <c r="N268" s="9">
        <v>1155</v>
      </c>
      <c r="O268" s="25">
        <v>-100</v>
      </c>
    </row>
    <row r="269" spans="1:15" x14ac:dyDescent="0.2">
      <c r="A269" s="2" t="s">
        <v>18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0</v>
      </c>
      <c r="M269" s="26" t="s">
        <v>76</v>
      </c>
      <c r="N269" s="5">
        <v>87</v>
      </c>
      <c r="O269" s="26">
        <v>-100</v>
      </c>
    </row>
    <row r="270" spans="1:15" x14ac:dyDescent="0.2">
      <c r="A270" s="6" t="s">
        <v>22</v>
      </c>
      <c r="B270" s="7">
        <v>0</v>
      </c>
      <c r="C270" s="7">
        <v>0</v>
      </c>
      <c r="D270" s="7">
        <v>0</v>
      </c>
      <c r="E270" s="8">
        <v>0</v>
      </c>
      <c r="F270" s="7">
        <v>0</v>
      </c>
      <c r="G270" s="9">
        <v>0</v>
      </c>
      <c r="H270" s="7">
        <v>0</v>
      </c>
      <c r="I270" s="7">
        <v>0</v>
      </c>
      <c r="J270" s="7">
        <v>0</v>
      </c>
      <c r="K270" s="8">
        <v>0</v>
      </c>
      <c r="L270" s="9">
        <v>0</v>
      </c>
      <c r="M270" s="25" t="s">
        <v>76</v>
      </c>
      <c r="N270" s="9">
        <v>30</v>
      </c>
      <c r="O270" s="25">
        <v>-100</v>
      </c>
    </row>
    <row r="271" spans="1:15" ht="13.5" thickBot="1" x14ac:dyDescent="0.25">
      <c r="A271" s="2" t="s">
        <v>15</v>
      </c>
      <c r="B271" s="3">
        <v>0</v>
      </c>
      <c r="C271" s="3">
        <v>0</v>
      </c>
      <c r="D271" s="3">
        <v>0</v>
      </c>
      <c r="E271" s="4">
        <v>0</v>
      </c>
      <c r="F271" s="3">
        <v>0</v>
      </c>
      <c r="G271" s="5">
        <v>0</v>
      </c>
      <c r="H271" s="3">
        <v>0</v>
      </c>
      <c r="I271" s="3">
        <v>0</v>
      </c>
      <c r="J271" s="3">
        <v>0</v>
      </c>
      <c r="K271" s="4">
        <v>0</v>
      </c>
      <c r="L271" s="5">
        <v>0</v>
      </c>
      <c r="M271" s="26" t="s">
        <v>76</v>
      </c>
      <c r="N271" s="5">
        <v>11</v>
      </c>
      <c r="O271" s="26">
        <v>-100</v>
      </c>
    </row>
    <row r="272" spans="1:15" ht="13.5" thickBot="1" x14ac:dyDescent="0.25">
      <c r="A272" s="12" t="s">
        <v>7</v>
      </c>
      <c r="B272" s="13">
        <v>54201</v>
      </c>
      <c r="C272" s="13">
        <v>695221</v>
      </c>
      <c r="D272" s="13">
        <v>749422</v>
      </c>
      <c r="E272" s="14">
        <v>509604</v>
      </c>
      <c r="F272" s="13">
        <v>0</v>
      </c>
      <c r="G272" s="15">
        <v>509604</v>
      </c>
      <c r="H272" s="13">
        <v>477268</v>
      </c>
      <c r="I272" s="13">
        <v>5244</v>
      </c>
      <c r="J272" s="13">
        <v>482512</v>
      </c>
      <c r="K272" s="14">
        <v>1741538</v>
      </c>
      <c r="L272" s="15">
        <v>1832031</v>
      </c>
      <c r="M272" s="27">
        <v>-4.9394906527236717</v>
      </c>
      <c r="N272" s="15">
        <v>3489096</v>
      </c>
      <c r="O272" s="27">
        <v>-50.086268764172729</v>
      </c>
    </row>
  </sheetData>
  <mergeCells count="64">
    <mergeCell ref="O156:O157"/>
    <mergeCell ref="A238:A239"/>
    <mergeCell ref="B238:D238"/>
    <mergeCell ref="E238:G238"/>
    <mergeCell ref="H238:J238"/>
    <mergeCell ref="K238:L238"/>
    <mergeCell ref="M238:M239"/>
    <mergeCell ref="O238:O239"/>
    <mergeCell ref="A236:O237"/>
    <mergeCell ref="A154:O155"/>
    <mergeCell ref="R186:R187"/>
    <mergeCell ref="A184:R185"/>
    <mergeCell ref="R212:R213"/>
    <mergeCell ref="A210:R211"/>
    <mergeCell ref="A156:A157"/>
    <mergeCell ref="B156:D156"/>
    <mergeCell ref="E156:G156"/>
    <mergeCell ref="H156:J156"/>
    <mergeCell ref="K156:L156"/>
    <mergeCell ref="M156:M157"/>
    <mergeCell ref="A186:A187"/>
    <mergeCell ref="B186:E186"/>
    <mergeCell ref="F186:I186"/>
    <mergeCell ref="J186:M186"/>
    <mergeCell ref="N186:O186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H259:J259"/>
    <mergeCell ref="P186:P187"/>
    <mergeCell ref="A212:A213"/>
    <mergeCell ref="B212:E212"/>
    <mergeCell ref="F212:I212"/>
    <mergeCell ref="J212:M212"/>
    <mergeCell ref="N212:O212"/>
    <mergeCell ref="P212:P213"/>
    <mergeCell ref="K259:L259"/>
    <mergeCell ref="M259:M260"/>
    <mergeCell ref="O259:O260"/>
    <mergeCell ref="A257:O258"/>
    <mergeCell ref="A259:A260"/>
    <mergeCell ref="B259:D259"/>
    <mergeCell ref="E259:G259"/>
  </mergeCells>
  <conditionalFormatting sqref="M183 M144 O144">
    <cfRule type="cellIs" dxfId="589" priority="1309" operator="lessThan">
      <formula>0</formula>
    </cfRule>
    <cfRule type="cellIs" dxfId="588" priority="1310" operator="greaterThanOrEqual">
      <formula>0</formula>
    </cfRule>
  </conditionalFormatting>
  <conditionalFormatting sqref="P56">
    <cfRule type="cellIs" dxfId="587" priority="1293" operator="lessThan">
      <formula>0</formula>
    </cfRule>
    <cfRule type="cellIs" dxfId="586" priority="1294" operator="greaterThanOrEqual">
      <formula>0</formula>
    </cfRule>
  </conditionalFormatting>
  <conditionalFormatting sqref="P92:P101">
    <cfRule type="cellIs" dxfId="585" priority="571" operator="lessThan">
      <formula>0</formula>
    </cfRule>
    <cfRule type="cellIs" dxfId="584" priority="572" operator="greaterThanOrEqual">
      <formula>0</formula>
    </cfRule>
  </conditionalFormatting>
  <conditionalFormatting sqref="R111">
    <cfRule type="cellIs" dxfId="583" priority="535" operator="lessThan">
      <formula>0</formula>
    </cfRule>
    <cfRule type="cellIs" dxfId="582" priority="536" operator="greaterThanOrEqual">
      <formula>0</formula>
    </cfRule>
  </conditionalFormatting>
  <conditionalFormatting sqref="R25:R34">
    <cfRule type="cellIs" dxfId="581" priority="381" operator="lessThan">
      <formula>0</formula>
    </cfRule>
    <cfRule type="cellIs" dxfId="580" priority="382" operator="greaterThanOrEqual">
      <formula>0</formula>
    </cfRule>
  </conditionalFormatting>
  <conditionalFormatting sqref="R35:R44">
    <cfRule type="cellIs" dxfId="579" priority="379" operator="lessThan">
      <formula>0</formula>
    </cfRule>
    <cfRule type="cellIs" dxfId="578" priority="380" operator="greaterThanOrEqual">
      <formula>0</formula>
    </cfRule>
  </conditionalFormatting>
  <conditionalFormatting sqref="O158:O167">
    <cfRule type="cellIs" dxfId="577" priority="311" operator="lessThan">
      <formula>0</formula>
    </cfRule>
    <cfRule type="cellIs" dxfId="576" priority="312" operator="greaterThanOrEqual">
      <formula>0</formula>
    </cfRule>
  </conditionalFormatting>
  <conditionalFormatting sqref="R200:R201">
    <cfRule type="cellIs" dxfId="575" priority="251" operator="lessThan">
      <formula>0</formula>
    </cfRule>
    <cfRule type="cellIs" dxfId="574" priority="252" operator="greaterThanOrEqual">
      <formula>0</formula>
    </cfRule>
  </conditionalFormatting>
  <conditionalFormatting sqref="R5:R14 R45:R46 R55">
    <cfRule type="cellIs" dxfId="573" priority="385" operator="lessThan">
      <formula>0</formula>
    </cfRule>
    <cfRule type="cellIs" dxfId="572" priority="386" operator="greaterThanOrEqual">
      <formula>0</formula>
    </cfRule>
  </conditionalFormatting>
  <conditionalFormatting sqref="R15:R24">
    <cfRule type="cellIs" dxfId="571" priority="383" operator="lessThan">
      <formula>0</formula>
    </cfRule>
    <cfRule type="cellIs" dxfId="570" priority="384" operator="greaterThanOrEqual">
      <formula>0</formula>
    </cfRule>
  </conditionalFormatting>
  <conditionalFormatting sqref="R47">
    <cfRule type="cellIs" dxfId="569" priority="377" operator="lessThan">
      <formula>0</formula>
    </cfRule>
    <cfRule type="cellIs" dxfId="568" priority="378" operator="greaterThanOrEqual">
      <formula>0</formula>
    </cfRule>
  </conditionalFormatting>
  <conditionalFormatting sqref="R48">
    <cfRule type="cellIs" dxfId="567" priority="375" operator="lessThan">
      <formula>0</formula>
    </cfRule>
    <cfRule type="cellIs" dxfId="566" priority="376" operator="greaterThanOrEqual">
      <formula>0</formula>
    </cfRule>
  </conditionalFormatting>
  <conditionalFormatting sqref="R49">
    <cfRule type="cellIs" dxfId="565" priority="373" operator="lessThan">
      <formula>0</formula>
    </cfRule>
    <cfRule type="cellIs" dxfId="564" priority="374" operator="greaterThanOrEqual">
      <formula>0</formula>
    </cfRule>
  </conditionalFormatting>
  <conditionalFormatting sqref="R50">
    <cfRule type="cellIs" dxfId="563" priority="371" operator="lessThan">
      <formula>0</formula>
    </cfRule>
    <cfRule type="cellIs" dxfId="562" priority="372" operator="greaterThanOrEqual">
      <formula>0</formula>
    </cfRule>
  </conditionalFormatting>
  <conditionalFormatting sqref="R51">
    <cfRule type="cellIs" dxfId="561" priority="369" operator="lessThan">
      <formula>0</formula>
    </cfRule>
    <cfRule type="cellIs" dxfId="560" priority="370" operator="greaterThanOrEqual">
      <formula>0</formula>
    </cfRule>
  </conditionalFormatting>
  <conditionalFormatting sqref="R52">
    <cfRule type="cellIs" dxfId="559" priority="367" operator="lessThan">
      <formula>0</formula>
    </cfRule>
    <cfRule type="cellIs" dxfId="558" priority="368" operator="greaterThanOrEqual">
      <formula>0</formula>
    </cfRule>
  </conditionalFormatting>
  <conditionalFormatting sqref="R53">
    <cfRule type="cellIs" dxfId="557" priority="365" operator="lessThan">
      <formula>0</formula>
    </cfRule>
    <cfRule type="cellIs" dxfId="556" priority="366" operator="greaterThanOrEqual">
      <formula>0</formula>
    </cfRule>
  </conditionalFormatting>
  <conditionalFormatting sqref="R54">
    <cfRule type="cellIs" dxfId="555" priority="363" operator="lessThan">
      <formula>0</formula>
    </cfRule>
    <cfRule type="cellIs" dxfId="554" priority="364" operator="greaterThanOrEqual">
      <formula>0</formula>
    </cfRule>
  </conditionalFormatting>
  <conditionalFormatting sqref="P5:P14 P45:P46 P55">
    <cfRule type="cellIs" dxfId="553" priority="361" operator="lessThan">
      <formula>0</formula>
    </cfRule>
    <cfRule type="cellIs" dxfId="552" priority="362" operator="greaterThanOrEqual">
      <formula>0</formula>
    </cfRule>
  </conditionalFormatting>
  <conditionalFormatting sqref="P62:P71 P102:P104 P112">
    <cfRule type="cellIs" dxfId="551" priority="577" operator="lessThan">
      <formula>0</formula>
    </cfRule>
    <cfRule type="cellIs" dxfId="550" priority="578" operator="greaterThanOrEqual">
      <formula>0</formula>
    </cfRule>
  </conditionalFormatting>
  <conditionalFormatting sqref="P72:P81">
    <cfRule type="cellIs" dxfId="549" priority="575" operator="lessThan">
      <formula>0</formula>
    </cfRule>
    <cfRule type="cellIs" dxfId="548" priority="576" operator="greaterThanOrEqual">
      <formula>0</formula>
    </cfRule>
  </conditionalFormatting>
  <conditionalFormatting sqref="P82:P91">
    <cfRule type="cellIs" dxfId="547" priority="573" operator="lessThan">
      <formula>0</formula>
    </cfRule>
    <cfRule type="cellIs" dxfId="546" priority="574" operator="greaterThanOrEqual">
      <formula>0</formula>
    </cfRule>
  </conditionalFormatting>
  <conditionalFormatting sqref="P105">
    <cfRule type="cellIs" dxfId="545" priority="569" operator="lessThan">
      <formula>0</formula>
    </cfRule>
    <cfRule type="cellIs" dxfId="544" priority="570" operator="greaterThanOrEqual">
      <formula>0</formula>
    </cfRule>
  </conditionalFormatting>
  <conditionalFormatting sqref="P106">
    <cfRule type="cellIs" dxfId="543" priority="567" operator="lessThan">
      <formula>0</formula>
    </cfRule>
    <cfRule type="cellIs" dxfId="542" priority="568" operator="greaterThanOrEqual">
      <formula>0</formula>
    </cfRule>
  </conditionalFormatting>
  <conditionalFormatting sqref="P108">
    <cfRule type="cellIs" dxfId="541" priority="563" operator="lessThan">
      <formula>0</formula>
    </cfRule>
    <cfRule type="cellIs" dxfId="540" priority="564" operator="greaterThanOrEqual">
      <formula>0</formula>
    </cfRule>
  </conditionalFormatting>
  <conditionalFormatting sqref="P107">
    <cfRule type="cellIs" dxfId="539" priority="565" operator="lessThan">
      <formula>0</formula>
    </cfRule>
    <cfRule type="cellIs" dxfId="538" priority="566" operator="greaterThanOrEqual">
      <formula>0</formula>
    </cfRule>
  </conditionalFormatting>
  <conditionalFormatting sqref="P109">
    <cfRule type="cellIs" dxfId="537" priority="561" operator="lessThan">
      <formula>0</formula>
    </cfRule>
    <cfRule type="cellIs" dxfId="536" priority="562" operator="greaterThanOrEqual">
      <formula>0</formula>
    </cfRule>
  </conditionalFormatting>
  <conditionalFormatting sqref="P110">
    <cfRule type="cellIs" dxfId="535" priority="559" operator="lessThan">
      <formula>0</formula>
    </cfRule>
    <cfRule type="cellIs" dxfId="534" priority="560" operator="greaterThanOrEqual">
      <formula>0</formula>
    </cfRule>
  </conditionalFormatting>
  <conditionalFormatting sqref="P111">
    <cfRule type="cellIs" dxfId="533" priority="557" operator="lessThan">
      <formula>0</formula>
    </cfRule>
    <cfRule type="cellIs" dxfId="532" priority="558" operator="greaterThanOrEqual">
      <formula>0</formula>
    </cfRule>
  </conditionalFormatting>
  <conditionalFormatting sqref="R62:R71 R102:R104 R112">
    <cfRule type="cellIs" dxfId="531" priority="555" operator="lessThan">
      <formula>0</formula>
    </cfRule>
    <cfRule type="cellIs" dxfId="530" priority="556" operator="greaterThanOrEqual">
      <formula>0</formula>
    </cfRule>
  </conditionalFormatting>
  <conditionalFormatting sqref="R72:R81">
    <cfRule type="cellIs" dxfId="529" priority="553" operator="lessThan">
      <formula>0</formula>
    </cfRule>
    <cfRule type="cellIs" dxfId="528" priority="554" operator="greaterThanOrEqual">
      <formula>0</formula>
    </cfRule>
  </conditionalFormatting>
  <conditionalFormatting sqref="R82:R91">
    <cfRule type="cellIs" dxfId="527" priority="551" operator="lessThan">
      <formula>0</formula>
    </cfRule>
    <cfRule type="cellIs" dxfId="526" priority="552" operator="greaterThanOrEqual">
      <formula>0</formula>
    </cfRule>
  </conditionalFormatting>
  <conditionalFormatting sqref="R92:R101">
    <cfRule type="cellIs" dxfId="525" priority="549" operator="lessThan">
      <formula>0</formula>
    </cfRule>
    <cfRule type="cellIs" dxfId="524" priority="550" operator="greaterThanOrEqual">
      <formula>0</formula>
    </cfRule>
  </conditionalFormatting>
  <conditionalFormatting sqref="R105">
    <cfRule type="cellIs" dxfId="523" priority="547" operator="lessThan">
      <formula>0</formula>
    </cfRule>
    <cfRule type="cellIs" dxfId="522" priority="548" operator="greaterThanOrEqual">
      <formula>0</formula>
    </cfRule>
  </conditionalFormatting>
  <conditionalFormatting sqref="R106">
    <cfRule type="cellIs" dxfId="521" priority="545" operator="lessThan">
      <formula>0</formula>
    </cfRule>
    <cfRule type="cellIs" dxfId="520" priority="546" operator="greaterThanOrEqual">
      <formula>0</formula>
    </cfRule>
  </conditionalFormatting>
  <conditionalFormatting sqref="R107">
    <cfRule type="cellIs" dxfId="519" priority="543" operator="lessThan">
      <formula>0</formula>
    </cfRule>
    <cfRule type="cellIs" dxfId="518" priority="544" operator="greaterThanOrEqual">
      <formula>0</formula>
    </cfRule>
  </conditionalFormatting>
  <conditionalFormatting sqref="R108">
    <cfRule type="cellIs" dxfId="517" priority="541" operator="lessThan">
      <formula>0</formula>
    </cfRule>
    <cfRule type="cellIs" dxfId="516" priority="542" operator="greaterThanOrEqual">
      <formula>0</formula>
    </cfRule>
  </conditionalFormatting>
  <conditionalFormatting sqref="R109">
    <cfRule type="cellIs" dxfId="515" priority="539" operator="lessThan">
      <formula>0</formula>
    </cfRule>
    <cfRule type="cellIs" dxfId="514" priority="540" operator="greaterThanOrEqual">
      <formula>0</formula>
    </cfRule>
  </conditionalFormatting>
  <conditionalFormatting sqref="R110">
    <cfRule type="cellIs" dxfId="513" priority="537" operator="lessThan">
      <formula>0</formula>
    </cfRule>
    <cfRule type="cellIs" dxfId="512" priority="538" operator="greaterThanOrEqual">
      <formula>0</formula>
    </cfRule>
  </conditionalFormatting>
  <conditionalFormatting sqref="O168:O174">
    <cfRule type="cellIs" dxfId="511" priority="309" operator="lessThan">
      <formula>0</formula>
    </cfRule>
    <cfRule type="cellIs" dxfId="510" priority="310" operator="greaterThanOrEqual">
      <formula>0</formula>
    </cfRule>
  </conditionalFormatting>
  <conditionalFormatting sqref="O175">
    <cfRule type="cellIs" dxfId="509" priority="307" operator="lessThan">
      <formula>0</formula>
    </cfRule>
    <cfRule type="cellIs" dxfId="508" priority="308" operator="greaterThanOrEqual">
      <formula>0</formula>
    </cfRule>
  </conditionalFormatting>
  <conditionalFormatting sqref="O176">
    <cfRule type="cellIs" dxfId="507" priority="305" operator="lessThan">
      <formula>0</formula>
    </cfRule>
    <cfRule type="cellIs" dxfId="506" priority="306" operator="greaterThanOrEqual">
      <formula>0</formula>
    </cfRule>
  </conditionalFormatting>
  <conditionalFormatting sqref="P190:P191">
    <cfRule type="cellIs" dxfId="505" priority="283" operator="lessThan">
      <formula>0</formula>
    </cfRule>
    <cfRule type="cellIs" dxfId="504" priority="284" operator="greaterThanOrEqual">
      <formula>0</formula>
    </cfRule>
  </conditionalFormatting>
  <conditionalFormatting sqref="P192:P193">
    <cfRule type="cellIs" dxfId="503" priority="281" operator="lessThan">
      <formula>0</formula>
    </cfRule>
    <cfRule type="cellIs" dxfId="502" priority="282" operator="greaterThanOrEqual">
      <formula>0</formula>
    </cfRule>
  </conditionalFormatting>
  <conditionalFormatting sqref="P15:P24">
    <cfRule type="cellIs" dxfId="501" priority="359" operator="lessThan">
      <formula>0</formula>
    </cfRule>
    <cfRule type="cellIs" dxfId="500" priority="360" operator="greaterThanOrEqual">
      <formula>0</formula>
    </cfRule>
  </conditionalFormatting>
  <conditionalFormatting sqref="P25:P34">
    <cfRule type="cellIs" dxfId="499" priority="357" operator="lessThan">
      <formula>0</formula>
    </cfRule>
    <cfRule type="cellIs" dxfId="498" priority="358" operator="greaterThanOrEqual">
      <formula>0</formula>
    </cfRule>
  </conditionalFormatting>
  <conditionalFormatting sqref="R190:R191">
    <cfRule type="cellIs" dxfId="497" priority="261" operator="lessThan">
      <formula>0</formula>
    </cfRule>
    <cfRule type="cellIs" dxfId="496" priority="262" operator="greaterThanOrEqual">
      <formula>0</formula>
    </cfRule>
  </conditionalFormatting>
  <conditionalFormatting sqref="R192:R193">
    <cfRule type="cellIs" dxfId="495" priority="259" operator="lessThan">
      <formula>0</formula>
    </cfRule>
    <cfRule type="cellIs" dxfId="494" priority="260" operator="greaterThanOrEqual">
      <formula>0</formula>
    </cfRule>
  </conditionalFormatting>
  <conditionalFormatting sqref="R194:R195">
    <cfRule type="cellIs" dxfId="493" priority="257" operator="lessThan">
      <formula>0</formula>
    </cfRule>
    <cfRule type="cellIs" dxfId="492" priority="258" operator="greaterThanOrEqual">
      <formula>0</formula>
    </cfRule>
  </conditionalFormatting>
  <conditionalFormatting sqref="R196:R197">
    <cfRule type="cellIs" dxfId="491" priority="255" operator="lessThan">
      <formula>0</formula>
    </cfRule>
    <cfRule type="cellIs" dxfId="490" priority="256" operator="greaterThanOrEqual">
      <formula>0</formula>
    </cfRule>
  </conditionalFormatting>
  <conditionalFormatting sqref="R198:R199">
    <cfRule type="cellIs" dxfId="489" priority="253" operator="lessThan">
      <formula>0</formula>
    </cfRule>
    <cfRule type="cellIs" dxfId="488" priority="254" operator="greaterThanOrEqual">
      <formula>0</formula>
    </cfRule>
  </conditionalFormatting>
  <conditionalFormatting sqref="P224:P225">
    <cfRule type="cellIs" dxfId="487" priority="231" operator="lessThan">
      <formula>0</formula>
    </cfRule>
    <cfRule type="cellIs" dxfId="486" priority="232" operator="greaterThanOrEqual">
      <formula>0</formula>
    </cfRule>
  </conditionalFormatting>
  <conditionalFormatting sqref="R202:R203">
    <cfRule type="cellIs" dxfId="485" priority="249" operator="lessThan">
      <formula>0</formula>
    </cfRule>
    <cfRule type="cellIs" dxfId="484" priority="250" operator="greaterThanOrEqual">
      <formula>0</formula>
    </cfRule>
  </conditionalFormatting>
  <conditionalFormatting sqref="R204:R205">
    <cfRule type="cellIs" dxfId="483" priority="247" operator="lessThan">
      <formula>0</formula>
    </cfRule>
    <cfRule type="cellIs" dxfId="482" priority="248" operator="greaterThanOrEqual">
      <formula>0</formula>
    </cfRule>
  </conditionalFormatting>
  <conditionalFormatting sqref="R206">
    <cfRule type="cellIs" dxfId="481" priority="245" operator="lessThan">
      <formula>0</formula>
    </cfRule>
    <cfRule type="cellIs" dxfId="480" priority="246" operator="greaterThanOrEqual">
      <formula>0</formula>
    </cfRule>
  </conditionalFormatting>
  <conditionalFormatting sqref="P233">
    <cfRule type="cellIs" dxfId="479" priority="243" operator="lessThan">
      <formula>0</formula>
    </cfRule>
    <cfRule type="cellIs" dxfId="478" priority="244" operator="greaterThanOrEqual">
      <formula>0</formula>
    </cfRule>
  </conditionalFormatting>
  <conditionalFormatting sqref="P214:P215">
    <cfRule type="cellIs" dxfId="477" priority="241" operator="lessThan">
      <formula>0</formula>
    </cfRule>
    <cfRule type="cellIs" dxfId="476" priority="242" operator="greaterThanOrEqual">
      <formula>0</formula>
    </cfRule>
  </conditionalFormatting>
  <conditionalFormatting sqref="P216:P217">
    <cfRule type="cellIs" dxfId="475" priority="239" operator="lessThan">
      <formula>0</formula>
    </cfRule>
    <cfRule type="cellIs" dxfId="474" priority="240" operator="greaterThanOrEqual">
      <formula>0</formula>
    </cfRule>
  </conditionalFormatting>
  <conditionalFormatting sqref="P218:P219">
    <cfRule type="cellIs" dxfId="473" priority="237" operator="lessThan">
      <formula>0</formula>
    </cfRule>
    <cfRule type="cellIs" dxfId="472" priority="238" operator="greaterThanOrEqual">
      <formula>0</formula>
    </cfRule>
  </conditionalFormatting>
  <conditionalFormatting sqref="P220:P221">
    <cfRule type="cellIs" dxfId="471" priority="235" operator="lessThan">
      <formula>0</formula>
    </cfRule>
    <cfRule type="cellIs" dxfId="470" priority="236" operator="greaterThanOrEqual">
      <formula>0</formula>
    </cfRule>
  </conditionalFormatting>
  <conditionalFormatting sqref="P222:P223">
    <cfRule type="cellIs" dxfId="469" priority="233" operator="lessThan">
      <formula>0</formula>
    </cfRule>
    <cfRule type="cellIs" dxfId="468" priority="234" operator="greaterThanOrEqual">
      <formula>0</formula>
    </cfRule>
  </conditionalFormatting>
  <conditionalFormatting sqref="P35:P44">
    <cfRule type="cellIs" dxfId="467" priority="355" operator="lessThan">
      <formula>0</formula>
    </cfRule>
    <cfRule type="cellIs" dxfId="466" priority="356" operator="greaterThanOrEqual">
      <formula>0</formula>
    </cfRule>
  </conditionalFormatting>
  <conditionalFormatting sqref="P47">
    <cfRule type="cellIs" dxfId="465" priority="353" operator="lessThan">
      <formula>0</formula>
    </cfRule>
    <cfRule type="cellIs" dxfId="464" priority="354" operator="greaterThanOrEqual">
      <formula>0</formula>
    </cfRule>
  </conditionalFormatting>
  <conditionalFormatting sqref="P48">
    <cfRule type="cellIs" dxfId="463" priority="351" operator="lessThan">
      <formula>0</formula>
    </cfRule>
    <cfRule type="cellIs" dxfId="462" priority="352" operator="greaterThanOrEqual">
      <formula>0</formula>
    </cfRule>
  </conditionalFormatting>
  <conditionalFormatting sqref="P49">
    <cfRule type="cellIs" dxfId="461" priority="349" operator="lessThan">
      <formula>0</formula>
    </cfRule>
    <cfRule type="cellIs" dxfId="460" priority="350" operator="greaterThanOrEqual">
      <formula>0</formula>
    </cfRule>
  </conditionalFormatting>
  <conditionalFormatting sqref="P50">
    <cfRule type="cellIs" dxfId="459" priority="347" operator="lessThan">
      <formula>0</formula>
    </cfRule>
    <cfRule type="cellIs" dxfId="458" priority="348" operator="greaterThanOrEqual">
      <formula>0</formula>
    </cfRule>
  </conditionalFormatting>
  <conditionalFormatting sqref="P51">
    <cfRule type="cellIs" dxfId="457" priority="345" operator="lessThan">
      <formula>0</formula>
    </cfRule>
    <cfRule type="cellIs" dxfId="456" priority="346" operator="greaterThanOrEqual">
      <formula>0</formula>
    </cfRule>
  </conditionalFormatting>
  <conditionalFormatting sqref="P52">
    <cfRule type="cellIs" dxfId="455" priority="343" operator="lessThan">
      <formula>0</formula>
    </cfRule>
    <cfRule type="cellIs" dxfId="454" priority="344" operator="greaterThanOrEqual">
      <formula>0</formula>
    </cfRule>
  </conditionalFormatting>
  <conditionalFormatting sqref="P53">
    <cfRule type="cellIs" dxfId="453" priority="341" operator="lessThan">
      <formula>0</formula>
    </cfRule>
    <cfRule type="cellIs" dxfId="452" priority="342" operator="greaterThanOrEqual">
      <formula>0</formula>
    </cfRule>
  </conditionalFormatting>
  <conditionalFormatting sqref="P54">
    <cfRule type="cellIs" dxfId="451" priority="339" operator="lessThan">
      <formula>0</formula>
    </cfRule>
    <cfRule type="cellIs" dxfId="450" priority="340" operator="greaterThanOrEqual">
      <formula>0</formula>
    </cfRule>
  </conditionalFormatting>
  <conditionalFormatting sqref="M119:M128 O119:O128">
    <cfRule type="cellIs" dxfId="449" priority="337" operator="lessThan">
      <formula>0</formula>
    </cfRule>
    <cfRule type="cellIs" dxfId="448" priority="338" operator="greaterThanOrEqual">
      <formula>0</formula>
    </cfRule>
  </conditionalFormatting>
  <conditionalFormatting sqref="M129:M138 O129:O138">
    <cfRule type="cellIs" dxfId="447" priority="335" operator="lessThan">
      <formula>0</formula>
    </cfRule>
    <cfRule type="cellIs" dxfId="446" priority="336" operator="greaterThanOrEqual">
      <formula>0</formula>
    </cfRule>
  </conditionalFormatting>
  <conditionalFormatting sqref="M139:M143 O139:O143">
    <cfRule type="cellIs" dxfId="445" priority="333" operator="lessThan">
      <formula>0</formula>
    </cfRule>
    <cfRule type="cellIs" dxfId="444" priority="334" operator="greaterThanOrEqual">
      <formula>0</formula>
    </cfRule>
  </conditionalFormatting>
  <conditionalFormatting sqref="M145 O145 M147 O147">
    <cfRule type="cellIs" dxfId="443" priority="331" operator="lessThan">
      <formula>0</formula>
    </cfRule>
    <cfRule type="cellIs" dxfId="442" priority="332" operator="greaterThanOrEqual">
      <formula>0</formula>
    </cfRule>
  </conditionalFormatting>
  <conditionalFormatting sqref="M148 O148 M150 O150">
    <cfRule type="cellIs" dxfId="441" priority="329" operator="lessThan">
      <formula>0</formula>
    </cfRule>
    <cfRule type="cellIs" dxfId="440" priority="330" operator="greaterThanOrEqual">
      <formula>0</formula>
    </cfRule>
  </conditionalFormatting>
  <conditionalFormatting sqref="M151 O151">
    <cfRule type="cellIs" dxfId="439" priority="325" operator="lessThan">
      <formula>0</formula>
    </cfRule>
    <cfRule type="cellIs" dxfId="438" priority="326" operator="greaterThanOrEqual">
      <formula>0</formula>
    </cfRule>
  </conditionalFormatting>
  <conditionalFormatting sqref="M158:M167">
    <cfRule type="cellIs" dxfId="437" priority="323" operator="lessThan">
      <formula>0</formula>
    </cfRule>
    <cfRule type="cellIs" dxfId="436" priority="324" operator="greaterThanOrEqual">
      <formula>0</formula>
    </cfRule>
  </conditionalFormatting>
  <conditionalFormatting sqref="M168:M174">
    <cfRule type="cellIs" dxfId="435" priority="321" operator="lessThan">
      <formula>0</formula>
    </cfRule>
    <cfRule type="cellIs" dxfId="434" priority="322" operator="greaterThanOrEqual">
      <formula>0</formula>
    </cfRule>
  </conditionalFormatting>
  <conditionalFormatting sqref="M175">
    <cfRule type="cellIs" dxfId="433" priority="319" operator="lessThan">
      <formula>0</formula>
    </cfRule>
    <cfRule type="cellIs" dxfId="432" priority="320" operator="greaterThanOrEqual">
      <formula>0</formula>
    </cfRule>
  </conditionalFormatting>
  <conditionalFormatting sqref="M176">
    <cfRule type="cellIs" dxfId="431" priority="317" operator="lessThan">
      <formula>0</formula>
    </cfRule>
    <cfRule type="cellIs" dxfId="430" priority="318" operator="greaterThanOrEqual">
      <formula>0</formula>
    </cfRule>
  </conditionalFormatting>
  <conditionalFormatting sqref="M182">
    <cfRule type="cellIs" dxfId="429" priority="291" operator="lessThan">
      <formula>0</formula>
    </cfRule>
    <cfRule type="cellIs" dxfId="428" priority="292" operator="greaterThanOrEqual">
      <formula>0</formula>
    </cfRule>
  </conditionalFormatting>
  <conditionalFormatting sqref="O182">
    <cfRule type="cellIs" dxfId="427" priority="289" operator="lessThan">
      <formula>0</formula>
    </cfRule>
    <cfRule type="cellIs" dxfId="426" priority="290" operator="greaterThanOrEqual">
      <formula>0</formula>
    </cfRule>
  </conditionalFormatting>
  <conditionalFormatting sqref="P207">
    <cfRule type="cellIs" dxfId="425" priority="287" operator="lessThan">
      <formula>0</formula>
    </cfRule>
    <cfRule type="cellIs" dxfId="424" priority="288" operator="greaterThanOrEqual">
      <formula>0</formula>
    </cfRule>
  </conditionalFormatting>
  <conditionalFormatting sqref="P188:P189">
    <cfRule type="cellIs" dxfId="423" priority="285" operator="lessThan">
      <formula>0</formula>
    </cfRule>
    <cfRule type="cellIs" dxfId="422" priority="286" operator="greaterThanOrEqual">
      <formula>0</formula>
    </cfRule>
  </conditionalFormatting>
  <conditionalFormatting sqref="P194:P195">
    <cfRule type="cellIs" dxfId="421" priority="279" operator="lessThan">
      <formula>0</formula>
    </cfRule>
    <cfRule type="cellIs" dxfId="420" priority="280" operator="greaterThanOrEqual">
      <formula>0</formula>
    </cfRule>
  </conditionalFormatting>
  <conditionalFormatting sqref="P196:P197">
    <cfRule type="cellIs" dxfId="419" priority="277" operator="lessThan">
      <formula>0</formula>
    </cfRule>
    <cfRule type="cellIs" dxfId="418" priority="278" operator="greaterThanOrEqual">
      <formula>0</formula>
    </cfRule>
  </conditionalFormatting>
  <conditionalFormatting sqref="P198:P199">
    <cfRule type="cellIs" dxfId="417" priority="275" operator="lessThan">
      <formula>0</formula>
    </cfRule>
    <cfRule type="cellIs" dxfId="416" priority="276" operator="greaterThanOrEqual">
      <formula>0</formula>
    </cfRule>
  </conditionalFormatting>
  <conditionalFormatting sqref="P200:P201">
    <cfRule type="cellIs" dxfId="415" priority="273" operator="lessThan">
      <formula>0</formula>
    </cfRule>
    <cfRule type="cellIs" dxfId="414" priority="274" operator="greaterThanOrEqual">
      <formula>0</formula>
    </cfRule>
  </conditionalFormatting>
  <conditionalFormatting sqref="P202:P203">
    <cfRule type="cellIs" dxfId="413" priority="271" operator="lessThan">
      <formula>0</formula>
    </cfRule>
    <cfRule type="cellIs" dxfId="412" priority="272" operator="greaterThanOrEqual">
      <formula>0</formula>
    </cfRule>
  </conditionalFormatting>
  <conditionalFormatting sqref="P204:P205">
    <cfRule type="cellIs" dxfId="411" priority="269" operator="lessThan">
      <formula>0</formula>
    </cfRule>
    <cfRule type="cellIs" dxfId="410" priority="270" operator="greaterThanOrEqual">
      <formula>0</formula>
    </cfRule>
  </conditionalFormatting>
  <conditionalFormatting sqref="P206">
    <cfRule type="cellIs" dxfId="409" priority="267" operator="lessThan">
      <formula>0</formula>
    </cfRule>
    <cfRule type="cellIs" dxfId="408" priority="268" operator="greaterThanOrEqual">
      <formula>0</formula>
    </cfRule>
  </conditionalFormatting>
  <conditionalFormatting sqref="R207">
    <cfRule type="cellIs" dxfId="407" priority="265" operator="lessThan">
      <formula>0</formula>
    </cfRule>
    <cfRule type="cellIs" dxfId="406" priority="266" operator="greaterThanOrEqual">
      <formula>0</formula>
    </cfRule>
  </conditionalFormatting>
  <conditionalFormatting sqref="R188:R189">
    <cfRule type="cellIs" dxfId="405" priority="263" operator="lessThan">
      <formula>0</formula>
    </cfRule>
    <cfRule type="cellIs" dxfId="404" priority="264" operator="greaterThanOrEqual">
      <formula>0</formula>
    </cfRule>
  </conditionalFormatting>
  <conditionalFormatting sqref="P226:P227">
    <cfRule type="cellIs" dxfId="403" priority="229" operator="lessThan">
      <formula>0</formula>
    </cfRule>
    <cfRule type="cellIs" dxfId="402" priority="230" operator="greaterThanOrEqual">
      <formula>0</formula>
    </cfRule>
  </conditionalFormatting>
  <conditionalFormatting sqref="P228:P229">
    <cfRule type="cellIs" dxfId="401" priority="227" operator="lessThan">
      <formula>0</formula>
    </cfRule>
    <cfRule type="cellIs" dxfId="400" priority="228" operator="greaterThanOrEqual">
      <formula>0</formula>
    </cfRule>
  </conditionalFormatting>
  <conditionalFormatting sqref="P230:P231">
    <cfRule type="cellIs" dxfId="399" priority="225" operator="lessThan">
      <formula>0</formula>
    </cfRule>
    <cfRule type="cellIs" dxfId="398" priority="226" operator="greaterThanOrEqual">
      <formula>0</formula>
    </cfRule>
  </conditionalFormatting>
  <conditionalFormatting sqref="P232">
    <cfRule type="cellIs" dxfId="397" priority="223" operator="lessThan">
      <formula>0</formula>
    </cfRule>
    <cfRule type="cellIs" dxfId="396" priority="224" operator="greaterThanOrEqual">
      <formula>0</formula>
    </cfRule>
  </conditionalFormatting>
  <conditionalFormatting sqref="R233">
    <cfRule type="cellIs" dxfId="395" priority="221" operator="lessThan">
      <formula>0</formula>
    </cfRule>
    <cfRule type="cellIs" dxfId="394" priority="222" operator="greaterThanOrEqual">
      <formula>0</formula>
    </cfRule>
  </conditionalFormatting>
  <conditionalFormatting sqref="R214:R215">
    <cfRule type="cellIs" dxfId="393" priority="219" operator="lessThan">
      <formula>0</formula>
    </cfRule>
    <cfRule type="cellIs" dxfId="392" priority="220" operator="greaterThanOrEqual">
      <formula>0</formula>
    </cfRule>
  </conditionalFormatting>
  <conditionalFormatting sqref="R216:R217">
    <cfRule type="cellIs" dxfId="391" priority="217" operator="lessThan">
      <formula>0</formula>
    </cfRule>
    <cfRule type="cellIs" dxfId="390" priority="218" operator="greaterThanOrEqual">
      <formula>0</formula>
    </cfRule>
  </conditionalFormatting>
  <conditionalFormatting sqref="R218:R219">
    <cfRule type="cellIs" dxfId="389" priority="215" operator="lessThan">
      <formula>0</formula>
    </cfRule>
    <cfRule type="cellIs" dxfId="388" priority="216" operator="greaterThanOrEqual">
      <formula>0</formula>
    </cfRule>
  </conditionalFormatting>
  <conditionalFormatting sqref="R220:R221">
    <cfRule type="cellIs" dxfId="387" priority="213" operator="lessThan">
      <formula>0</formula>
    </cfRule>
    <cfRule type="cellIs" dxfId="386" priority="214" operator="greaterThanOrEqual">
      <formula>0</formula>
    </cfRule>
  </conditionalFormatting>
  <conditionalFormatting sqref="R222:R223">
    <cfRule type="cellIs" dxfId="385" priority="211" operator="lessThan">
      <formula>0</formula>
    </cfRule>
    <cfRule type="cellIs" dxfId="384" priority="212" operator="greaterThanOrEqual">
      <formula>0</formula>
    </cfRule>
  </conditionalFormatting>
  <conditionalFormatting sqref="R224:R225">
    <cfRule type="cellIs" dxfId="383" priority="209" operator="lessThan">
      <formula>0</formula>
    </cfRule>
    <cfRule type="cellIs" dxfId="382" priority="210" operator="greaterThanOrEqual">
      <formula>0</formula>
    </cfRule>
  </conditionalFormatting>
  <conditionalFormatting sqref="R226:R227">
    <cfRule type="cellIs" dxfId="381" priority="207" operator="lessThan">
      <formula>0</formula>
    </cfRule>
    <cfRule type="cellIs" dxfId="380" priority="208" operator="greaterThanOrEqual">
      <formula>0</formula>
    </cfRule>
  </conditionalFormatting>
  <conditionalFormatting sqref="R228:R229">
    <cfRule type="cellIs" dxfId="379" priority="205" operator="lessThan">
      <formula>0</formula>
    </cfRule>
    <cfRule type="cellIs" dxfId="378" priority="206" operator="greaterThanOrEqual">
      <formula>0</formula>
    </cfRule>
  </conditionalFormatting>
  <conditionalFormatting sqref="R230:R231">
    <cfRule type="cellIs" dxfId="377" priority="203" operator="lessThan">
      <formula>0</formula>
    </cfRule>
    <cfRule type="cellIs" dxfId="376" priority="204" operator="greaterThanOrEqual">
      <formula>0</formula>
    </cfRule>
  </conditionalFormatting>
  <conditionalFormatting sqref="R232">
    <cfRule type="cellIs" dxfId="375" priority="201" operator="lessThan">
      <formula>0</formula>
    </cfRule>
    <cfRule type="cellIs" dxfId="374" priority="202" operator="greaterThanOrEqual">
      <formula>0</formula>
    </cfRule>
  </conditionalFormatting>
  <conditionalFormatting sqref="M240:M241">
    <cfRule type="cellIs" dxfId="373" priority="199" operator="lessThan">
      <formula>0</formula>
    </cfRule>
    <cfRule type="cellIs" dxfId="372" priority="200" operator="greaterThanOrEqual">
      <formula>0</formula>
    </cfRule>
  </conditionalFormatting>
  <conditionalFormatting sqref="M242:M243">
    <cfRule type="cellIs" dxfId="371" priority="197" operator="lessThan">
      <formula>0</formula>
    </cfRule>
    <cfRule type="cellIs" dxfId="370" priority="198" operator="greaterThanOrEqual">
      <formula>0</formula>
    </cfRule>
  </conditionalFormatting>
  <conditionalFormatting sqref="M244:M245">
    <cfRule type="cellIs" dxfId="369" priority="195" operator="lessThan">
      <formula>0</formula>
    </cfRule>
    <cfRule type="cellIs" dxfId="368" priority="196" operator="greaterThanOrEqual">
      <formula>0</formula>
    </cfRule>
  </conditionalFormatting>
  <conditionalFormatting sqref="M246:M247">
    <cfRule type="cellIs" dxfId="367" priority="193" operator="lessThan">
      <formula>0</formula>
    </cfRule>
    <cfRule type="cellIs" dxfId="366" priority="194" operator="greaterThanOrEqual">
      <formula>0</formula>
    </cfRule>
  </conditionalFormatting>
  <conditionalFormatting sqref="M248:M249">
    <cfRule type="cellIs" dxfId="365" priority="191" operator="lessThan">
      <formula>0</formula>
    </cfRule>
    <cfRule type="cellIs" dxfId="364" priority="192" operator="greaterThanOrEqual">
      <formula>0</formula>
    </cfRule>
  </conditionalFormatting>
  <conditionalFormatting sqref="O240:O241">
    <cfRule type="cellIs" dxfId="363" priority="183" operator="lessThan">
      <formula>0</formula>
    </cfRule>
    <cfRule type="cellIs" dxfId="362" priority="184" operator="greaterThanOrEqual">
      <formula>0</formula>
    </cfRule>
  </conditionalFormatting>
  <conditionalFormatting sqref="O242:O243">
    <cfRule type="cellIs" dxfId="361" priority="181" operator="lessThan">
      <formula>0</formula>
    </cfRule>
    <cfRule type="cellIs" dxfId="360" priority="182" operator="greaterThanOrEqual">
      <formula>0</formula>
    </cfRule>
  </conditionalFormatting>
  <conditionalFormatting sqref="O244:O245">
    <cfRule type="cellIs" dxfId="359" priority="179" operator="lessThan">
      <formula>0</formula>
    </cfRule>
    <cfRule type="cellIs" dxfId="358" priority="180" operator="greaterThanOrEqual">
      <formula>0</formula>
    </cfRule>
  </conditionalFormatting>
  <conditionalFormatting sqref="O246:O247">
    <cfRule type="cellIs" dxfId="357" priority="177" operator="lessThan">
      <formula>0</formula>
    </cfRule>
    <cfRule type="cellIs" dxfId="356" priority="178" operator="greaterThanOrEqual">
      <formula>0</formula>
    </cfRule>
  </conditionalFormatting>
  <conditionalFormatting sqref="O248:O249">
    <cfRule type="cellIs" dxfId="355" priority="175" operator="lessThan">
      <formula>0</formula>
    </cfRule>
    <cfRule type="cellIs" dxfId="354" priority="176" operator="greaterThanOrEqual">
      <formula>0</formula>
    </cfRule>
  </conditionalFormatting>
  <conditionalFormatting sqref="M254">
    <cfRule type="cellIs" dxfId="353" priority="167" operator="lessThan">
      <formula>0</formula>
    </cfRule>
    <cfRule type="cellIs" dxfId="352" priority="168" operator="greaterThanOrEqual">
      <formula>0</formula>
    </cfRule>
  </conditionalFormatting>
  <conditionalFormatting sqref="O254">
    <cfRule type="cellIs" dxfId="351" priority="165" operator="lessThan">
      <formula>0</formula>
    </cfRule>
    <cfRule type="cellIs" dxfId="350" priority="166" operator="greaterThanOrEqual">
      <formula>0</formula>
    </cfRule>
  </conditionalFormatting>
  <conditionalFormatting sqref="M261:M262">
    <cfRule type="cellIs" dxfId="349" priority="163" operator="lessThan">
      <formula>0</formula>
    </cfRule>
    <cfRule type="cellIs" dxfId="348" priority="164" operator="greaterThanOrEqual">
      <formula>0</formula>
    </cfRule>
  </conditionalFormatting>
  <conditionalFormatting sqref="M263:M264">
    <cfRule type="cellIs" dxfId="347" priority="161" operator="lessThan">
      <formula>0</formula>
    </cfRule>
    <cfRule type="cellIs" dxfId="346" priority="162" operator="greaterThanOrEqual">
      <formula>0</formula>
    </cfRule>
  </conditionalFormatting>
  <conditionalFormatting sqref="M265:M266">
    <cfRule type="cellIs" dxfId="345" priority="159" operator="lessThan">
      <formula>0</formula>
    </cfRule>
    <cfRule type="cellIs" dxfId="344" priority="160" operator="greaterThanOrEqual">
      <formula>0</formula>
    </cfRule>
  </conditionalFormatting>
  <conditionalFormatting sqref="M267:M270">
    <cfRule type="cellIs" dxfId="343" priority="157" operator="lessThan">
      <formula>0</formula>
    </cfRule>
    <cfRule type="cellIs" dxfId="342" priority="158" operator="greaterThanOrEqual">
      <formula>0</formula>
    </cfRule>
  </conditionalFormatting>
  <conditionalFormatting sqref="M271">
    <cfRule type="cellIs" dxfId="341" priority="155" operator="lessThan">
      <formula>0</formula>
    </cfRule>
    <cfRule type="cellIs" dxfId="340" priority="156" operator="greaterThanOrEqual">
      <formula>0</formula>
    </cfRule>
  </conditionalFormatting>
  <conditionalFormatting sqref="O261:O262">
    <cfRule type="cellIs" dxfId="339" priority="149" operator="lessThan">
      <formula>0</formula>
    </cfRule>
    <cfRule type="cellIs" dxfId="338" priority="150" operator="greaterThanOrEqual">
      <formula>0</formula>
    </cfRule>
  </conditionalFormatting>
  <conditionalFormatting sqref="O263:O264">
    <cfRule type="cellIs" dxfId="337" priority="147" operator="lessThan">
      <formula>0</formula>
    </cfRule>
    <cfRule type="cellIs" dxfId="336" priority="148" operator="greaterThanOrEqual">
      <formula>0</formula>
    </cfRule>
  </conditionalFormatting>
  <conditionalFormatting sqref="O265:O266">
    <cfRule type="cellIs" dxfId="335" priority="145" operator="lessThan">
      <formula>0</formula>
    </cfRule>
    <cfRule type="cellIs" dxfId="334" priority="146" operator="greaterThanOrEqual">
      <formula>0</formula>
    </cfRule>
  </conditionalFormatting>
  <conditionalFormatting sqref="O267:O270">
    <cfRule type="cellIs" dxfId="333" priority="143" operator="lessThan">
      <formula>0</formula>
    </cfRule>
    <cfRule type="cellIs" dxfId="332" priority="144" operator="greaterThanOrEqual">
      <formula>0</formula>
    </cfRule>
  </conditionalFormatting>
  <conditionalFormatting sqref="O271">
    <cfRule type="cellIs" dxfId="331" priority="141" operator="lessThan">
      <formula>0</formula>
    </cfRule>
    <cfRule type="cellIs" dxfId="330" priority="142" operator="greaterThanOrEqual">
      <formula>0</formula>
    </cfRule>
  </conditionalFormatting>
  <conditionalFormatting sqref="M272">
    <cfRule type="cellIs" dxfId="329" priority="131" operator="lessThan">
      <formula>0</formula>
    </cfRule>
    <cfRule type="cellIs" dxfId="328" priority="132" operator="greaterThanOrEqual">
      <formula>0</formula>
    </cfRule>
  </conditionalFormatting>
  <conditionalFormatting sqref="O272">
    <cfRule type="cellIs" dxfId="327" priority="129" operator="lessThan">
      <formula>0</formula>
    </cfRule>
    <cfRule type="cellIs" dxfId="326" priority="130" operator="greaterThanOrEqual">
      <formula>0</formula>
    </cfRule>
  </conditionalFormatting>
  <conditionalFormatting sqref="O250 O252:O253">
    <cfRule type="cellIs" dxfId="325" priority="81" operator="lessThan">
      <formula>0</formula>
    </cfRule>
    <cfRule type="cellIs" dxfId="324" priority="82" operator="greaterThanOrEqual">
      <formula>0</formula>
    </cfRule>
  </conditionalFormatting>
  <conditionalFormatting sqref="M250 M252:M253">
    <cfRule type="cellIs" dxfId="323" priority="83" operator="lessThan">
      <formula>0</formula>
    </cfRule>
    <cfRule type="cellIs" dxfId="322" priority="84" operator="greaterThanOrEqual">
      <formula>0</formula>
    </cfRule>
  </conditionalFormatting>
  <conditionalFormatting sqref="O177 O179">
    <cfRule type="cellIs" dxfId="321" priority="15" operator="lessThan">
      <formula>0</formula>
    </cfRule>
    <cfRule type="cellIs" dxfId="320" priority="16" operator="greaterThanOrEqual">
      <formula>0</formula>
    </cfRule>
  </conditionalFormatting>
  <conditionalFormatting sqref="O178 O180">
    <cfRule type="cellIs" dxfId="319" priority="13" operator="lessThan">
      <formula>0</formula>
    </cfRule>
    <cfRule type="cellIs" dxfId="318" priority="14" operator="greaterThanOrEqual">
      <formula>0</formula>
    </cfRule>
  </conditionalFormatting>
  <conditionalFormatting sqref="M177 M179">
    <cfRule type="cellIs" dxfId="317" priority="19" operator="lessThan">
      <formula>0</formula>
    </cfRule>
    <cfRule type="cellIs" dxfId="316" priority="20" operator="greaterThanOrEqual">
      <formula>0</formula>
    </cfRule>
  </conditionalFormatting>
  <conditionalFormatting sqref="M178 M180">
    <cfRule type="cellIs" dxfId="315" priority="17" operator="lessThan">
      <formula>0</formula>
    </cfRule>
    <cfRule type="cellIs" dxfId="314" priority="18" operator="greaterThanOrEqual">
      <formula>0</formula>
    </cfRule>
  </conditionalFormatting>
  <conditionalFormatting sqref="M146 O146">
    <cfRule type="cellIs" dxfId="313" priority="11" operator="lessThan">
      <formula>0</formula>
    </cfRule>
    <cfRule type="cellIs" dxfId="312" priority="12" operator="greaterThanOrEqual">
      <formula>0</formula>
    </cfRule>
  </conditionalFormatting>
  <conditionalFormatting sqref="M251">
    <cfRule type="cellIs" dxfId="311" priority="9" operator="lessThan">
      <formula>0</formula>
    </cfRule>
    <cfRule type="cellIs" dxfId="310" priority="10" operator="greaterThanOrEqual">
      <formula>0</formula>
    </cfRule>
  </conditionalFormatting>
  <conditionalFormatting sqref="O251">
    <cfRule type="cellIs" dxfId="309" priority="7" operator="lessThan">
      <formula>0</formula>
    </cfRule>
    <cfRule type="cellIs" dxfId="308" priority="8" operator="greaterThanOrEqual">
      <formula>0</formula>
    </cfRule>
  </conditionalFormatting>
  <conditionalFormatting sqref="M149 O149">
    <cfRule type="cellIs" dxfId="307" priority="5" operator="lessThan">
      <formula>0</formula>
    </cfRule>
    <cfRule type="cellIs" dxfId="306" priority="6" operator="greaterThanOrEqual">
      <formula>0</formula>
    </cfRule>
  </conditionalFormatting>
  <conditionalFormatting sqref="O181">
    <cfRule type="cellIs" dxfId="305" priority="1" operator="lessThan">
      <formula>0</formula>
    </cfRule>
    <cfRule type="cellIs" dxfId="304" priority="2" operator="greaterThanOrEqual">
      <formula>0</formula>
    </cfRule>
  </conditionalFormatting>
  <conditionalFormatting sqref="M181">
    <cfRule type="cellIs" dxfId="303" priority="3" operator="lessThan">
      <formula>0</formula>
    </cfRule>
    <cfRule type="cellIs" dxfId="302" priority="4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2" max="16383" man="1"/>
    <brk id="2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2"/>
  <sheetViews>
    <sheetView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3.42578125" bestFit="1" customWidth="1"/>
    <col min="5" max="5" width="13.140625" bestFit="1" customWidth="1"/>
    <col min="6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2" width="13.5703125" bestFit="1" customWidth="1"/>
    <col min="13" max="13" width="13.42578125" bestFit="1" customWidth="1"/>
    <col min="14" max="14" width="15" bestFit="1" customWidth="1"/>
    <col min="15" max="15" width="13" bestFit="1" customWidth="1"/>
    <col min="17" max="17" width="13.5703125" bestFit="1" customWidth="1"/>
  </cols>
  <sheetData>
    <row r="1" spans="1:18" ht="12.75" customHeight="1" x14ac:dyDescent="0.2">
      <c r="A1" s="50" t="s">
        <v>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3.5" customHeight="1" thickBo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29" customFormat="1" thickBot="1" x14ac:dyDescent="0.25">
      <c r="A3" s="52" t="s">
        <v>0</v>
      </c>
      <c r="B3" s="46" t="s">
        <v>1</v>
      </c>
      <c r="C3" s="46"/>
      <c r="D3" s="46"/>
      <c r="E3" s="46"/>
      <c r="F3" s="46" t="s">
        <v>2</v>
      </c>
      <c r="G3" s="46"/>
      <c r="H3" s="46"/>
      <c r="I3" s="46"/>
      <c r="J3" s="46" t="s">
        <v>3</v>
      </c>
      <c r="K3" s="46"/>
      <c r="L3" s="46"/>
      <c r="M3" s="46"/>
      <c r="N3" s="46" t="s">
        <v>4</v>
      </c>
      <c r="O3" s="46"/>
      <c r="P3" s="47" t="s">
        <v>78</v>
      </c>
      <c r="Q3" s="28" t="s">
        <v>4</v>
      </c>
      <c r="R3" s="47" t="s">
        <v>79</v>
      </c>
    </row>
    <row r="4" spans="1:18" s="29" customFormat="1" thickBot="1" x14ac:dyDescent="0.25">
      <c r="A4" s="53"/>
      <c r="B4" s="23" t="s">
        <v>5</v>
      </c>
      <c r="C4" s="23" t="s">
        <v>6</v>
      </c>
      <c r="D4" s="23" t="s">
        <v>58</v>
      </c>
      <c r="E4" s="23" t="s">
        <v>4</v>
      </c>
      <c r="F4" s="23" t="s">
        <v>5</v>
      </c>
      <c r="G4" s="23" t="s">
        <v>6</v>
      </c>
      <c r="H4" s="23" t="s">
        <v>58</v>
      </c>
      <c r="I4" s="23" t="s">
        <v>4</v>
      </c>
      <c r="J4" s="23" t="s">
        <v>5</v>
      </c>
      <c r="K4" s="23" t="s">
        <v>6</v>
      </c>
      <c r="L4" s="23" t="s">
        <v>58</v>
      </c>
      <c r="M4" s="23" t="s">
        <v>4</v>
      </c>
      <c r="N4" s="23">
        <v>2022</v>
      </c>
      <c r="O4" s="23">
        <v>2021</v>
      </c>
      <c r="P4" s="48"/>
      <c r="Q4" s="23">
        <v>2019</v>
      </c>
      <c r="R4" s="48"/>
    </row>
    <row r="5" spans="1:18" x14ac:dyDescent="0.2">
      <c r="A5" s="2" t="s">
        <v>28</v>
      </c>
      <c r="B5" s="3">
        <v>14327276</v>
      </c>
      <c r="C5" s="3">
        <v>38213</v>
      </c>
      <c r="D5" s="3">
        <v>14211</v>
      </c>
      <c r="E5" s="3">
        <v>14379700</v>
      </c>
      <c r="F5" s="4">
        <v>17714706</v>
      </c>
      <c r="G5" s="3">
        <v>94955</v>
      </c>
      <c r="H5" s="3">
        <v>9912</v>
      </c>
      <c r="I5" s="5">
        <v>17819573</v>
      </c>
      <c r="J5" s="3">
        <v>18199297</v>
      </c>
      <c r="K5" s="3">
        <v>226314</v>
      </c>
      <c r="L5" s="3">
        <v>8768</v>
      </c>
      <c r="M5" s="3">
        <v>18434379</v>
      </c>
      <c r="N5" s="4">
        <v>50633652</v>
      </c>
      <c r="O5" s="5">
        <v>24135220</v>
      </c>
      <c r="P5" s="34">
        <v>109.79154944516769</v>
      </c>
      <c r="Q5" s="5">
        <v>61734037</v>
      </c>
      <c r="R5" s="34">
        <v>-17.980980249193813</v>
      </c>
    </row>
    <row r="6" spans="1:18" x14ac:dyDescent="0.2">
      <c r="A6" s="6" t="s">
        <v>71</v>
      </c>
      <c r="B6" s="7">
        <v>12112092</v>
      </c>
      <c r="C6" s="7">
        <v>16057</v>
      </c>
      <c r="D6" s="7">
        <v>10626</v>
      </c>
      <c r="E6" s="7">
        <v>12138775</v>
      </c>
      <c r="F6" s="8">
        <v>18911229</v>
      </c>
      <c r="G6" s="7">
        <v>62067</v>
      </c>
      <c r="H6" s="7">
        <v>6393</v>
      </c>
      <c r="I6" s="9">
        <v>18979689</v>
      </c>
      <c r="J6" s="7">
        <v>10444153</v>
      </c>
      <c r="K6" s="7">
        <v>68885</v>
      </c>
      <c r="L6" s="7">
        <v>8120</v>
      </c>
      <c r="M6" s="7">
        <v>10521158</v>
      </c>
      <c r="N6" s="8">
        <v>41639622</v>
      </c>
      <c r="O6" s="9">
        <v>18874896</v>
      </c>
      <c r="P6" s="35">
        <v>120.60848441231147</v>
      </c>
      <c r="Q6" s="9">
        <v>52686314</v>
      </c>
      <c r="R6" s="35">
        <v>-20.966909926551324</v>
      </c>
    </row>
    <row r="7" spans="1:18" x14ac:dyDescent="0.2">
      <c r="A7" s="2" t="s">
        <v>32</v>
      </c>
      <c r="B7" s="3">
        <v>7860198</v>
      </c>
      <c r="C7" s="3">
        <v>13122</v>
      </c>
      <c r="D7" s="3">
        <v>2156</v>
      </c>
      <c r="E7" s="3">
        <v>7875476</v>
      </c>
      <c r="F7" s="4">
        <v>13273115</v>
      </c>
      <c r="G7" s="3">
        <v>1193126</v>
      </c>
      <c r="H7" s="3">
        <v>2098</v>
      </c>
      <c r="I7" s="5">
        <v>14468339</v>
      </c>
      <c r="J7" s="3">
        <v>5180604</v>
      </c>
      <c r="K7" s="3">
        <v>1048206</v>
      </c>
      <c r="L7" s="3">
        <v>739</v>
      </c>
      <c r="M7" s="3">
        <v>6229549</v>
      </c>
      <c r="N7" s="4">
        <v>28573364</v>
      </c>
      <c r="O7" s="5">
        <v>14496857</v>
      </c>
      <c r="P7" s="36">
        <v>97.100405970756285</v>
      </c>
      <c r="Q7" s="5">
        <v>29721123</v>
      </c>
      <c r="R7" s="36">
        <v>-3.8617618856461111</v>
      </c>
    </row>
    <row r="8" spans="1:18" x14ac:dyDescent="0.2">
      <c r="A8" s="6" t="s">
        <v>31</v>
      </c>
      <c r="B8" s="7">
        <v>3325936</v>
      </c>
      <c r="C8" s="7">
        <v>7922</v>
      </c>
      <c r="D8" s="7">
        <v>10629</v>
      </c>
      <c r="E8" s="7">
        <v>3344487</v>
      </c>
      <c r="F8" s="8">
        <v>8536889</v>
      </c>
      <c r="G8" s="7">
        <v>77478</v>
      </c>
      <c r="H8" s="7">
        <v>8576</v>
      </c>
      <c r="I8" s="9">
        <v>8622943</v>
      </c>
      <c r="J8" s="7">
        <v>6196765</v>
      </c>
      <c r="K8" s="7">
        <v>277102</v>
      </c>
      <c r="L8" s="7">
        <v>15897</v>
      </c>
      <c r="M8" s="7">
        <v>6489764</v>
      </c>
      <c r="N8" s="8">
        <v>18457194</v>
      </c>
      <c r="O8" s="9">
        <v>8874765</v>
      </c>
      <c r="P8" s="35">
        <v>107.97389001286231</v>
      </c>
      <c r="Q8" s="9">
        <v>19856299</v>
      </c>
      <c r="R8" s="35">
        <v>-7.0461519540977902</v>
      </c>
    </row>
    <row r="9" spans="1:18" x14ac:dyDescent="0.2">
      <c r="A9" s="2" t="s">
        <v>77</v>
      </c>
      <c r="B9" s="3">
        <v>1951166</v>
      </c>
      <c r="C9" s="3">
        <v>4638</v>
      </c>
      <c r="D9" s="3">
        <v>3592</v>
      </c>
      <c r="E9" s="3">
        <v>1959396</v>
      </c>
      <c r="F9" s="4">
        <v>5294960</v>
      </c>
      <c r="G9" s="3">
        <v>10824</v>
      </c>
      <c r="H9" s="3">
        <v>1601</v>
      </c>
      <c r="I9" s="5">
        <v>5307385</v>
      </c>
      <c r="J9" s="3">
        <v>5679209</v>
      </c>
      <c r="K9" s="3">
        <v>255017</v>
      </c>
      <c r="L9" s="3">
        <v>1873</v>
      </c>
      <c r="M9" s="3">
        <v>5936099</v>
      </c>
      <c r="N9" s="4">
        <v>13202880</v>
      </c>
      <c r="O9" s="5">
        <v>5841181</v>
      </c>
      <c r="P9" s="36">
        <v>126.03100297696648</v>
      </c>
      <c r="Q9" s="5">
        <v>15047840</v>
      </c>
      <c r="R9" s="36">
        <v>-12.260630097077057</v>
      </c>
    </row>
    <row r="10" spans="1:18" x14ac:dyDescent="0.2">
      <c r="A10" s="6" t="s">
        <v>29</v>
      </c>
      <c r="B10" s="7">
        <v>5804483</v>
      </c>
      <c r="C10" s="7">
        <v>9576</v>
      </c>
      <c r="D10" s="7">
        <v>9282</v>
      </c>
      <c r="E10" s="7">
        <v>5823341</v>
      </c>
      <c r="F10" s="8">
        <v>3262755</v>
      </c>
      <c r="G10" s="7">
        <v>877812</v>
      </c>
      <c r="H10" s="7">
        <v>16529</v>
      </c>
      <c r="I10" s="9">
        <v>4157096</v>
      </c>
      <c r="J10" s="7">
        <v>1790631</v>
      </c>
      <c r="K10" s="7">
        <v>629762</v>
      </c>
      <c r="L10" s="7">
        <v>16869</v>
      </c>
      <c r="M10" s="7">
        <v>2437262</v>
      </c>
      <c r="N10" s="8">
        <v>12417699</v>
      </c>
      <c r="O10" s="9">
        <v>6900493</v>
      </c>
      <c r="P10" s="35">
        <v>79.953794605689765</v>
      </c>
      <c r="Q10" s="9">
        <v>13261405</v>
      </c>
      <c r="R10" s="35">
        <v>-6.3621162312741371</v>
      </c>
    </row>
    <row r="11" spans="1:18" x14ac:dyDescent="0.2">
      <c r="A11" s="2" t="s">
        <v>30</v>
      </c>
      <c r="B11" s="3">
        <v>921841</v>
      </c>
      <c r="C11" s="3">
        <v>14588</v>
      </c>
      <c r="D11" s="3">
        <v>34528</v>
      </c>
      <c r="E11" s="3">
        <v>970957</v>
      </c>
      <c r="F11" s="4">
        <v>4357833</v>
      </c>
      <c r="G11" s="3">
        <v>418690</v>
      </c>
      <c r="H11" s="3">
        <v>12262</v>
      </c>
      <c r="I11" s="5">
        <v>4788785</v>
      </c>
      <c r="J11" s="3">
        <v>4170089</v>
      </c>
      <c r="K11" s="3">
        <v>874647</v>
      </c>
      <c r="L11" s="3">
        <v>17225</v>
      </c>
      <c r="M11" s="3">
        <v>5061961</v>
      </c>
      <c r="N11" s="4">
        <v>10821703</v>
      </c>
      <c r="O11" s="5">
        <v>4605827</v>
      </c>
      <c r="P11" s="36">
        <v>134.95678409110894</v>
      </c>
      <c r="Q11" s="5">
        <v>11168506</v>
      </c>
      <c r="R11" s="36">
        <v>-3.1051870321778043</v>
      </c>
    </row>
    <row r="12" spans="1:18" x14ac:dyDescent="0.2">
      <c r="A12" s="6" t="s">
        <v>37</v>
      </c>
      <c r="B12" s="7">
        <v>3418358</v>
      </c>
      <c r="C12" s="7">
        <v>7663</v>
      </c>
      <c r="D12" s="7">
        <v>2804</v>
      </c>
      <c r="E12" s="7">
        <v>3428825</v>
      </c>
      <c r="F12" s="8">
        <v>2720582</v>
      </c>
      <c r="G12" s="7">
        <v>76815</v>
      </c>
      <c r="H12" s="7">
        <v>4981</v>
      </c>
      <c r="I12" s="9">
        <v>2802378</v>
      </c>
      <c r="J12" s="7">
        <v>1599476</v>
      </c>
      <c r="K12" s="7">
        <v>322363</v>
      </c>
      <c r="L12" s="7">
        <v>3633</v>
      </c>
      <c r="M12" s="7">
        <v>1925472</v>
      </c>
      <c r="N12" s="8">
        <v>8156675</v>
      </c>
      <c r="O12" s="9">
        <v>4851819</v>
      </c>
      <c r="P12" s="35">
        <v>68.115813883411562</v>
      </c>
      <c r="Q12" s="9">
        <v>8155635</v>
      </c>
      <c r="R12" s="35">
        <v>1.2751919378442021E-2</v>
      </c>
    </row>
    <row r="13" spans="1:18" x14ac:dyDescent="0.2">
      <c r="A13" s="2" t="s">
        <v>34</v>
      </c>
      <c r="B13" s="3">
        <v>2517857</v>
      </c>
      <c r="C13" s="3">
        <v>10388</v>
      </c>
      <c r="D13" s="3">
        <v>7494</v>
      </c>
      <c r="E13" s="3">
        <v>2535739</v>
      </c>
      <c r="F13" s="4">
        <v>4310090</v>
      </c>
      <c r="G13" s="3">
        <v>17264</v>
      </c>
      <c r="H13" s="3">
        <v>8250</v>
      </c>
      <c r="I13" s="5">
        <v>4335604</v>
      </c>
      <c r="J13" s="3">
        <v>1232613</v>
      </c>
      <c r="K13" s="3">
        <v>8451</v>
      </c>
      <c r="L13" s="3">
        <v>2445</v>
      </c>
      <c r="M13" s="3">
        <v>1243509</v>
      </c>
      <c r="N13" s="4">
        <v>8114852</v>
      </c>
      <c r="O13" s="5">
        <v>4077836</v>
      </c>
      <c r="P13" s="36">
        <v>98.998978870165459</v>
      </c>
      <c r="Q13" s="5">
        <v>8539403</v>
      </c>
      <c r="R13" s="36">
        <v>-4.9716707362329666</v>
      </c>
    </row>
    <row r="14" spans="1:18" x14ac:dyDescent="0.2">
      <c r="A14" s="6" t="s">
        <v>72</v>
      </c>
      <c r="B14" s="7">
        <v>2511782</v>
      </c>
      <c r="C14" s="7">
        <v>14517</v>
      </c>
      <c r="D14" s="7">
        <v>4272</v>
      </c>
      <c r="E14" s="7">
        <v>2530571</v>
      </c>
      <c r="F14" s="8">
        <v>1905050</v>
      </c>
      <c r="G14" s="7">
        <v>192765</v>
      </c>
      <c r="H14" s="7">
        <v>1704</v>
      </c>
      <c r="I14" s="9">
        <v>2099519</v>
      </c>
      <c r="J14" s="7">
        <v>2210860</v>
      </c>
      <c r="K14" s="7">
        <v>508547</v>
      </c>
      <c r="L14" s="7">
        <v>954</v>
      </c>
      <c r="M14" s="7">
        <v>2720361</v>
      </c>
      <c r="N14" s="8">
        <v>7350451</v>
      </c>
      <c r="O14" s="9">
        <v>3438407</v>
      </c>
      <c r="P14" s="35">
        <v>113.77489634007843</v>
      </c>
      <c r="Q14" s="9">
        <v>7292720</v>
      </c>
      <c r="R14" s="35">
        <v>0.79162507267521587</v>
      </c>
    </row>
    <row r="15" spans="1:18" x14ac:dyDescent="0.2">
      <c r="A15" s="2" t="s">
        <v>35</v>
      </c>
      <c r="B15" s="3">
        <v>3655872</v>
      </c>
      <c r="C15" s="3">
        <v>10645</v>
      </c>
      <c r="D15" s="3">
        <v>3935</v>
      </c>
      <c r="E15" s="3">
        <v>3670452</v>
      </c>
      <c r="F15" s="4">
        <v>2320419</v>
      </c>
      <c r="G15" s="3">
        <v>41107</v>
      </c>
      <c r="H15" s="3">
        <v>5690</v>
      </c>
      <c r="I15" s="5">
        <v>2367216</v>
      </c>
      <c r="J15" s="3">
        <v>726189</v>
      </c>
      <c r="K15" s="3">
        <v>12833</v>
      </c>
      <c r="L15" s="3">
        <v>2763</v>
      </c>
      <c r="M15" s="3">
        <v>741785</v>
      </c>
      <c r="N15" s="4">
        <v>6779453</v>
      </c>
      <c r="O15" s="5">
        <v>3444459</v>
      </c>
      <c r="P15" s="36">
        <v>96.821997300592059</v>
      </c>
      <c r="Q15" s="5">
        <v>7544473</v>
      </c>
      <c r="R15" s="36">
        <v>-10.140138350286362</v>
      </c>
    </row>
    <row r="16" spans="1:18" x14ac:dyDescent="0.2">
      <c r="A16" s="6" t="s">
        <v>33</v>
      </c>
      <c r="B16" s="7">
        <v>1728031</v>
      </c>
      <c r="C16" s="7">
        <v>2530</v>
      </c>
      <c r="D16" s="7">
        <v>3783</v>
      </c>
      <c r="E16" s="7">
        <v>1734344</v>
      </c>
      <c r="F16" s="8">
        <v>2111771</v>
      </c>
      <c r="G16" s="7">
        <v>434333</v>
      </c>
      <c r="H16" s="7">
        <v>4485</v>
      </c>
      <c r="I16" s="9">
        <v>2550589</v>
      </c>
      <c r="J16" s="7">
        <v>1182055</v>
      </c>
      <c r="K16" s="7">
        <v>169053</v>
      </c>
      <c r="L16" s="7">
        <v>5459</v>
      </c>
      <c r="M16" s="7">
        <v>1356567</v>
      </c>
      <c r="N16" s="8">
        <v>5641500</v>
      </c>
      <c r="O16" s="9">
        <v>3114107</v>
      </c>
      <c r="P16" s="35">
        <v>81.15947846364945</v>
      </c>
      <c r="Q16" s="9">
        <v>5635330</v>
      </c>
      <c r="R16" s="35">
        <v>0.10948782058903384</v>
      </c>
    </row>
    <row r="17" spans="1:18" x14ac:dyDescent="0.2">
      <c r="A17" s="2" t="s">
        <v>74</v>
      </c>
      <c r="B17" s="3">
        <v>5507500</v>
      </c>
      <c r="C17" s="3">
        <v>1821</v>
      </c>
      <c r="D17" s="3">
        <v>4323</v>
      </c>
      <c r="E17" s="3">
        <v>5513644</v>
      </c>
      <c r="F17" s="4">
        <v>47147</v>
      </c>
      <c r="G17" s="3">
        <v>490</v>
      </c>
      <c r="H17" s="3">
        <v>1805</v>
      </c>
      <c r="I17" s="5">
        <v>49442</v>
      </c>
      <c r="J17" s="3">
        <v>2538</v>
      </c>
      <c r="K17" s="3">
        <v>171</v>
      </c>
      <c r="L17" s="3">
        <v>448</v>
      </c>
      <c r="M17" s="3">
        <v>3157</v>
      </c>
      <c r="N17" s="4">
        <v>5566243</v>
      </c>
      <c r="O17" s="5">
        <v>3840160</v>
      </c>
      <c r="P17" s="36">
        <v>44.948205283113204</v>
      </c>
      <c r="Q17" s="5">
        <v>5840483</v>
      </c>
      <c r="R17" s="36">
        <v>-4.6955020672091674</v>
      </c>
    </row>
    <row r="18" spans="1:18" x14ac:dyDescent="0.2">
      <c r="A18" s="6" t="s">
        <v>36</v>
      </c>
      <c r="B18" s="7">
        <v>3292831</v>
      </c>
      <c r="C18" s="7">
        <v>14269</v>
      </c>
      <c r="D18" s="7">
        <v>9533</v>
      </c>
      <c r="E18" s="7">
        <v>3316633</v>
      </c>
      <c r="F18" s="8">
        <v>1371233</v>
      </c>
      <c r="G18" s="7">
        <v>4495</v>
      </c>
      <c r="H18" s="7">
        <v>536</v>
      </c>
      <c r="I18" s="9">
        <v>1376264</v>
      </c>
      <c r="J18" s="7">
        <v>426972</v>
      </c>
      <c r="K18" s="7">
        <v>8729</v>
      </c>
      <c r="L18" s="7">
        <v>985</v>
      </c>
      <c r="M18" s="7">
        <v>436686</v>
      </c>
      <c r="N18" s="8">
        <v>5129583</v>
      </c>
      <c r="O18" s="9">
        <v>2580911</v>
      </c>
      <c r="P18" s="35">
        <v>98.750867426269252</v>
      </c>
      <c r="Q18" s="9">
        <v>5905804</v>
      </c>
      <c r="R18" s="35">
        <v>-13.14335863499703</v>
      </c>
    </row>
    <row r="19" spans="1:18" x14ac:dyDescent="0.2">
      <c r="A19" s="2" t="s">
        <v>39</v>
      </c>
      <c r="B19" s="3">
        <v>2060298</v>
      </c>
      <c r="C19" s="3">
        <v>2063</v>
      </c>
      <c r="D19" s="3">
        <v>790</v>
      </c>
      <c r="E19" s="3">
        <v>2063151</v>
      </c>
      <c r="F19" s="4">
        <v>796913</v>
      </c>
      <c r="G19" s="3">
        <v>55990</v>
      </c>
      <c r="H19" s="3">
        <v>817</v>
      </c>
      <c r="I19" s="5">
        <v>853720</v>
      </c>
      <c r="J19" s="3">
        <v>722962</v>
      </c>
      <c r="K19" s="3">
        <v>260676</v>
      </c>
      <c r="L19" s="3">
        <v>426</v>
      </c>
      <c r="M19" s="3">
        <v>984064</v>
      </c>
      <c r="N19" s="4">
        <v>3900935</v>
      </c>
      <c r="O19" s="5">
        <v>2325327</v>
      </c>
      <c r="P19" s="36">
        <v>67.758556108452709</v>
      </c>
      <c r="Q19" s="5">
        <v>3495025</v>
      </c>
      <c r="R19" s="36">
        <v>11.613936953240678</v>
      </c>
    </row>
    <row r="20" spans="1:18" x14ac:dyDescent="0.2">
      <c r="A20" s="6" t="s">
        <v>75</v>
      </c>
      <c r="B20" s="7">
        <v>2456318</v>
      </c>
      <c r="C20" s="7">
        <v>8969</v>
      </c>
      <c r="D20" s="7">
        <v>10614</v>
      </c>
      <c r="E20" s="7">
        <v>2475901</v>
      </c>
      <c r="F20" s="8">
        <v>392836</v>
      </c>
      <c r="G20" s="7">
        <v>3204</v>
      </c>
      <c r="H20" s="7">
        <v>1216</v>
      </c>
      <c r="I20" s="9">
        <v>397256</v>
      </c>
      <c r="J20" s="7">
        <v>355684</v>
      </c>
      <c r="K20" s="7">
        <v>5654</v>
      </c>
      <c r="L20" s="7">
        <v>2124</v>
      </c>
      <c r="M20" s="7">
        <v>363462</v>
      </c>
      <c r="N20" s="8">
        <v>3236619</v>
      </c>
      <c r="O20" s="9">
        <v>1653821</v>
      </c>
      <c r="P20" s="35">
        <v>95.705520730478085</v>
      </c>
      <c r="Q20" s="9">
        <v>2903427</v>
      </c>
      <c r="R20" s="35">
        <v>11.475818059141835</v>
      </c>
    </row>
    <row r="21" spans="1:18" x14ac:dyDescent="0.2">
      <c r="A21" s="2" t="s">
        <v>38</v>
      </c>
      <c r="B21" s="3">
        <v>1334229</v>
      </c>
      <c r="C21" s="3">
        <v>9319</v>
      </c>
      <c r="D21" s="3">
        <v>2565</v>
      </c>
      <c r="E21" s="3">
        <v>1346113</v>
      </c>
      <c r="F21" s="4">
        <v>54559</v>
      </c>
      <c r="G21" s="3">
        <v>488</v>
      </c>
      <c r="H21" s="3">
        <v>1001</v>
      </c>
      <c r="I21" s="5">
        <v>56048</v>
      </c>
      <c r="J21" s="3">
        <v>48272</v>
      </c>
      <c r="K21" s="3">
        <v>3102</v>
      </c>
      <c r="L21" s="3">
        <v>1228</v>
      </c>
      <c r="M21" s="3">
        <v>52602</v>
      </c>
      <c r="N21" s="4">
        <v>1454763</v>
      </c>
      <c r="O21" s="5">
        <v>831793</v>
      </c>
      <c r="P21" s="36">
        <v>74.894835614149187</v>
      </c>
      <c r="Q21" s="5">
        <v>1417433</v>
      </c>
      <c r="R21" s="36">
        <v>2.6336341823564147</v>
      </c>
    </row>
    <row r="22" spans="1:18" x14ac:dyDescent="0.2">
      <c r="A22" s="6" t="s">
        <v>42</v>
      </c>
      <c r="B22" s="7">
        <v>24343</v>
      </c>
      <c r="C22" s="7">
        <v>2374</v>
      </c>
      <c r="D22" s="7">
        <v>1376</v>
      </c>
      <c r="E22" s="7">
        <v>28093</v>
      </c>
      <c r="F22" s="8">
        <v>913603</v>
      </c>
      <c r="G22" s="7">
        <v>7044</v>
      </c>
      <c r="H22" s="7">
        <v>989</v>
      </c>
      <c r="I22" s="9">
        <v>921636</v>
      </c>
      <c r="J22" s="7">
        <v>321609</v>
      </c>
      <c r="K22" s="7">
        <v>41697</v>
      </c>
      <c r="L22" s="7">
        <v>910</v>
      </c>
      <c r="M22" s="7">
        <v>364216</v>
      </c>
      <c r="N22" s="8">
        <v>1313945</v>
      </c>
      <c r="O22" s="9">
        <v>312897</v>
      </c>
      <c r="P22" s="35">
        <v>319.92892229711373</v>
      </c>
      <c r="Q22" s="9">
        <v>1932255</v>
      </c>
      <c r="R22" s="35">
        <v>-31.999399665158069</v>
      </c>
    </row>
    <row r="23" spans="1:18" x14ac:dyDescent="0.2">
      <c r="A23" s="2" t="s">
        <v>59</v>
      </c>
      <c r="B23" s="3">
        <v>1139445</v>
      </c>
      <c r="C23" s="3">
        <v>543</v>
      </c>
      <c r="D23" s="3">
        <v>647</v>
      </c>
      <c r="E23" s="3">
        <v>1140635</v>
      </c>
      <c r="F23" s="4">
        <v>126168</v>
      </c>
      <c r="G23" s="3">
        <v>8830</v>
      </c>
      <c r="H23" s="3">
        <v>9</v>
      </c>
      <c r="I23" s="5">
        <v>135007</v>
      </c>
      <c r="J23" s="3">
        <v>7379</v>
      </c>
      <c r="K23" s="3">
        <v>23830</v>
      </c>
      <c r="L23" s="3">
        <v>96</v>
      </c>
      <c r="M23" s="3">
        <v>31305</v>
      </c>
      <c r="N23" s="4">
        <v>1306947</v>
      </c>
      <c r="O23" s="5">
        <v>761231</v>
      </c>
      <c r="P23" s="36">
        <v>71.68862014290012</v>
      </c>
      <c r="Q23" s="5">
        <v>1483720</v>
      </c>
      <c r="R23" s="36">
        <v>-11.914175181301054</v>
      </c>
    </row>
    <row r="24" spans="1:18" x14ac:dyDescent="0.2">
      <c r="A24" s="6" t="s">
        <v>67</v>
      </c>
      <c r="B24" s="7">
        <v>586259</v>
      </c>
      <c r="C24" s="7">
        <v>1009</v>
      </c>
      <c r="D24" s="7">
        <v>1978</v>
      </c>
      <c r="E24" s="7">
        <v>589246</v>
      </c>
      <c r="F24" s="8">
        <v>343599</v>
      </c>
      <c r="G24" s="7">
        <v>571</v>
      </c>
      <c r="H24" s="7">
        <v>547</v>
      </c>
      <c r="I24" s="9">
        <v>344717</v>
      </c>
      <c r="J24" s="7">
        <v>168000</v>
      </c>
      <c r="K24" s="7">
        <v>272</v>
      </c>
      <c r="L24" s="7">
        <v>204</v>
      </c>
      <c r="M24" s="7">
        <v>168476</v>
      </c>
      <c r="N24" s="8">
        <v>1102439</v>
      </c>
      <c r="O24" s="9">
        <v>503470</v>
      </c>
      <c r="P24" s="35">
        <v>118.96816096291735</v>
      </c>
      <c r="Q24" s="9">
        <v>1174896</v>
      </c>
      <c r="R24" s="35">
        <v>-6.1670990453623125</v>
      </c>
    </row>
    <row r="25" spans="1:18" x14ac:dyDescent="0.2">
      <c r="A25" s="2" t="s">
        <v>60</v>
      </c>
      <c r="B25" s="3">
        <v>906028</v>
      </c>
      <c r="C25" s="3">
        <v>761</v>
      </c>
      <c r="D25" s="3">
        <v>535</v>
      </c>
      <c r="E25" s="3">
        <v>907324</v>
      </c>
      <c r="F25" s="4">
        <v>18939</v>
      </c>
      <c r="G25" s="3">
        <v>451</v>
      </c>
      <c r="H25" s="3">
        <v>103</v>
      </c>
      <c r="I25" s="5">
        <v>19493</v>
      </c>
      <c r="J25" s="3">
        <v>36712</v>
      </c>
      <c r="K25" s="3">
        <v>401</v>
      </c>
      <c r="L25" s="3">
        <v>27</v>
      </c>
      <c r="M25" s="3">
        <v>37140</v>
      </c>
      <c r="N25" s="4">
        <v>963957</v>
      </c>
      <c r="O25" s="5">
        <v>595286</v>
      </c>
      <c r="P25" s="36">
        <v>61.931743733264341</v>
      </c>
      <c r="Q25" s="5">
        <v>1352583</v>
      </c>
      <c r="R25" s="36">
        <v>-28.732136955735804</v>
      </c>
    </row>
    <row r="26" spans="1:18" x14ac:dyDescent="0.2">
      <c r="A26" s="6" t="s">
        <v>41</v>
      </c>
      <c r="B26" s="7">
        <v>944793</v>
      </c>
      <c r="C26" s="7">
        <v>5496</v>
      </c>
      <c r="D26" s="7">
        <v>436</v>
      </c>
      <c r="E26" s="7">
        <v>950725</v>
      </c>
      <c r="F26" s="8">
        <v>0</v>
      </c>
      <c r="G26" s="7">
        <v>857</v>
      </c>
      <c r="H26" s="7">
        <v>189</v>
      </c>
      <c r="I26" s="9">
        <v>1046</v>
      </c>
      <c r="J26" s="7">
        <v>99</v>
      </c>
      <c r="K26" s="7">
        <v>1285</v>
      </c>
      <c r="L26" s="7">
        <v>106</v>
      </c>
      <c r="M26" s="7">
        <v>1490</v>
      </c>
      <c r="N26" s="8">
        <v>953261</v>
      </c>
      <c r="O26" s="9">
        <v>549094</v>
      </c>
      <c r="P26" s="35">
        <v>73.606158508379266</v>
      </c>
      <c r="Q26" s="9">
        <v>1012447</v>
      </c>
      <c r="R26" s="35">
        <v>-5.8458368684978081</v>
      </c>
    </row>
    <row r="27" spans="1:18" x14ac:dyDescent="0.2">
      <c r="A27" s="2" t="s">
        <v>61</v>
      </c>
      <c r="B27" s="3">
        <v>522576</v>
      </c>
      <c r="C27" s="3">
        <v>4250</v>
      </c>
      <c r="D27" s="3">
        <v>3611</v>
      </c>
      <c r="E27" s="3">
        <v>530437</v>
      </c>
      <c r="F27" s="4">
        <v>318536</v>
      </c>
      <c r="G27" s="3">
        <v>6040</v>
      </c>
      <c r="H27" s="3">
        <v>1147</v>
      </c>
      <c r="I27" s="5">
        <v>325723</v>
      </c>
      <c r="J27" s="3">
        <v>43947</v>
      </c>
      <c r="K27" s="3">
        <v>14939</v>
      </c>
      <c r="L27" s="3">
        <v>223</v>
      </c>
      <c r="M27" s="3">
        <v>59109</v>
      </c>
      <c r="N27" s="4">
        <v>915269</v>
      </c>
      <c r="O27" s="5">
        <v>438202</v>
      </c>
      <c r="P27" s="36">
        <v>108.86919731082925</v>
      </c>
      <c r="Q27" s="5">
        <v>1120742</v>
      </c>
      <c r="R27" s="36">
        <v>-18.333657523319371</v>
      </c>
    </row>
    <row r="28" spans="1:18" x14ac:dyDescent="0.2">
      <c r="A28" s="6" t="s">
        <v>48</v>
      </c>
      <c r="B28" s="7">
        <v>2423</v>
      </c>
      <c r="C28" s="7">
        <v>1697</v>
      </c>
      <c r="D28" s="7">
        <v>1985</v>
      </c>
      <c r="E28" s="7">
        <v>6105</v>
      </c>
      <c r="F28" s="8">
        <v>317888</v>
      </c>
      <c r="G28" s="7">
        <v>32986</v>
      </c>
      <c r="H28" s="7">
        <v>1072</v>
      </c>
      <c r="I28" s="9">
        <v>351946</v>
      </c>
      <c r="J28" s="7">
        <v>380616</v>
      </c>
      <c r="K28" s="7">
        <v>172956</v>
      </c>
      <c r="L28" s="7">
        <v>204</v>
      </c>
      <c r="M28" s="7">
        <v>553776</v>
      </c>
      <c r="N28" s="8">
        <v>911827</v>
      </c>
      <c r="O28" s="9">
        <v>158886</v>
      </c>
      <c r="P28" s="35">
        <v>473.88756718653627</v>
      </c>
      <c r="Q28" s="9">
        <v>1046062</v>
      </c>
      <c r="R28" s="35">
        <v>-12.832413375115435</v>
      </c>
    </row>
    <row r="29" spans="1:18" x14ac:dyDescent="0.2">
      <c r="A29" s="2" t="s">
        <v>40</v>
      </c>
      <c r="B29" s="3">
        <v>840024</v>
      </c>
      <c r="C29" s="3">
        <v>3601</v>
      </c>
      <c r="D29" s="3">
        <v>1199</v>
      </c>
      <c r="E29" s="3">
        <v>844824</v>
      </c>
      <c r="F29" s="4">
        <v>31502</v>
      </c>
      <c r="G29" s="3">
        <v>1826</v>
      </c>
      <c r="H29" s="3">
        <v>779</v>
      </c>
      <c r="I29" s="5">
        <v>34107</v>
      </c>
      <c r="J29" s="3">
        <v>28548</v>
      </c>
      <c r="K29" s="3">
        <v>856</v>
      </c>
      <c r="L29" s="3">
        <v>378</v>
      </c>
      <c r="M29" s="3">
        <v>29782</v>
      </c>
      <c r="N29" s="4">
        <v>908713</v>
      </c>
      <c r="O29" s="5">
        <v>502693</v>
      </c>
      <c r="P29" s="36">
        <v>80.768978282967936</v>
      </c>
      <c r="Q29" s="5">
        <v>1251926</v>
      </c>
      <c r="R29" s="36">
        <v>-27.414799277273577</v>
      </c>
    </row>
    <row r="30" spans="1:18" x14ac:dyDescent="0.2">
      <c r="A30" s="6" t="s">
        <v>70</v>
      </c>
      <c r="B30" s="7">
        <v>80809</v>
      </c>
      <c r="C30" s="7">
        <v>967</v>
      </c>
      <c r="D30" s="7">
        <v>300</v>
      </c>
      <c r="E30" s="7">
        <v>82076</v>
      </c>
      <c r="F30" s="8">
        <v>118243</v>
      </c>
      <c r="G30" s="7">
        <v>8928</v>
      </c>
      <c r="H30" s="7">
        <v>367</v>
      </c>
      <c r="I30" s="9">
        <v>127538</v>
      </c>
      <c r="J30" s="7">
        <v>627756</v>
      </c>
      <c r="K30" s="7">
        <v>787</v>
      </c>
      <c r="L30" s="7">
        <v>783</v>
      </c>
      <c r="M30" s="7">
        <v>629326</v>
      </c>
      <c r="N30" s="8">
        <v>838940</v>
      </c>
      <c r="O30" s="9">
        <v>283436</v>
      </c>
      <c r="P30" s="35">
        <v>195.98921802452759</v>
      </c>
      <c r="Q30" s="9">
        <v>1090954</v>
      </c>
      <c r="R30" s="35">
        <v>-23.100332369650783</v>
      </c>
    </row>
    <row r="31" spans="1:18" x14ac:dyDescent="0.2">
      <c r="A31" s="2" t="s">
        <v>44</v>
      </c>
      <c r="B31" s="3">
        <v>310966</v>
      </c>
      <c r="C31" s="3">
        <v>3215</v>
      </c>
      <c r="D31" s="3">
        <v>3032</v>
      </c>
      <c r="E31" s="3">
        <v>317213</v>
      </c>
      <c r="F31" s="4">
        <v>129213</v>
      </c>
      <c r="G31" s="3">
        <v>9483</v>
      </c>
      <c r="H31" s="3">
        <v>288</v>
      </c>
      <c r="I31" s="5">
        <v>138984</v>
      </c>
      <c r="J31" s="3">
        <v>214236</v>
      </c>
      <c r="K31" s="3">
        <v>31373</v>
      </c>
      <c r="L31" s="3">
        <v>1580</v>
      </c>
      <c r="M31" s="3">
        <v>247189</v>
      </c>
      <c r="N31" s="4">
        <v>703386</v>
      </c>
      <c r="O31" s="5">
        <v>320640</v>
      </c>
      <c r="P31" s="36">
        <v>119.36938622754492</v>
      </c>
      <c r="Q31" s="5">
        <v>978997</v>
      </c>
      <c r="R31" s="36">
        <v>-28.152384532332579</v>
      </c>
    </row>
    <row r="32" spans="1:18" x14ac:dyDescent="0.2">
      <c r="A32" s="6" t="s">
        <v>43</v>
      </c>
      <c r="B32" s="7">
        <v>216680</v>
      </c>
      <c r="C32" s="7">
        <v>4180</v>
      </c>
      <c r="D32" s="7">
        <v>772</v>
      </c>
      <c r="E32" s="7">
        <v>221632</v>
      </c>
      <c r="F32" s="8">
        <v>297517</v>
      </c>
      <c r="G32" s="7">
        <v>4375</v>
      </c>
      <c r="H32" s="7">
        <v>385</v>
      </c>
      <c r="I32" s="9">
        <v>302277</v>
      </c>
      <c r="J32" s="7">
        <v>97449</v>
      </c>
      <c r="K32" s="7">
        <v>6164</v>
      </c>
      <c r="L32" s="7">
        <v>315</v>
      </c>
      <c r="M32" s="7">
        <v>103928</v>
      </c>
      <c r="N32" s="8">
        <v>627837</v>
      </c>
      <c r="O32" s="9">
        <v>278453</v>
      </c>
      <c r="P32" s="35">
        <v>125.47323964906106</v>
      </c>
      <c r="Q32" s="9">
        <v>467774</v>
      </c>
      <c r="R32" s="35">
        <v>34.218019812986611</v>
      </c>
    </row>
    <row r="33" spans="1:18" x14ac:dyDescent="0.2">
      <c r="A33" s="2" t="s">
        <v>22</v>
      </c>
      <c r="B33" s="3">
        <v>442639</v>
      </c>
      <c r="C33" s="3">
        <v>2444</v>
      </c>
      <c r="D33" s="3">
        <v>2345</v>
      </c>
      <c r="E33" s="3">
        <v>447428</v>
      </c>
      <c r="F33" s="4">
        <v>0</v>
      </c>
      <c r="G33" s="3">
        <v>17</v>
      </c>
      <c r="H33" s="3">
        <v>0</v>
      </c>
      <c r="I33" s="5">
        <v>17</v>
      </c>
      <c r="J33" s="3">
        <v>0</v>
      </c>
      <c r="K33" s="3">
        <v>5</v>
      </c>
      <c r="L33" s="3">
        <v>0</v>
      </c>
      <c r="M33" s="3">
        <v>5</v>
      </c>
      <c r="N33" s="4">
        <v>447450</v>
      </c>
      <c r="O33" s="5">
        <v>332446</v>
      </c>
      <c r="P33" s="36">
        <v>34.593287330874787</v>
      </c>
      <c r="Q33" s="5">
        <v>434660</v>
      </c>
      <c r="R33" s="36">
        <v>2.9425297934017394</v>
      </c>
    </row>
    <row r="34" spans="1:18" x14ac:dyDescent="0.2">
      <c r="A34" s="6" t="s">
        <v>45</v>
      </c>
      <c r="B34" s="7">
        <v>377361</v>
      </c>
      <c r="C34" s="7">
        <v>1292</v>
      </c>
      <c r="D34" s="7">
        <v>572</v>
      </c>
      <c r="E34" s="7">
        <v>379225</v>
      </c>
      <c r="F34" s="8">
        <v>0</v>
      </c>
      <c r="G34" s="7">
        <v>541</v>
      </c>
      <c r="H34" s="7">
        <v>553</v>
      </c>
      <c r="I34" s="9">
        <v>1094</v>
      </c>
      <c r="J34" s="7">
        <v>2506</v>
      </c>
      <c r="K34" s="7">
        <v>568</v>
      </c>
      <c r="L34" s="7">
        <v>191</v>
      </c>
      <c r="M34" s="7">
        <v>3265</v>
      </c>
      <c r="N34" s="8">
        <v>383584</v>
      </c>
      <c r="O34" s="9">
        <v>155331</v>
      </c>
      <c r="P34" s="35">
        <v>146.94619876264235</v>
      </c>
      <c r="Q34" s="9">
        <v>320440</v>
      </c>
      <c r="R34" s="35">
        <v>19.705405068031457</v>
      </c>
    </row>
    <row r="35" spans="1:18" x14ac:dyDescent="0.2">
      <c r="A35" s="2" t="s">
        <v>62</v>
      </c>
      <c r="B35" s="3">
        <v>272817</v>
      </c>
      <c r="C35" s="3">
        <v>733</v>
      </c>
      <c r="D35" s="3">
        <v>137</v>
      </c>
      <c r="E35" s="3">
        <v>273687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273687</v>
      </c>
      <c r="O35" s="5">
        <v>234361</v>
      </c>
      <c r="P35" s="36">
        <v>16.780095664381019</v>
      </c>
      <c r="Q35" s="5">
        <v>268900</v>
      </c>
      <c r="R35" s="36">
        <v>1.7802156935663818</v>
      </c>
    </row>
    <row r="36" spans="1:18" x14ac:dyDescent="0.2">
      <c r="A36" s="6" t="s">
        <v>54</v>
      </c>
      <c r="B36" s="7">
        <v>148239</v>
      </c>
      <c r="C36" s="7">
        <v>5614</v>
      </c>
      <c r="D36" s="7">
        <v>670</v>
      </c>
      <c r="E36" s="7">
        <v>154523</v>
      </c>
      <c r="F36" s="8">
        <v>70946</v>
      </c>
      <c r="G36" s="7">
        <v>3818</v>
      </c>
      <c r="H36" s="7">
        <v>233</v>
      </c>
      <c r="I36" s="9">
        <v>74997</v>
      </c>
      <c r="J36" s="7">
        <v>0</v>
      </c>
      <c r="K36" s="7">
        <v>5649</v>
      </c>
      <c r="L36" s="7">
        <v>17</v>
      </c>
      <c r="M36" s="7">
        <v>5666</v>
      </c>
      <c r="N36" s="8">
        <v>235186</v>
      </c>
      <c r="O36" s="9">
        <v>128376</v>
      </c>
      <c r="P36" s="35">
        <v>83.200909827382063</v>
      </c>
      <c r="Q36" s="9">
        <v>174022</v>
      </c>
      <c r="R36" s="35">
        <v>35.147280228936573</v>
      </c>
    </row>
    <row r="37" spans="1:18" x14ac:dyDescent="0.2">
      <c r="A37" s="2" t="s">
        <v>47</v>
      </c>
      <c r="B37" s="3">
        <v>158531</v>
      </c>
      <c r="C37" s="3">
        <v>5629</v>
      </c>
      <c r="D37" s="3">
        <v>1260</v>
      </c>
      <c r="E37" s="3">
        <v>165420</v>
      </c>
      <c r="F37" s="4">
        <v>168</v>
      </c>
      <c r="G37" s="3">
        <v>2895</v>
      </c>
      <c r="H37" s="3">
        <v>336</v>
      </c>
      <c r="I37" s="5">
        <v>3399</v>
      </c>
      <c r="J37" s="3">
        <v>0</v>
      </c>
      <c r="K37" s="3">
        <v>3650</v>
      </c>
      <c r="L37" s="3">
        <v>74</v>
      </c>
      <c r="M37" s="3">
        <v>3724</v>
      </c>
      <c r="N37" s="4">
        <v>172543</v>
      </c>
      <c r="O37" s="5">
        <v>112534</v>
      </c>
      <c r="P37" s="36">
        <v>53.325217267670212</v>
      </c>
      <c r="Q37" s="5">
        <v>242520</v>
      </c>
      <c r="R37" s="36">
        <v>-28.854115124525816</v>
      </c>
    </row>
    <row r="38" spans="1:18" x14ac:dyDescent="0.2">
      <c r="A38" s="6" t="s">
        <v>46</v>
      </c>
      <c r="B38" s="7">
        <v>160806</v>
      </c>
      <c r="C38" s="7">
        <v>1712</v>
      </c>
      <c r="D38" s="7">
        <v>295</v>
      </c>
      <c r="E38" s="7">
        <v>162813</v>
      </c>
      <c r="F38" s="8">
        <v>0</v>
      </c>
      <c r="G38" s="7">
        <v>4693</v>
      </c>
      <c r="H38" s="7">
        <v>385</v>
      </c>
      <c r="I38" s="9">
        <v>5078</v>
      </c>
      <c r="J38" s="7">
        <v>0</v>
      </c>
      <c r="K38" s="7">
        <v>3926</v>
      </c>
      <c r="L38" s="7">
        <v>189</v>
      </c>
      <c r="M38" s="7">
        <v>4115</v>
      </c>
      <c r="N38" s="8">
        <v>172006</v>
      </c>
      <c r="O38" s="9">
        <v>106168</v>
      </c>
      <c r="P38" s="35">
        <v>62.013035943033678</v>
      </c>
      <c r="Q38" s="9">
        <v>249216</v>
      </c>
      <c r="R38" s="35">
        <v>-30.981156908063689</v>
      </c>
    </row>
    <row r="39" spans="1:18" x14ac:dyDescent="0.2">
      <c r="A39" s="2" t="s">
        <v>69</v>
      </c>
      <c r="B39" s="3">
        <v>12493</v>
      </c>
      <c r="C39" s="3">
        <v>1791</v>
      </c>
      <c r="D39" s="3">
        <v>0</v>
      </c>
      <c r="E39" s="3">
        <v>14284</v>
      </c>
      <c r="F39" s="4">
        <v>83759</v>
      </c>
      <c r="G39" s="3">
        <v>595</v>
      </c>
      <c r="H39" s="3">
        <v>0</v>
      </c>
      <c r="I39" s="5">
        <v>84354</v>
      </c>
      <c r="J39" s="3">
        <v>48624</v>
      </c>
      <c r="K39" s="3">
        <v>1977</v>
      </c>
      <c r="L39" s="3">
        <v>0</v>
      </c>
      <c r="M39" s="3">
        <v>50601</v>
      </c>
      <c r="N39" s="4">
        <v>149239</v>
      </c>
      <c r="O39" s="5">
        <v>37398</v>
      </c>
      <c r="P39" s="36">
        <v>299.05609925664476</v>
      </c>
      <c r="Q39" s="5">
        <v>125448</v>
      </c>
      <c r="R39" s="36">
        <v>18.964830049104012</v>
      </c>
    </row>
    <row r="40" spans="1:18" x14ac:dyDescent="0.2">
      <c r="A40" s="6" t="s">
        <v>63</v>
      </c>
      <c r="B40" s="7">
        <v>95019</v>
      </c>
      <c r="C40" s="7">
        <v>37</v>
      </c>
      <c r="D40" s="7">
        <v>103</v>
      </c>
      <c r="E40" s="7">
        <v>95159</v>
      </c>
      <c r="F40" s="8">
        <v>0</v>
      </c>
      <c r="G40" s="7">
        <v>0</v>
      </c>
      <c r="H40" s="7">
        <v>4</v>
      </c>
      <c r="I40" s="9">
        <v>4</v>
      </c>
      <c r="J40" s="7">
        <v>0</v>
      </c>
      <c r="K40" s="7">
        <v>0</v>
      </c>
      <c r="L40" s="7">
        <v>0</v>
      </c>
      <c r="M40" s="7">
        <v>0</v>
      </c>
      <c r="N40" s="8">
        <v>95163</v>
      </c>
      <c r="O40" s="9">
        <v>81367</v>
      </c>
      <c r="P40" s="35">
        <v>16.955276709231015</v>
      </c>
      <c r="Q40" s="9">
        <v>77585</v>
      </c>
      <c r="R40" s="35">
        <v>22.656441322420569</v>
      </c>
    </row>
    <row r="41" spans="1:18" x14ac:dyDescent="0.2">
      <c r="A41" s="2" t="s">
        <v>26</v>
      </c>
      <c r="B41" s="3">
        <v>78978</v>
      </c>
      <c r="C41" s="3">
        <v>582</v>
      </c>
      <c r="D41" s="3">
        <v>164</v>
      </c>
      <c r="E41" s="3">
        <v>79724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79724</v>
      </c>
      <c r="O41" s="5">
        <v>64736</v>
      </c>
      <c r="P41" s="36">
        <v>23.152496292634702</v>
      </c>
      <c r="Q41" s="5">
        <v>71654</v>
      </c>
      <c r="R41" s="36">
        <v>11.262455689842856</v>
      </c>
    </row>
    <row r="42" spans="1:18" x14ac:dyDescent="0.2">
      <c r="A42" s="6" t="s">
        <v>49</v>
      </c>
      <c r="B42" s="7">
        <v>63299</v>
      </c>
      <c r="C42" s="7">
        <v>413</v>
      </c>
      <c r="D42" s="7">
        <v>361</v>
      </c>
      <c r="E42" s="7">
        <v>64073</v>
      </c>
      <c r="F42" s="8">
        <v>0</v>
      </c>
      <c r="G42" s="7">
        <v>225</v>
      </c>
      <c r="H42" s="7">
        <v>399</v>
      </c>
      <c r="I42" s="9">
        <v>624</v>
      </c>
      <c r="J42" s="7">
        <v>0</v>
      </c>
      <c r="K42" s="7">
        <v>819</v>
      </c>
      <c r="L42" s="7">
        <v>48</v>
      </c>
      <c r="M42" s="7">
        <v>867</v>
      </c>
      <c r="N42" s="8">
        <v>65564</v>
      </c>
      <c r="O42" s="9">
        <v>42274</v>
      </c>
      <c r="P42" s="35">
        <v>55.09296494299096</v>
      </c>
      <c r="Q42" s="9">
        <v>75418</v>
      </c>
      <c r="R42" s="35">
        <v>-13.065846349677795</v>
      </c>
    </row>
    <row r="43" spans="1:18" x14ac:dyDescent="0.2">
      <c r="A43" s="2" t="s">
        <v>50</v>
      </c>
      <c r="B43" s="3">
        <v>41499</v>
      </c>
      <c r="C43" s="3">
        <v>512</v>
      </c>
      <c r="D43" s="3">
        <v>319</v>
      </c>
      <c r="E43" s="3">
        <v>42330</v>
      </c>
      <c r="F43" s="4">
        <v>0</v>
      </c>
      <c r="G43" s="3">
        <v>1079</v>
      </c>
      <c r="H43" s="3">
        <v>36</v>
      </c>
      <c r="I43" s="5">
        <v>1115</v>
      </c>
      <c r="J43" s="3">
        <v>0</v>
      </c>
      <c r="K43" s="3">
        <v>1464</v>
      </c>
      <c r="L43" s="3">
        <v>32</v>
      </c>
      <c r="M43" s="3">
        <v>1496</v>
      </c>
      <c r="N43" s="4">
        <v>44941</v>
      </c>
      <c r="O43" s="5">
        <v>28458</v>
      </c>
      <c r="P43" s="36">
        <v>57.920444163328412</v>
      </c>
      <c r="Q43" s="5">
        <v>65982</v>
      </c>
      <c r="R43" s="36">
        <v>-31.889000030311298</v>
      </c>
    </row>
    <row r="44" spans="1:18" x14ac:dyDescent="0.2">
      <c r="A44" s="6" t="s">
        <v>68</v>
      </c>
      <c r="B44" s="7">
        <v>40865</v>
      </c>
      <c r="C44" s="7">
        <v>7</v>
      </c>
      <c r="D44" s="7">
        <v>40</v>
      </c>
      <c r="E44" s="7">
        <v>40912</v>
      </c>
      <c r="F44" s="8">
        <v>0</v>
      </c>
      <c r="G44" s="7">
        <v>0</v>
      </c>
      <c r="H44" s="7">
        <v>0</v>
      </c>
      <c r="I44" s="9">
        <v>0</v>
      </c>
      <c r="J44" s="7">
        <v>0</v>
      </c>
      <c r="K44" s="7">
        <v>0</v>
      </c>
      <c r="L44" s="7">
        <v>0</v>
      </c>
      <c r="M44" s="7">
        <v>0</v>
      </c>
      <c r="N44" s="8">
        <v>40912</v>
      </c>
      <c r="O44" s="9">
        <v>35399</v>
      </c>
      <c r="P44" s="35">
        <v>15.573886267973672</v>
      </c>
      <c r="Q44" s="9">
        <v>37714</v>
      </c>
      <c r="R44" s="35">
        <v>8.4796096940128329</v>
      </c>
    </row>
    <row r="45" spans="1:18" x14ac:dyDescent="0.2">
      <c r="A45" s="2" t="s">
        <v>51</v>
      </c>
      <c r="B45" s="3">
        <v>10362</v>
      </c>
      <c r="C45" s="3">
        <v>197</v>
      </c>
      <c r="D45" s="3">
        <v>2213</v>
      </c>
      <c r="E45" s="3">
        <v>12772</v>
      </c>
      <c r="F45" s="4">
        <v>0</v>
      </c>
      <c r="G45" s="3">
        <v>209</v>
      </c>
      <c r="H45" s="3">
        <v>15</v>
      </c>
      <c r="I45" s="5">
        <v>224</v>
      </c>
      <c r="J45" s="3">
        <v>0</v>
      </c>
      <c r="K45" s="3">
        <v>25</v>
      </c>
      <c r="L45" s="3">
        <v>0</v>
      </c>
      <c r="M45" s="3">
        <v>25</v>
      </c>
      <c r="N45" s="4">
        <v>13021</v>
      </c>
      <c r="O45" s="5">
        <v>10730</v>
      </c>
      <c r="P45" s="36">
        <v>21.351351351351351</v>
      </c>
      <c r="Q45" s="5">
        <v>17768</v>
      </c>
      <c r="R45" s="36">
        <v>-26.716569113012156</v>
      </c>
    </row>
    <row r="46" spans="1:18" x14ac:dyDescent="0.2">
      <c r="A46" s="6" t="s">
        <v>52</v>
      </c>
      <c r="B46" s="7">
        <v>7478</v>
      </c>
      <c r="C46" s="7">
        <v>228</v>
      </c>
      <c r="D46" s="7">
        <v>115</v>
      </c>
      <c r="E46" s="7">
        <v>7821</v>
      </c>
      <c r="F46" s="8">
        <v>0</v>
      </c>
      <c r="G46" s="7">
        <v>1182</v>
      </c>
      <c r="H46" s="7">
        <v>44</v>
      </c>
      <c r="I46" s="9">
        <v>1226</v>
      </c>
      <c r="J46" s="7">
        <v>0</v>
      </c>
      <c r="K46" s="7">
        <v>1257</v>
      </c>
      <c r="L46" s="7">
        <v>0</v>
      </c>
      <c r="M46" s="7">
        <v>1257</v>
      </c>
      <c r="N46" s="8">
        <v>10304</v>
      </c>
      <c r="O46" s="9">
        <v>5440</v>
      </c>
      <c r="P46" s="35">
        <v>89.411764705882362</v>
      </c>
      <c r="Q46" s="9">
        <v>19444</v>
      </c>
      <c r="R46" s="35">
        <v>-47.00678872659946</v>
      </c>
    </row>
    <row r="47" spans="1:18" x14ac:dyDescent="0.2">
      <c r="A47" s="2" t="s">
        <v>65</v>
      </c>
      <c r="B47" s="3">
        <v>0</v>
      </c>
      <c r="C47" s="3">
        <v>34</v>
      </c>
      <c r="D47" s="3">
        <v>7582</v>
      </c>
      <c r="E47" s="3">
        <v>7616</v>
      </c>
      <c r="F47" s="4">
        <v>0</v>
      </c>
      <c r="G47" s="3">
        <v>0</v>
      </c>
      <c r="H47" s="3">
        <v>1463</v>
      </c>
      <c r="I47" s="5">
        <v>1463</v>
      </c>
      <c r="J47" s="3">
        <v>0</v>
      </c>
      <c r="K47" s="3">
        <v>0</v>
      </c>
      <c r="L47" s="3">
        <v>2</v>
      </c>
      <c r="M47" s="3">
        <v>2</v>
      </c>
      <c r="N47" s="4">
        <v>9081</v>
      </c>
      <c r="O47" s="5">
        <v>7644</v>
      </c>
      <c r="P47" s="36">
        <v>18.799058084772373</v>
      </c>
      <c r="Q47" s="5">
        <v>4066</v>
      </c>
      <c r="R47" s="36">
        <v>123.33989178553861</v>
      </c>
    </row>
    <row r="48" spans="1:18" x14ac:dyDescent="0.2">
      <c r="A48" s="6" t="s">
        <v>64</v>
      </c>
      <c r="B48" s="7">
        <v>0</v>
      </c>
      <c r="C48" s="7">
        <v>786</v>
      </c>
      <c r="D48" s="7">
        <v>4774</v>
      </c>
      <c r="E48" s="7">
        <v>5560</v>
      </c>
      <c r="F48" s="8">
        <v>0</v>
      </c>
      <c r="G48" s="7">
        <v>26</v>
      </c>
      <c r="H48" s="7">
        <v>374</v>
      </c>
      <c r="I48" s="9">
        <v>400</v>
      </c>
      <c r="J48" s="7">
        <v>0</v>
      </c>
      <c r="K48" s="7">
        <v>7</v>
      </c>
      <c r="L48" s="7">
        <v>103</v>
      </c>
      <c r="M48" s="7">
        <v>110</v>
      </c>
      <c r="N48" s="8">
        <v>6070</v>
      </c>
      <c r="O48" s="9">
        <v>5189</v>
      </c>
      <c r="P48" s="35">
        <v>16.978223164386204</v>
      </c>
      <c r="Q48" s="9">
        <v>5067</v>
      </c>
      <c r="R48" s="35">
        <v>19.794750345372016</v>
      </c>
    </row>
    <row r="49" spans="1:18" x14ac:dyDescent="0.2">
      <c r="A49" s="2" t="s">
        <v>56</v>
      </c>
      <c r="B49" s="3">
        <v>0</v>
      </c>
      <c r="C49" s="3">
        <v>79</v>
      </c>
      <c r="D49" s="3">
        <v>3118</v>
      </c>
      <c r="E49" s="3">
        <v>3197</v>
      </c>
      <c r="F49" s="4">
        <v>0</v>
      </c>
      <c r="G49" s="3">
        <v>30</v>
      </c>
      <c r="H49" s="3">
        <v>103</v>
      </c>
      <c r="I49" s="5">
        <v>133</v>
      </c>
      <c r="J49" s="3">
        <v>0</v>
      </c>
      <c r="K49" s="3">
        <v>0</v>
      </c>
      <c r="L49" s="3">
        <v>0</v>
      </c>
      <c r="M49" s="3">
        <v>0</v>
      </c>
      <c r="N49" s="4">
        <v>3330</v>
      </c>
      <c r="O49" s="5">
        <v>3050</v>
      </c>
      <c r="P49" s="36">
        <v>9.1803278688524586</v>
      </c>
      <c r="Q49" s="5">
        <v>10642</v>
      </c>
      <c r="R49" s="36">
        <v>-68.708889306521328</v>
      </c>
    </row>
    <row r="50" spans="1:18" x14ac:dyDescent="0.2">
      <c r="A50" s="6" t="s">
        <v>57</v>
      </c>
      <c r="B50" s="7">
        <v>0</v>
      </c>
      <c r="C50" s="7">
        <v>549</v>
      </c>
      <c r="D50" s="7">
        <v>1217</v>
      </c>
      <c r="E50" s="7">
        <v>1766</v>
      </c>
      <c r="F50" s="8">
        <v>0</v>
      </c>
      <c r="G50" s="7">
        <v>141</v>
      </c>
      <c r="H50" s="7">
        <v>186</v>
      </c>
      <c r="I50" s="9">
        <v>327</v>
      </c>
      <c r="J50" s="7">
        <v>0</v>
      </c>
      <c r="K50" s="7">
        <v>104</v>
      </c>
      <c r="L50" s="7">
        <v>24</v>
      </c>
      <c r="M50" s="7">
        <v>128</v>
      </c>
      <c r="N50" s="8">
        <v>2221</v>
      </c>
      <c r="O50" s="9">
        <v>2230</v>
      </c>
      <c r="P50" s="35">
        <v>-0.40358744394618834</v>
      </c>
      <c r="Q50" s="9">
        <v>3597</v>
      </c>
      <c r="R50" s="35">
        <v>-38.254100639421736</v>
      </c>
    </row>
    <row r="51" spans="1:18" x14ac:dyDescent="0.2">
      <c r="A51" s="2" t="s">
        <v>53</v>
      </c>
      <c r="B51" s="3">
        <v>0</v>
      </c>
      <c r="C51" s="3">
        <v>1331</v>
      </c>
      <c r="D51" s="3">
        <v>589</v>
      </c>
      <c r="E51" s="3">
        <v>1920</v>
      </c>
      <c r="F51" s="4">
        <v>0</v>
      </c>
      <c r="G51" s="3">
        <v>32</v>
      </c>
      <c r="H51" s="3">
        <v>115</v>
      </c>
      <c r="I51" s="5">
        <v>147</v>
      </c>
      <c r="J51" s="3">
        <v>0</v>
      </c>
      <c r="K51" s="3">
        <v>26</v>
      </c>
      <c r="L51" s="3">
        <v>5</v>
      </c>
      <c r="M51" s="3">
        <v>31</v>
      </c>
      <c r="N51" s="4">
        <v>2098</v>
      </c>
      <c r="O51" s="5">
        <v>9162</v>
      </c>
      <c r="P51" s="36">
        <v>-77.10106963545077</v>
      </c>
      <c r="Q51" s="5">
        <v>17688</v>
      </c>
      <c r="R51" s="36">
        <v>-88.138851198552686</v>
      </c>
    </row>
    <row r="52" spans="1:18" x14ac:dyDescent="0.2">
      <c r="A52" s="6" t="s">
        <v>55</v>
      </c>
      <c r="B52" s="7">
        <v>0</v>
      </c>
      <c r="C52" s="7">
        <v>249</v>
      </c>
      <c r="D52" s="7">
        <v>111</v>
      </c>
      <c r="E52" s="7">
        <v>360</v>
      </c>
      <c r="F52" s="8">
        <v>0</v>
      </c>
      <c r="G52" s="7">
        <v>344</v>
      </c>
      <c r="H52" s="7">
        <v>51</v>
      </c>
      <c r="I52" s="9">
        <v>395</v>
      </c>
      <c r="J52" s="7">
        <v>0</v>
      </c>
      <c r="K52" s="7">
        <v>78</v>
      </c>
      <c r="L52" s="7">
        <v>24</v>
      </c>
      <c r="M52" s="7">
        <v>102</v>
      </c>
      <c r="N52" s="8">
        <v>857</v>
      </c>
      <c r="O52" s="9">
        <v>1382</v>
      </c>
      <c r="P52" s="35">
        <v>-37.988422575976841</v>
      </c>
      <c r="Q52" s="9">
        <v>1624</v>
      </c>
      <c r="R52" s="35">
        <v>-47.229064039408868</v>
      </c>
    </row>
    <row r="53" spans="1:18" x14ac:dyDescent="0.2">
      <c r="A53" s="2" t="s">
        <v>73</v>
      </c>
      <c r="B53" s="3">
        <v>0</v>
      </c>
      <c r="C53" s="3">
        <v>0</v>
      </c>
      <c r="D53" s="3">
        <v>49</v>
      </c>
      <c r="E53" s="3">
        <v>49</v>
      </c>
      <c r="F53" s="4">
        <v>0</v>
      </c>
      <c r="G53" s="3">
        <v>0</v>
      </c>
      <c r="H53" s="3">
        <v>127</v>
      </c>
      <c r="I53" s="5">
        <v>127</v>
      </c>
      <c r="J53" s="3">
        <v>0</v>
      </c>
      <c r="K53" s="3">
        <v>0</v>
      </c>
      <c r="L53" s="3">
        <v>240</v>
      </c>
      <c r="M53" s="3">
        <v>240</v>
      </c>
      <c r="N53" s="4">
        <v>416</v>
      </c>
      <c r="O53" s="5">
        <v>258</v>
      </c>
      <c r="P53" s="36">
        <v>61.240310077519375</v>
      </c>
      <c r="Q53" s="5">
        <v>292</v>
      </c>
      <c r="R53" s="36">
        <v>42.465753424657535</v>
      </c>
    </row>
    <row r="54" spans="1:18" ht="13.5" thickBot="1" x14ac:dyDescent="0.25">
      <c r="A54" s="6" t="s">
        <v>66</v>
      </c>
      <c r="B54" s="7">
        <v>0</v>
      </c>
      <c r="C54" s="7">
        <v>195</v>
      </c>
      <c r="D54" s="7">
        <v>108</v>
      </c>
      <c r="E54" s="7">
        <v>303</v>
      </c>
      <c r="F54" s="8">
        <v>0</v>
      </c>
      <c r="G54" s="7">
        <v>7</v>
      </c>
      <c r="H54" s="7">
        <v>2</v>
      </c>
      <c r="I54" s="9">
        <v>9</v>
      </c>
      <c r="J54" s="7">
        <v>0</v>
      </c>
      <c r="K54" s="7">
        <v>11</v>
      </c>
      <c r="L54" s="7">
        <v>1</v>
      </c>
      <c r="M54" s="7">
        <v>12</v>
      </c>
      <c r="N54" s="8">
        <v>324</v>
      </c>
      <c r="O54" s="9">
        <v>1227</v>
      </c>
      <c r="P54" s="35">
        <v>-73.59413202933986</v>
      </c>
      <c r="Q54" s="9">
        <v>622</v>
      </c>
      <c r="R54" s="35">
        <v>-47.90996784565916</v>
      </c>
    </row>
    <row r="55" spans="1:18" ht="13.5" thickBot="1" x14ac:dyDescent="0.25">
      <c r="A55" s="12" t="s">
        <v>7</v>
      </c>
      <c r="B55" s="13">
        <v>82270800</v>
      </c>
      <c r="C55" s="13">
        <v>238807</v>
      </c>
      <c r="D55" s="13">
        <v>177150</v>
      </c>
      <c r="E55" s="13">
        <v>82686757</v>
      </c>
      <c r="F55" s="14">
        <v>90152168</v>
      </c>
      <c r="G55" s="13">
        <v>3659128</v>
      </c>
      <c r="H55" s="13">
        <v>98157</v>
      </c>
      <c r="I55" s="15">
        <v>93909453</v>
      </c>
      <c r="J55" s="13">
        <v>62145850</v>
      </c>
      <c r="K55" s="13">
        <v>4993638</v>
      </c>
      <c r="L55" s="13">
        <v>95732</v>
      </c>
      <c r="M55" s="13">
        <v>67235220</v>
      </c>
      <c r="N55" s="14">
        <v>243831430</v>
      </c>
      <c r="O55" s="15">
        <v>119997327</v>
      </c>
      <c r="P55" s="37">
        <v>103.19738455507431</v>
      </c>
      <c r="Q55" s="15">
        <v>275341982</v>
      </c>
      <c r="R55" s="37">
        <v>-11.444150932275923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0" t="s">
        <v>95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1:18" ht="13.5" customHeight="1" thickBot="1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 ht="13.5" thickBot="1" x14ac:dyDescent="0.25">
      <c r="A60" s="52" t="s">
        <v>0</v>
      </c>
      <c r="B60" s="46" t="s">
        <v>1</v>
      </c>
      <c r="C60" s="46"/>
      <c r="D60" s="46"/>
      <c r="E60" s="46"/>
      <c r="F60" s="46" t="s">
        <v>2</v>
      </c>
      <c r="G60" s="46"/>
      <c r="H60" s="46"/>
      <c r="I60" s="46"/>
      <c r="J60" s="46" t="s">
        <v>3</v>
      </c>
      <c r="K60" s="46"/>
      <c r="L60" s="46"/>
      <c r="M60" s="46"/>
      <c r="N60" s="46" t="s">
        <v>4</v>
      </c>
      <c r="O60" s="46"/>
      <c r="P60" s="47" t="s">
        <v>78</v>
      </c>
      <c r="Q60" s="28" t="s">
        <v>4</v>
      </c>
      <c r="R60" s="47" t="s">
        <v>79</v>
      </c>
    </row>
    <row r="61" spans="1:18" ht="13.5" thickBot="1" x14ac:dyDescent="0.25">
      <c r="A61" s="53"/>
      <c r="B61" s="23" t="s">
        <v>5</v>
      </c>
      <c r="C61" s="23" t="s">
        <v>6</v>
      </c>
      <c r="D61" s="23" t="s">
        <v>58</v>
      </c>
      <c r="E61" s="23" t="s">
        <v>4</v>
      </c>
      <c r="F61" s="23" t="s">
        <v>5</v>
      </c>
      <c r="G61" s="23" t="s">
        <v>6</v>
      </c>
      <c r="H61" s="23" t="s">
        <v>58</v>
      </c>
      <c r="I61" s="23" t="s">
        <v>4</v>
      </c>
      <c r="J61" s="23" t="s">
        <v>5</v>
      </c>
      <c r="K61" s="23" t="s">
        <v>6</v>
      </c>
      <c r="L61" s="23" t="s">
        <v>58</v>
      </c>
      <c r="M61" s="23" t="s">
        <v>4</v>
      </c>
      <c r="N61" s="23">
        <v>2022</v>
      </c>
      <c r="O61" s="23">
        <v>2021</v>
      </c>
      <c r="P61" s="48"/>
      <c r="Q61" s="23">
        <v>2019</v>
      </c>
      <c r="R61" s="48"/>
    </row>
    <row r="62" spans="1:18" x14ac:dyDescent="0.2">
      <c r="A62" s="2" t="s">
        <v>28</v>
      </c>
      <c r="B62" s="3">
        <v>103962</v>
      </c>
      <c r="C62" s="3">
        <v>5794</v>
      </c>
      <c r="D62" s="3">
        <v>3908</v>
      </c>
      <c r="E62" s="3">
        <v>113664</v>
      </c>
      <c r="F62" s="4">
        <v>130223</v>
      </c>
      <c r="G62" s="3">
        <v>6002</v>
      </c>
      <c r="H62" s="3">
        <v>3699</v>
      </c>
      <c r="I62" s="5">
        <v>139924</v>
      </c>
      <c r="J62" s="3">
        <v>89097</v>
      </c>
      <c r="K62" s="3">
        <v>6369</v>
      </c>
      <c r="L62" s="3">
        <v>2852</v>
      </c>
      <c r="M62" s="3">
        <v>98318</v>
      </c>
      <c r="N62" s="4">
        <v>351906</v>
      </c>
      <c r="O62" s="5">
        <v>217537</v>
      </c>
      <c r="P62" s="38">
        <v>61.768342856617494</v>
      </c>
      <c r="Q62" s="5">
        <v>426376</v>
      </c>
      <c r="R62" s="24">
        <v>-17.465804829540126</v>
      </c>
    </row>
    <row r="63" spans="1:18" x14ac:dyDescent="0.2">
      <c r="A63" s="6" t="s">
        <v>71</v>
      </c>
      <c r="B63" s="7">
        <v>78803</v>
      </c>
      <c r="C63" s="7">
        <v>3653</v>
      </c>
      <c r="D63" s="7">
        <v>1932</v>
      </c>
      <c r="E63" s="7">
        <v>84388</v>
      </c>
      <c r="F63" s="8">
        <v>124896</v>
      </c>
      <c r="G63" s="7">
        <v>4961</v>
      </c>
      <c r="H63" s="7">
        <v>1465</v>
      </c>
      <c r="I63" s="9">
        <v>131322</v>
      </c>
      <c r="J63" s="7">
        <v>62794</v>
      </c>
      <c r="K63" s="7">
        <v>3577</v>
      </c>
      <c r="L63" s="7">
        <v>1313</v>
      </c>
      <c r="M63" s="7">
        <v>67684</v>
      </c>
      <c r="N63" s="8">
        <v>283394</v>
      </c>
      <c r="O63" s="9">
        <v>163679</v>
      </c>
      <c r="P63" s="39">
        <v>73.140109604775205</v>
      </c>
      <c r="Q63" s="9">
        <v>344558</v>
      </c>
      <c r="R63" s="25">
        <v>-17.751438074286476</v>
      </c>
    </row>
    <row r="64" spans="1:18" x14ac:dyDescent="0.2">
      <c r="A64" s="2" t="s">
        <v>32</v>
      </c>
      <c r="B64" s="3">
        <v>65506</v>
      </c>
      <c r="C64" s="3">
        <v>4622</v>
      </c>
      <c r="D64" s="3">
        <v>3263</v>
      </c>
      <c r="E64" s="3">
        <v>73391</v>
      </c>
      <c r="F64" s="4">
        <v>83270</v>
      </c>
      <c r="G64" s="3">
        <v>16101</v>
      </c>
      <c r="H64" s="3">
        <v>1557</v>
      </c>
      <c r="I64" s="5">
        <v>100928</v>
      </c>
      <c r="J64" s="3">
        <v>34134</v>
      </c>
      <c r="K64" s="3">
        <v>11262</v>
      </c>
      <c r="L64" s="3">
        <v>975</v>
      </c>
      <c r="M64" s="3">
        <v>46371</v>
      </c>
      <c r="N64" s="4">
        <v>220690</v>
      </c>
      <c r="O64" s="5">
        <v>141189</v>
      </c>
      <c r="P64" s="40">
        <v>56.308210979608894</v>
      </c>
      <c r="Q64" s="5">
        <v>217218</v>
      </c>
      <c r="R64" s="26">
        <v>1.5983942398880389</v>
      </c>
    </row>
    <row r="65" spans="1:18" x14ac:dyDescent="0.2">
      <c r="A65" s="6" t="s">
        <v>31</v>
      </c>
      <c r="B65" s="7">
        <v>27991</v>
      </c>
      <c r="C65" s="7">
        <v>2275</v>
      </c>
      <c r="D65" s="7">
        <v>4271</v>
      </c>
      <c r="E65" s="7">
        <v>34537</v>
      </c>
      <c r="F65" s="8">
        <v>53358</v>
      </c>
      <c r="G65" s="7">
        <v>5275</v>
      </c>
      <c r="H65" s="7">
        <v>1484</v>
      </c>
      <c r="I65" s="9">
        <v>60117</v>
      </c>
      <c r="J65" s="7">
        <v>40870</v>
      </c>
      <c r="K65" s="7">
        <v>6441</v>
      </c>
      <c r="L65" s="7">
        <v>2142</v>
      </c>
      <c r="M65" s="7">
        <v>49453</v>
      </c>
      <c r="N65" s="8">
        <v>144107</v>
      </c>
      <c r="O65" s="9">
        <v>92227</v>
      </c>
      <c r="P65" s="39">
        <v>56.252507400219024</v>
      </c>
      <c r="Q65" s="9">
        <v>144920</v>
      </c>
      <c r="R65" s="25">
        <v>-0.56099917195694182</v>
      </c>
    </row>
    <row r="66" spans="1:18" x14ac:dyDescent="0.2">
      <c r="A66" s="2" t="s">
        <v>29</v>
      </c>
      <c r="B66" s="3">
        <v>67806</v>
      </c>
      <c r="C66" s="3">
        <v>1802</v>
      </c>
      <c r="D66" s="3">
        <v>4211</v>
      </c>
      <c r="E66" s="3">
        <v>73819</v>
      </c>
      <c r="F66" s="4">
        <v>21509</v>
      </c>
      <c r="G66" s="3">
        <v>5520</v>
      </c>
      <c r="H66" s="3">
        <v>482</v>
      </c>
      <c r="I66" s="5">
        <v>27511</v>
      </c>
      <c r="J66" s="3">
        <v>13241</v>
      </c>
      <c r="K66" s="3">
        <v>3983</v>
      </c>
      <c r="L66" s="3">
        <v>976</v>
      </c>
      <c r="M66" s="3">
        <v>18200</v>
      </c>
      <c r="N66" s="4">
        <v>119530</v>
      </c>
      <c r="O66" s="5">
        <v>83981</v>
      </c>
      <c r="P66" s="40">
        <v>42.329812695728798</v>
      </c>
      <c r="Q66" s="5">
        <v>126452</v>
      </c>
      <c r="R66" s="26">
        <v>-5.4740138550596269</v>
      </c>
    </row>
    <row r="67" spans="1:18" x14ac:dyDescent="0.2">
      <c r="A67" s="6" t="s">
        <v>77</v>
      </c>
      <c r="B67" s="7">
        <v>15831</v>
      </c>
      <c r="C67" s="7">
        <v>316</v>
      </c>
      <c r="D67" s="7">
        <v>847</v>
      </c>
      <c r="E67" s="7">
        <v>16994</v>
      </c>
      <c r="F67" s="8">
        <v>33080</v>
      </c>
      <c r="G67" s="7">
        <v>954</v>
      </c>
      <c r="H67" s="7">
        <v>525</v>
      </c>
      <c r="I67" s="9">
        <v>34559</v>
      </c>
      <c r="J67" s="7">
        <v>35881</v>
      </c>
      <c r="K67" s="7">
        <v>2126</v>
      </c>
      <c r="L67" s="7">
        <v>549</v>
      </c>
      <c r="M67" s="7">
        <v>38556</v>
      </c>
      <c r="N67" s="8">
        <v>90109</v>
      </c>
      <c r="O67" s="9">
        <v>51505</v>
      </c>
      <c r="P67" s="39">
        <v>74.951946412969619</v>
      </c>
      <c r="Q67" s="9">
        <v>101408</v>
      </c>
      <c r="R67" s="25">
        <v>-11.142118964973177</v>
      </c>
    </row>
    <row r="68" spans="1:18" x14ac:dyDescent="0.2">
      <c r="A68" s="2" t="s">
        <v>37</v>
      </c>
      <c r="B68" s="3">
        <v>29353</v>
      </c>
      <c r="C68" s="3">
        <v>4399</v>
      </c>
      <c r="D68" s="3">
        <v>2700</v>
      </c>
      <c r="E68" s="3">
        <v>36452</v>
      </c>
      <c r="F68" s="4">
        <v>18054</v>
      </c>
      <c r="G68" s="3">
        <v>6826</v>
      </c>
      <c r="H68" s="3">
        <v>2106</v>
      </c>
      <c r="I68" s="5">
        <v>26986</v>
      </c>
      <c r="J68" s="3">
        <v>11373</v>
      </c>
      <c r="K68" s="3">
        <v>4601</v>
      </c>
      <c r="L68" s="3">
        <v>1311</v>
      </c>
      <c r="M68" s="3">
        <v>17285</v>
      </c>
      <c r="N68" s="4">
        <v>80723</v>
      </c>
      <c r="O68" s="5">
        <v>61612</v>
      </c>
      <c r="P68" s="40">
        <v>31.018308121794458</v>
      </c>
      <c r="Q68" s="5">
        <v>75378</v>
      </c>
      <c r="R68" s="26">
        <v>7.0909283875931965</v>
      </c>
    </row>
    <row r="69" spans="1:18" x14ac:dyDescent="0.2">
      <c r="A69" s="6" t="s">
        <v>30</v>
      </c>
      <c r="B69" s="7">
        <v>8726</v>
      </c>
      <c r="C69" s="7">
        <v>173</v>
      </c>
      <c r="D69" s="7">
        <v>5505</v>
      </c>
      <c r="E69" s="7">
        <v>14404</v>
      </c>
      <c r="F69" s="8">
        <v>26882</v>
      </c>
      <c r="G69" s="7">
        <v>2810</v>
      </c>
      <c r="H69" s="7">
        <v>375</v>
      </c>
      <c r="I69" s="9">
        <v>30067</v>
      </c>
      <c r="J69" s="7">
        <v>24851</v>
      </c>
      <c r="K69" s="7">
        <v>5426</v>
      </c>
      <c r="L69" s="7">
        <v>857</v>
      </c>
      <c r="M69" s="7">
        <v>31134</v>
      </c>
      <c r="N69" s="8">
        <v>75605</v>
      </c>
      <c r="O69" s="9">
        <v>41770</v>
      </c>
      <c r="P69" s="39">
        <v>81.003112281541775</v>
      </c>
      <c r="Q69" s="9">
        <v>70277</v>
      </c>
      <c r="R69" s="25">
        <v>7.5814277786473525</v>
      </c>
    </row>
    <row r="70" spans="1:18" x14ac:dyDescent="0.2">
      <c r="A70" s="2" t="s">
        <v>34</v>
      </c>
      <c r="B70" s="3">
        <v>23041</v>
      </c>
      <c r="C70" s="3">
        <v>795</v>
      </c>
      <c r="D70" s="3">
        <v>6624</v>
      </c>
      <c r="E70" s="3">
        <v>30460</v>
      </c>
      <c r="F70" s="4">
        <v>29686</v>
      </c>
      <c r="G70" s="3">
        <v>1080</v>
      </c>
      <c r="H70" s="3">
        <v>1912</v>
      </c>
      <c r="I70" s="5">
        <v>32678</v>
      </c>
      <c r="J70" s="3">
        <v>8944</v>
      </c>
      <c r="K70" s="3">
        <v>617</v>
      </c>
      <c r="L70" s="3">
        <v>799</v>
      </c>
      <c r="M70" s="3">
        <v>10360</v>
      </c>
      <c r="N70" s="4">
        <v>73498</v>
      </c>
      <c r="O70" s="5">
        <v>49628</v>
      </c>
      <c r="P70" s="40">
        <v>48.097847989038442</v>
      </c>
      <c r="Q70" s="5">
        <v>77699</v>
      </c>
      <c r="R70" s="26">
        <v>-5.4067619917888265</v>
      </c>
    </row>
    <row r="71" spans="1:18" x14ac:dyDescent="0.2">
      <c r="A71" s="6" t="s">
        <v>74</v>
      </c>
      <c r="B71" s="7">
        <v>63158</v>
      </c>
      <c r="C71" s="7">
        <v>1558</v>
      </c>
      <c r="D71" s="7">
        <v>3390</v>
      </c>
      <c r="E71" s="7">
        <v>68106</v>
      </c>
      <c r="F71" s="8">
        <v>490</v>
      </c>
      <c r="G71" s="7">
        <v>117</v>
      </c>
      <c r="H71" s="7">
        <v>84</v>
      </c>
      <c r="I71" s="9">
        <v>691</v>
      </c>
      <c r="J71" s="7">
        <v>29</v>
      </c>
      <c r="K71" s="7">
        <v>52</v>
      </c>
      <c r="L71" s="7">
        <v>80</v>
      </c>
      <c r="M71" s="7">
        <v>161</v>
      </c>
      <c r="N71" s="8">
        <v>68958</v>
      </c>
      <c r="O71" s="9">
        <v>54580</v>
      </c>
      <c r="P71" s="39">
        <v>26.342982777574203</v>
      </c>
      <c r="Q71" s="9">
        <v>75385</v>
      </c>
      <c r="R71" s="25">
        <v>-8.5255687470982284</v>
      </c>
    </row>
    <row r="72" spans="1:18" x14ac:dyDescent="0.2">
      <c r="A72" s="2" t="s">
        <v>72</v>
      </c>
      <c r="B72" s="3">
        <v>30611</v>
      </c>
      <c r="C72" s="3">
        <v>166</v>
      </c>
      <c r="D72" s="3">
        <v>2156</v>
      </c>
      <c r="E72" s="3">
        <v>32933</v>
      </c>
      <c r="F72" s="4">
        <v>12210</v>
      </c>
      <c r="G72" s="3">
        <v>1259</v>
      </c>
      <c r="H72" s="3">
        <v>87</v>
      </c>
      <c r="I72" s="5">
        <v>13556</v>
      </c>
      <c r="J72" s="3">
        <v>13920</v>
      </c>
      <c r="K72" s="3">
        <v>3139</v>
      </c>
      <c r="L72" s="3">
        <v>216</v>
      </c>
      <c r="M72" s="3">
        <v>17275</v>
      </c>
      <c r="N72" s="4">
        <v>63764</v>
      </c>
      <c r="O72" s="5">
        <v>38740</v>
      </c>
      <c r="P72" s="40">
        <v>64.594734124935471</v>
      </c>
      <c r="Q72" s="5">
        <v>60524</v>
      </c>
      <c r="R72" s="26">
        <v>5.3532482981957568</v>
      </c>
    </row>
    <row r="73" spans="1:18" x14ac:dyDescent="0.2">
      <c r="A73" s="6" t="s">
        <v>35</v>
      </c>
      <c r="B73" s="7">
        <v>25219</v>
      </c>
      <c r="C73" s="7">
        <v>1066</v>
      </c>
      <c r="D73" s="7">
        <v>10206</v>
      </c>
      <c r="E73" s="7">
        <v>36491</v>
      </c>
      <c r="F73" s="8">
        <v>16138</v>
      </c>
      <c r="G73" s="7">
        <v>941</v>
      </c>
      <c r="H73" s="7">
        <v>792</v>
      </c>
      <c r="I73" s="9">
        <v>17871</v>
      </c>
      <c r="J73" s="7">
        <v>5071</v>
      </c>
      <c r="K73" s="7">
        <v>397</v>
      </c>
      <c r="L73" s="7">
        <v>529</v>
      </c>
      <c r="M73" s="7">
        <v>5997</v>
      </c>
      <c r="N73" s="8">
        <v>60359</v>
      </c>
      <c r="O73" s="9">
        <v>43838</v>
      </c>
      <c r="P73" s="39">
        <v>37.686482047538668</v>
      </c>
      <c r="Q73" s="9">
        <v>64110</v>
      </c>
      <c r="R73" s="25">
        <v>-5.8508812977694582</v>
      </c>
    </row>
    <row r="74" spans="1:18" x14ac:dyDescent="0.2">
      <c r="A74" s="2" t="s">
        <v>57</v>
      </c>
      <c r="B74" s="3">
        <v>5</v>
      </c>
      <c r="C74" s="3">
        <v>531</v>
      </c>
      <c r="D74" s="3">
        <v>54430</v>
      </c>
      <c r="E74" s="3">
        <v>54966</v>
      </c>
      <c r="F74" s="4">
        <v>0</v>
      </c>
      <c r="G74" s="3">
        <v>202</v>
      </c>
      <c r="H74" s="3">
        <v>268</v>
      </c>
      <c r="I74" s="5">
        <v>470</v>
      </c>
      <c r="J74" s="3">
        <v>0</v>
      </c>
      <c r="K74" s="3">
        <v>62</v>
      </c>
      <c r="L74" s="3">
        <v>74</v>
      </c>
      <c r="M74" s="3">
        <v>136</v>
      </c>
      <c r="N74" s="4">
        <v>55572</v>
      </c>
      <c r="O74" s="5">
        <v>60759</v>
      </c>
      <c r="P74" s="40">
        <v>-8.5370068631807623</v>
      </c>
      <c r="Q74" s="5">
        <v>51919</v>
      </c>
      <c r="R74" s="26">
        <v>7.0359598605520146</v>
      </c>
    </row>
    <row r="75" spans="1:18" x14ac:dyDescent="0.2">
      <c r="A75" s="6" t="s">
        <v>64</v>
      </c>
      <c r="B75" s="7">
        <v>0</v>
      </c>
      <c r="C75" s="7">
        <v>464</v>
      </c>
      <c r="D75" s="7">
        <v>47434</v>
      </c>
      <c r="E75" s="7">
        <v>47898</v>
      </c>
      <c r="F75" s="8">
        <v>0</v>
      </c>
      <c r="G75" s="7">
        <v>46</v>
      </c>
      <c r="H75" s="7">
        <v>831</v>
      </c>
      <c r="I75" s="9">
        <v>877</v>
      </c>
      <c r="J75" s="7">
        <v>0</v>
      </c>
      <c r="K75" s="7">
        <v>13</v>
      </c>
      <c r="L75" s="7">
        <v>141</v>
      </c>
      <c r="M75" s="7">
        <v>154</v>
      </c>
      <c r="N75" s="8">
        <v>48929</v>
      </c>
      <c r="O75" s="9">
        <v>51665</v>
      </c>
      <c r="P75" s="39">
        <v>-5.2956546985386623</v>
      </c>
      <c r="Q75" s="9">
        <v>50663</v>
      </c>
      <c r="R75" s="25">
        <v>-3.4226161103764086</v>
      </c>
    </row>
    <row r="76" spans="1:18" x14ac:dyDescent="0.2">
      <c r="A76" s="2" t="s">
        <v>33</v>
      </c>
      <c r="B76" s="3">
        <v>21946</v>
      </c>
      <c r="C76" s="3">
        <v>486</v>
      </c>
      <c r="D76" s="3">
        <v>984</v>
      </c>
      <c r="E76" s="3">
        <v>23416</v>
      </c>
      <c r="F76" s="4">
        <v>13594</v>
      </c>
      <c r="G76" s="3">
        <v>2804</v>
      </c>
      <c r="H76" s="3">
        <v>164</v>
      </c>
      <c r="I76" s="5">
        <v>16562</v>
      </c>
      <c r="J76" s="3">
        <v>7556</v>
      </c>
      <c r="K76" s="3">
        <v>1014</v>
      </c>
      <c r="L76" s="3">
        <v>142</v>
      </c>
      <c r="M76" s="3">
        <v>8712</v>
      </c>
      <c r="N76" s="4">
        <v>48690</v>
      </c>
      <c r="O76" s="5">
        <v>33599</v>
      </c>
      <c r="P76" s="40">
        <v>44.915027232953364</v>
      </c>
      <c r="Q76" s="5">
        <v>47224</v>
      </c>
      <c r="R76" s="26">
        <v>3.1043537184482468</v>
      </c>
    </row>
    <row r="77" spans="1:18" x14ac:dyDescent="0.2">
      <c r="A77" s="6" t="s">
        <v>36</v>
      </c>
      <c r="B77" s="7">
        <v>24790</v>
      </c>
      <c r="C77" s="7">
        <v>1322</v>
      </c>
      <c r="D77" s="7">
        <v>2389</v>
      </c>
      <c r="E77" s="7">
        <v>28501</v>
      </c>
      <c r="F77" s="8">
        <v>12104</v>
      </c>
      <c r="G77" s="7">
        <v>373</v>
      </c>
      <c r="H77" s="7">
        <v>292</v>
      </c>
      <c r="I77" s="9">
        <v>12769</v>
      </c>
      <c r="J77" s="7">
        <v>3164</v>
      </c>
      <c r="K77" s="7">
        <v>319</v>
      </c>
      <c r="L77" s="7">
        <v>166</v>
      </c>
      <c r="M77" s="7">
        <v>3649</v>
      </c>
      <c r="N77" s="8">
        <v>44919</v>
      </c>
      <c r="O77" s="9">
        <v>26429</v>
      </c>
      <c r="P77" s="39">
        <v>69.961027659010938</v>
      </c>
      <c r="Q77" s="9">
        <v>51591</v>
      </c>
      <c r="R77" s="25">
        <v>-12.932488224690353</v>
      </c>
    </row>
    <row r="78" spans="1:18" x14ac:dyDescent="0.2">
      <c r="A78" s="2" t="s">
        <v>61</v>
      </c>
      <c r="B78" s="3">
        <v>4098</v>
      </c>
      <c r="C78" s="3">
        <v>415</v>
      </c>
      <c r="D78" s="3">
        <v>33673</v>
      </c>
      <c r="E78" s="3">
        <v>38186</v>
      </c>
      <c r="F78" s="4">
        <v>2080</v>
      </c>
      <c r="G78" s="3">
        <v>338</v>
      </c>
      <c r="H78" s="3">
        <v>411</v>
      </c>
      <c r="I78" s="5">
        <v>2829</v>
      </c>
      <c r="J78" s="3">
        <v>313</v>
      </c>
      <c r="K78" s="3">
        <v>221</v>
      </c>
      <c r="L78" s="3">
        <v>334</v>
      </c>
      <c r="M78" s="3">
        <v>868</v>
      </c>
      <c r="N78" s="4">
        <v>41883</v>
      </c>
      <c r="O78" s="5">
        <v>41260</v>
      </c>
      <c r="P78" s="40">
        <v>1.5099369849733397</v>
      </c>
      <c r="Q78" s="5">
        <v>54505</v>
      </c>
      <c r="R78" s="26">
        <v>-23.157508485460049</v>
      </c>
    </row>
    <row r="79" spans="1:18" x14ac:dyDescent="0.2">
      <c r="A79" s="6" t="s">
        <v>39</v>
      </c>
      <c r="B79" s="7">
        <v>19210</v>
      </c>
      <c r="C79" s="7">
        <v>1811</v>
      </c>
      <c r="D79" s="7">
        <v>471</v>
      </c>
      <c r="E79" s="7">
        <v>21492</v>
      </c>
      <c r="F79" s="8">
        <v>5801</v>
      </c>
      <c r="G79" s="7">
        <v>1025</v>
      </c>
      <c r="H79" s="7">
        <v>365</v>
      </c>
      <c r="I79" s="9">
        <v>7191</v>
      </c>
      <c r="J79" s="7">
        <v>5147</v>
      </c>
      <c r="K79" s="7">
        <v>2052</v>
      </c>
      <c r="L79" s="7">
        <v>190</v>
      </c>
      <c r="M79" s="7">
        <v>7389</v>
      </c>
      <c r="N79" s="8">
        <v>36072</v>
      </c>
      <c r="O79" s="9">
        <v>26134</v>
      </c>
      <c r="P79" s="39">
        <v>38.027091145634039</v>
      </c>
      <c r="Q79" s="9">
        <v>31594</v>
      </c>
      <c r="R79" s="25">
        <v>14.173577261505349</v>
      </c>
    </row>
    <row r="80" spans="1:18" x14ac:dyDescent="0.2">
      <c r="A80" s="2" t="s">
        <v>75</v>
      </c>
      <c r="B80" s="3">
        <v>16937</v>
      </c>
      <c r="C80" s="3">
        <v>347</v>
      </c>
      <c r="D80" s="3">
        <v>1916</v>
      </c>
      <c r="E80" s="3">
        <v>19200</v>
      </c>
      <c r="F80" s="4">
        <v>2778</v>
      </c>
      <c r="G80" s="3">
        <v>184</v>
      </c>
      <c r="H80" s="3">
        <v>364</v>
      </c>
      <c r="I80" s="5">
        <v>3326</v>
      </c>
      <c r="J80" s="3">
        <v>2561</v>
      </c>
      <c r="K80" s="3">
        <v>186</v>
      </c>
      <c r="L80" s="3">
        <v>185</v>
      </c>
      <c r="M80" s="3">
        <v>2932</v>
      </c>
      <c r="N80" s="4">
        <v>25458</v>
      </c>
      <c r="O80" s="5">
        <v>15375</v>
      </c>
      <c r="P80" s="40">
        <v>65.580487804878047</v>
      </c>
      <c r="Q80" s="5">
        <v>22396</v>
      </c>
      <c r="R80" s="26">
        <v>13.672084300767995</v>
      </c>
    </row>
    <row r="81" spans="1:18" x14ac:dyDescent="0.2">
      <c r="A81" s="6" t="s">
        <v>42</v>
      </c>
      <c r="B81" s="7">
        <v>157</v>
      </c>
      <c r="C81" s="7">
        <v>187</v>
      </c>
      <c r="D81" s="7">
        <v>9446</v>
      </c>
      <c r="E81" s="7">
        <v>9790</v>
      </c>
      <c r="F81" s="8">
        <v>5752</v>
      </c>
      <c r="G81" s="7">
        <v>777</v>
      </c>
      <c r="H81" s="7">
        <v>1344</v>
      </c>
      <c r="I81" s="9">
        <v>7873</v>
      </c>
      <c r="J81" s="7">
        <v>2105</v>
      </c>
      <c r="K81" s="7">
        <v>728</v>
      </c>
      <c r="L81" s="7">
        <v>781</v>
      </c>
      <c r="M81" s="7">
        <v>3614</v>
      </c>
      <c r="N81" s="8">
        <v>21277</v>
      </c>
      <c r="O81" s="9">
        <v>13500</v>
      </c>
      <c r="P81" s="39">
        <v>57.607407407407408</v>
      </c>
      <c r="Q81" s="9">
        <v>18257</v>
      </c>
      <c r="R81" s="25">
        <v>16.541600482006903</v>
      </c>
    </row>
    <row r="82" spans="1:18" x14ac:dyDescent="0.2">
      <c r="A82" s="2" t="s">
        <v>59</v>
      </c>
      <c r="B82" s="3">
        <v>18910</v>
      </c>
      <c r="C82" s="3">
        <v>208</v>
      </c>
      <c r="D82" s="3">
        <v>702</v>
      </c>
      <c r="E82" s="3">
        <v>19820</v>
      </c>
      <c r="F82" s="4">
        <v>1056</v>
      </c>
      <c r="G82" s="3">
        <v>61</v>
      </c>
      <c r="H82" s="3">
        <v>9</v>
      </c>
      <c r="I82" s="5">
        <v>1126</v>
      </c>
      <c r="J82" s="3">
        <v>108</v>
      </c>
      <c r="K82" s="3">
        <v>162</v>
      </c>
      <c r="L82" s="3">
        <v>21</v>
      </c>
      <c r="M82" s="3">
        <v>291</v>
      </c>
      <c r="N82" s="4">
        <v>21237</v>
      </c>
      <c r="O82" s="5">
        <v>13965</v>
      </c>
      <c r="P82" s="40">
        <v>52.073039742212679</v>
      </c>
      <c r="Q82" s="5">
        <v>22611</v>
      </c>
      <c r="R82" s="26">
        <v>-6.0766883375348284</v>
      </c>
    </row>
    <row r="83" spans="1:18" x14ac:dyDescent="0.2">
      <c r="A83" s="6" t="s">
        <v>48</v>
      </c>
      <c r="B83" s="7">
        <v>50</v>
      </c>
      <c r="C83" s="7">
        <v>285</v>
      </c>
      <c r="D83" s="7">
        <v>13525</v>
      </c>
      <c r="E83" s="7">
        <v>13860</v>
      </c>
      <c r="F83" s="8">
        <v>1900</v>
      </c>
      <c r="G83" s="7">
        <v>302</v>
      </c>
      <c r="H83" s="7">
        <v>333</v>
      </c>
      <c r="I83" s="9">
        <v>2535</v>
      </c>
      <c r="J83" s="7">
        <v>2411</v>
      </c>
      <c r="K83" s="7">
        <v>1135</v>
      </c>
      <c r="L83" s="7">
        <v>103</v>
      </c>
      <c r="M83" s="7">
        <v>3649</v>
      </c>
      <c r="N83" s="8">
        <v>20044</v>
      </c>
      <c r="O83" s="9">
        <v>14606</v>
      </c>
      <c r="P83" s="39">
        <v>37.231274818567712</v>
      </c>
      <c r="Q83" s="9">
        <v>17679</v>
      </c>
      <c r="R83" s="25">
        <v>13.377453475875331</v>
      </c>
    </row>
    <row r="84" spans="1:18" x14ac:dyDescent="0.2">
      <c r="A84" s="2" t="s">
        <v>53</v>
      </c>
      <c r="B84" s="3">
        <v>0</v>
      </c>
      <c r="C84" s="3">
        <v>328</v>
      </c>
      <c r="D84" s="3">
        <v>17511</v>
      </c>
      <c r="E84" s="3">
        <v>17839</v>
      </c>
      <c r="F84" s="4">
        <v>0</v>
      </c>
      <c r="G84" s="3">
        <v>14</v>
      </c>
      <c r="H84" s="3">
        <v>88</v>
      </c>
      <c r="I84" s="5">
        <v>102</v>
      </c>
      <c r="J84" s="3">
        <v>0</v>
      </c>
      <c r="K84" s="3">
        <v>9</v>
      </c>
      <c r="L84" s="3">
        <v>8</v>
      </c>
      <c r="M84" s="3">
        <v>17</v>
      </c>
      <c r="N84" s="4">
        <v>17958</v>
      </c>
      <c r="O84" s="5">
        <v>16959</v>
      </c>
      <c r="P84" s="40">
        <v>5.8906775163629934</v>
      </c>
      <c r="Q84" s="5">
        <v>3219</v>
      </c>
      <c r="R84" s="26">
        <v>457.8751164958062</v>
      </c>
    </row>
    <row r="85" spans="1:18" x14ac:dyDescent="0.2">
      <c r="A85" s="6" t="s">
        <v>65</v>
      </c>
      <c r="B85" s="7">
        <v>0</v>
      </c>
      <c r="C85" s="7">
        <v>8</v>
      </c>
      <c r="D85" s="7">
        <v>14172</v>
      </c>
      <c r="E85" s="7">
        <v>14180</v>
      </c>
      <c r="F85" s="8">
        <v>0</v>
      </c>
      <c r="G85" s="7">
        <v>0</v>
      </c>
      <c r="H85" s="7">
        <v>1141</v>
      </c>
      <c r="I85" s="9">
        <v>1141</v>
      </c>
      <c r="J85" s="7">
        <v>0</v>
      </c>
      <c r="K85" s="7">
        <v>0</v>
      </c>
      <c r="L85" s="7">
        <v>4</v>
      </c>
      <c r="M85" s="7">
        <v>4</v>
      </c>
      <c r="N85" s="8">
        <v>15325</v>
      </c>
      <c r="O85" s="9">
        <v>13665</v>
      </c>
      <c r="P85" s="39">
        <v>12.147822905232346</v>
      </c>
      <c r="Q85" s="9">
        <v>13365</v>
      </c>
      <c r="R85" s="25">
        <v>14.665170220725777</v>
      </c>
    </row>
    <row r="86" spans="1:18" x14ac:dyDescent="0.2">
      <c r="A86" s="2" t="s">
        <v>60</v>
      </c>
      <c r="B86" s="3">
        <v>7294</v>
      </c>
      <c r="C86" s="3">
        <v>267</v>
      </c>
      <c r="D86" s="3">
        <v>5816</v>
      </c>
      <c r="E86" s="3">
        <v>13377</v>
      </c>
      <c r="F86" s="4">
        <v>196</v>
      </c>
      <c r="G86" s="3">
        <v>91</v>
      </c>
      <c r="H86" s="3">
        <v>313</v>
      </c>
      <c r="I86" s="5">
        <v>600</v>
      </c>
      <c r="J86" s="3">
        <v>295</v>
      </c>
      <c r="K86" s="3">
        <v>49</v>
      </c>
      <c r="L86" s="3">
        <v>43</v>
      </c>
      <c r="M86" s="3">
        <v>387</v>
      </c>
      <c r="N86" s="4">
        <v>14364</v>
      </c>
      <c r="O86" s="5">
        <v>12083</v>
      </c>
      <c r="P86" s="40">
        <v>18.877762145162624</v>
      </c>
      <c r="Q86" s="5">
        <v>17199</v>
      </c>
      <c r="R86" s="26">
        <v>-16.483516483516482</v>
      </c>
    </row>
    <row r="87" spans="1:18" x14ac:dyDescent="0.2">
      <c r="A87" s="6" t="s">
        <v>40</v>
      </c>
      <c r="B87" s="7">
        <v>6553</v>
      </c>
      <c r="C87" s="7">
        <v>238</v>
      </c>
      <c r="D87" s="7">
        <v>6353</v>
      </c>
      <c r="E87" s="7">
        <v>13144</v>
      </c>
      <c r="F87" s="8">
        <v>207</v>
      </c>
      <c r="G87" s="7">
        <v>176</v>
      </c>
      <c r="H87" s="7">
        <v>89</v>
      </c>
      <c r="I87" s="9">
        <v>472</v>
      </c>
      <c r="J87" s="7">
        <v>206</v>
      </c>
      <c r="K87" s="7">
        <v>88</v>
      </c>
      <c r="L87" s="7">
        <v>130</v>
      </c>
      <c r="M87" s="7">
        <v>424</v>
      </c>
      <c r="N87" s="8">
        <v>14040</v>
      </c>
      <c r="O87" s="9">
        <v>10063</v>
      </c>
      <c r="P87" s="39">
        <v>39.521017589188112</v>
      </c>
      <c r="Q87" s="9">
        <v>14529</v>
      </c>
      <c r="R87" s="25">
        <v>-3.3656824282469544</v>
      </c>
    </row>
    <row r="88" spans="1:18" x14ac:dyDescent="0.2">
      <c r="A88" s="2" t="s">
        <v>41</v>
      </c>
      <c r="B88" s="3">
        <v>8169</v>
      </c>
      <c r="C88" s="3">
        <v>427</v>
      </c>
      <c r="D88" s="3">
        <v>3715</v>
      </c>
      <c r="E88" s="3">
        <v>12311</v>
      </c>
      <c r="F88" s="4">
        <v>1</v>
      </c>
      <c r="G88" s="3">
        <v>563</v>
      </c>
      <c r="H88" s="3">
        <v>588</v>
      </c>
      <c r="I88" s="5">
        <v>1152</v>
      </c>
      <c r="J88" s="3">
        <v>1</v>
      </c>
      <c r="K88" s="3">
        <v>278</v>
      </c>
      <c r="L88" s="3">
        <v>18</v>
      </c>
      <c r="M88" s="3">
        <v>297</v>
      </c>
      <c r="N88" s="4">
        <v>13760</v>
      </c>
      <c r="O88" s="5">
        <v>9191</v>
      </c>
      <c r="P88" s="40">
        <v>49.711674464149716</v>
      </c>
      <c r="Q88" s="5">
        <v>11524</v>
      </c>
      <c r="R88" s="26">
        <v>19.402985074626866</v>
      </c>
    </row>
    <row r="89" spans="1:18" x14ac:dyDescent="0.2">
      <c r="A89" s="6" t="s">
        <v>54</v>
      </c>
      <c r="B89" s="7">
        <v>3130</v>
      </c>
      <c r="C89" s="7">
        <v>281</v>
      </c>
      <c r="D89" s="7">
        <v>2922</v>
      </c>
      <c r="E89" s="7">
        <v>6333</v>
      </c>
      <c r="F89" s="8">
        <v>4879</v>
      </c>
      <c r="G89" s="7">
        <v>1162</v>
      </c>
      <c r="H89" s="7">
        <v>243</v>
      </c>
      <c r="I89" s="9">
        <v>6284</v>
      </c>
      <c r="J89" s="7">
        <v>560</v>
      </c>
      <c r="K89" s="7">
        <v>81</v>
      </c>
      <c r="L89" s="7">
        <v>85</v>
      </c>
      <c r="M89" s="7">
        <v>726</v>
      </c>
      <c r="N89" s="8">
        <v>13343</v>
      </c>
      <c r="O89" s="9">
        <v>12677</v>
      </c>
      <c r="P89" s="39">
        <v>5.2536088980042601</v>
      </c>
      <c r="Q89" s="9">
        <v>10797</v>
      </c>
      <c r="R89" s="25">
        <v>23.580624247476152</v>
      </c>
    </row>
    <row r="90" spans="1:18" x14ac:dyDescent="0.2">
      <c r="A90" s="2" t="s">
        <v>67</v>
      </c>
      <c r="B90" s="3">
        <v>4814</v>
      </c>
      <c r="C90" s="3">
        <v>403</v>
      </c>
      <c r="D90" s="3">
        <v>3007</v>
      </c>
      <c r="E90" s="3">
        <v>8224</v>
      </c>
      <c r="F90" s="4">
        <v>2232</v>
      </c>
      <c r="G90" s="3">
        <v>155</v>
      </c>
      <c r="H90" s="3">
        <v>176</v>
      </c>
      <c r="I90" s="5">
        <v>2563</v>
      </c>
      <c r="J90" s="3">
        <v>1147</v>
      </c>
      <c r="K90" s="3">
        <v>127</v>
      </c>
      <c r="L90" s="3">
        <v>131</v>
      </c>
      <c r="M90" s="3">
        <v>1405</v>
      </c>
      <c r="N90" s="4">
        <v>12192</v>
      </c>
      <c r="O90" s="5">
        <v>8032</v>
      </c>
      <c r="P90" s="40">
        <v>51.792828685258961</v>
      </c>
      <c r="Q90" s="5">
        <v>11236</v>
      </c>
      <c r="R90" s="26">
        <v>8.5083659665361342</v>
      </c>
    </row>
    <row r="91" spans="1:18" x14ac:dyDescent="0.2">
      <c r="A91" s="6" t="s">
        <v>38</v>
      </c>
      <c r="B91" s="7">
        <v>9631</v>
      </c>
      <c r="C91" s="7">
        <v>311</v>
      </c>
      <c r="D91" s="7">
        <v>877</v>
      </c>
      <c r="E91" s="7">
        <v>10819</v>
      </c>
      <c r="F91" s="8">
        <v>385</v>
      </c>
      <c r="G91" s="7">
        <v>224</v>
      </c>
      <c r="H91" s="7">
        <v>217</v>
      </c>
      <c r="I91" s="9">
        <v>826</v>
      </c>
      <c r="J91" s="7">
        <v>376</v>
      </c>
      <c r="K91" s="7">
        <v>120</v>
      </c>
      <c r="L91" s="7">
        <v>48</v>
      </c>
      <c r="M91" s="7">
        <v>544</v>
      </c>
      <c r="N91" s="8">
        <v>12189</v>
      </c>
      <c r="O91" s="9">
        <v>8064</v>
      </c>
      <c r="P91" s="39">
        <v>51.15327380952381</v>
      </c>
      <c r="Q91" s="9">
        <v>13406</v>
      </c>
      <c r="R91" s="25">
        <v>-9.0780247650305839</v>
      </c>
    </row>
    <row r="92" spans="1:18" x14ac:dyDescent="0.2">
      <c r="A92" s="2" t="s">
        <v>56</v>
      </c>
      <c r="B92" s="3">
        <v>0</v>
      </c>
      <c r="C92" s="3">
        <v>25</v>
      </c>
      <c r="D92" s="3">
        <v>11786</v>
      </c>
      <c r="E92" s="3">
        <v>11811</v>
      </c>
      <c r="F92" s="4">
        <v>0</v>
      </c>
      <c r="G92" s="3">
        <v>13</v>
      </c>
      <c r="H92" s="3">
        <v>102</v>
      </c>
      <c r="I92" s="5">
        <v>115</v>
      </c>
      <c r="J92" s="3">
        <v>0</v>
      </c>
      <c r="K92" s="3">
        <v>0</v>
      </c>
      <c r="L92" s="3">
        <v>2</v>
      </c>
      <c r="M92" s="3">
        <v>2</v>
      </c>
      <c r="N92" s="4">
        <v>11928</v>
      </c>
      <c r="O92" s="5">
        <v>11550</v>
      </c>
      <c r="P92" s="40">
        <v>3.2727272727272729</v>
      </c>
      <c r="Q92" s="5">
        <v>10816</v>
      </c>
      <c r="R92" s="26">
        <v>10.281065088757396</v>
      </c>
    </row>
    <row r="93" spans="1:18" x14ac:dyDescent="0.2">
      <c r="A93" s="6" t="s">
        <v>44</v>
      </c>
      <c r="B93" s="7">
        <v>3853</v>
      </c>
      <c r="C93" s="7">
        <v>170</v>
      </c>
      <c r="D93" s="7">
        <v>4064</v>
      </c>
      <c r="E93" s="7">
        <v>8087</v>
      </c>
      <c r="F93" s="8">
        <v>868</v>
      </c>
      <c r="G93" s="7">
        <v>217</v>
      </c>
      <c r="H93" s="7">
        <v>53</v>
      </c>
      <c r="I93" s="9">
        <v>1138</v>
      </c>
      <c r="J93" s="7">
        <v>1388</v>
      </c>
      <c r="K93" s="7">
        <v>258</v>
      </c>
      <c r="L93" s="7">
        <v>174</v>
      </c>
      <c r="M93" s="7">
        <v>1820</v>
      </c>
      <c r="N93" s="8">
        <v>11045</v>
      </c>
      <c r="O93" s="9">
        <v>7888</v>
      </c>
      <c r="P93" s="39">
        <v>40.022819472616632</v>
      </c>
      <c r="Q93" s="9">
        <v>11777</v>
      </c>
      <c r="R93" s="25">
        <v>-6.2155047974866262</v>
      </c>
    </row>
    <row r="94" spans="1:18" x14ac:dyDescent="0.2">
      <c r="A94" s="2" t="s">
        <v>43</v>
      </c>
      <c r="B94" s="3">
        <v>1692</v>
      </c>
      <c r="C94" s="3">
        <v>314</v>
      </c>
      <c r="D94" s="3">
        <v>1994</v>
      </c>
      <c r="E94" s="3">
        <v>4000</v>
      </c>
      <c r="F94" s="4">
        <v>2049</v>
      </c>
      <c r="G94" s="3">
        <v>333</v>
      </c>
      <c r="H94" s="3">
        <v>214</v>
      </c>
      <c r="I94" s="5">
        <v>2596</v>
      </c>
      <c r="J94" s="3">
        <v>2563</v>
      </c>
      <c r="K94" s="3">
        <v>781</v>
      </c>
      <c r="L94" s="3">
        <v>142</v>
      </c>
      <c r="M94" s="3">
        <v>3486</v>
      </c>
      <c r="N94" s="4">
        <v>10082</v>
      </c>
      <c r="O94" s="5">
        <v>9167</v>
      </c>
      <c r="P94" s="40">
        <v>9.9814552198101882</v>
      </c>
      <c r="Q94" s="5">
        <v>8770</v>
      </c>
      <c r="R94" s="26">
        <v>14.960091220068414</v>
      </c>
    </row>
    <row r="95" spans="1:18" x14ac:dyDescent="0.2">
      <c r="A95" s="6" t="s">
        <v>22</v>
      </c>
      <c r="B95" s="7">
        <v>8595</v>
      </c>
      <c r="C95" s="7">
        <v>714</v>
      </c>
      <c r="D95" s="7">
        <v>451</v>
      </c>
      <c r="E95" s="7">
        <v>9760</v>
      </c>
      <c r="F95" s="8">
        <v>0</v>
      </c>
      <c r="G95" s="7">
        <v>6</v>
      </c>
      <c r="H95" s="7">
        <v>4</v>
      </c>
      <c r="I95" s="9">
        <v>10</v>
      </c>
      <c r="J95" s="7">
        <v>0</v>
      </c>
      <c r="K95" s="7">
        <v>1</v>
      </c>
      <c r="L95" s="7">
        <v>1</v>
      </c>
      <c r="M95" s="7">
        <v>2</v>
      </c>
      <c r="N95" s="8">
        <v>9772</v>
      </c>
      <c r="O95" s="9">
        <v>7828</v>
      </c>
      <c r="P95" s="39">
        <v>24.833929483903937</v>
      </c>
      <c r="Q95" s="9">
        <v>9768</v>
      </c>
      <c r="R95" s="25">
        <v>4.0950040950040956E-2</v>
      </c>
    </row>
    <row r="96" spans="1:18" x14ac:dyDescent="0.2">
      <c r="A96" s="2" t="s">
        <v>51</v>
      </c>
      <c r="B96" s="3">
        <v>72</v>
      </c>
      <c r="C96" s="3">
        <v>32</v>
      </c>
      <c r="D96" s="3">
        <v>8477</v>
      </c>
      <c r="E96" s="3">
        <v>8581</v>
      </c>
      <c r="F96" s="4">
        <v>0</v>
      </c>
      <c r="G96" s="3">
        <v>56</v>
      </c>
      <c r="H96" s="3">
        <v>71</v>
      </c>
      <c r="I96" s="5">
        <v>127</v>
      </c>
      <c r="J96" s="3">
        <v>0</v>
      </c>
      <c r="K96" s="3">
        <v>5</v>
      </c>
      <c r="L96" s="3">
        <v>2</v>
      </c>
      <c r="M96" s="3">
        <v>7</v>
      </c>
      <c r="N96" s="4">
        <v>8715</v>
      </c>
      <c r="O96" s="5">
        <v>9804</v>
      </c>
      <c r="P96" s="40">
        <v>-11.107711138310894</v>
      </c>
      <c r="Q96" s="5">
        <v>10132</v>
      </c>
      <c r="R96" s="26">
        <v>-13.985392814844058</v>
      </c>
    </row>
    <row r="97" spans="1:18" x14ac:dyDescent="0.2">
      <c r="A97" s="6" t="s">
        <v>69</v>
      </c>
      <c r="B97" s="7">
        <v>218</v>
      </c>
      <c r="C97" s="7">
        <v>133</v>
      </c>
      <c r="D97" s="7">
        <v>7134</v>
      </c>
      <c r="E97" s="7">
        <v>7485</v>
      </c>
      <c r="F97" s="8">
        <v>482</v>
      </c>
      <c r="G97" s="7">
        <v>103</v>
      </c>
      <c r="H97" s="7">
        <v>67</v>
      </c>
      <c r="I97" s="9">
        <v>652</v>
      </c>
      <c r="J97" s="7">
        <v>336</v>
      </c>
      <c r="K97" s="7">
        <v>81</v>
      </c>
      <c r="L97" s="7">
        <v>14</v>
      </c>
      <c r="M97" s="7">
        <v>431</v>
      </c>
      <c r="N97" s="8">
        <v>8568</v>
      </c>
      <c r="O97" s="9">
        <v>5844</v>
      </c>
      <c r="P97" s="39">
        <v>46.611909650924026</v>
      </c>
      <c r="Q97" s="9">
        <v>6516</v>
      </c>
      <c r="R97" s="25">
        <v>31.491712707182316</v>
      </c>
    </row>
    <row r="98" spans="1:18" x14ac:dyDescent="0.2">
      <c r="A98" s="2" t="s">
        <v>46</v>
      </c>
      <c r="B98" s="3">
        <v>1219</v>
      </c>
      <c r="C98" s="3">
        <v>981</v>
      </c>
      <c r="D98" s="3">
        <v>4494</v>
      </c>
      <c r="E98" s="3">
        <v>6694</v>
      </c>
      <c r="F98" s="4">
        <v>0</v>
      </c>
      <c r="G98" s="3">
        <v>264</v>
      </c>
      <c r="H98" s="3">
        <v>209</v>
      </c>
      <c r="I98" s="5">
        <v>473</v>
      </c>
      <c r="J98" s="3">
        <v>0</v>
      </c>
      <c r="K98" s="3">
        <v>63</v>
      </c>
      <c r="L98" s="3">
        <v>38</v>
      </c>
      <c r="M98" s="3">
        <v>101</v>
      </c>
      <c r="N98" s="4">
        <v>7268</v>
      </c>
      <c r="O98" s="5">
        <v>5643</v>
      </c>
      <c r="P98" s="40">
        <v>28.796739323055114</v>
      </c>
      <c r="Q98" s="5">
        <v>5666</v>
      </c>
      <c r="R98" s="26">
        <v>28.273914578185671</v>
      </c>
    </row>
    <row r="99" spans="1:18" x14ac:dyDescent="0.2">
      <c r="A99" s="6" t="s">
        <v>26</v>
      </c>
      <c r="B99" s="7">
        <v>6504</v>
      </c>
      <c r="C99" s="7">
        <v>265</v>
      </c>
      <c r="D99" s="7">
        <v>236</v>
      </c>
      <c r="E99" s="7">
        <v>7005</v>
      </c>
      <c r="F99" s="8">
        <v>0</v>
      </c>
      <c r="G99" s="7">
        <v>0</v>
      </c>
      <c r="H99" s="7">
        <v>0</v>
      </c>
      <c r="I99" s="9">
        <v>0</v>
      </c>
      <c r="J99" s="7">
        <v>0</v>
      </c>
      <c r="K99" s="7">
        <v>0</v>
      </c>
      <c r="L99" s="7">
        <v>0</v>
      </c>
      <c r="M99" s="7">
        <v>0</v>
      </c>
      <c r="N99" s="8">
        <v>7005</v>
      </c>
      <c r="O99" s="9">
        <v>6565</v>
      </c>
      <c r="P99" s="39">
        <v>6.7022086824067015</v>
      </c>
      <c r="Q99" s="9">
        <v>6846</v>
      </c>
      <c r="R99" s="25">
        <v>2.3225241016652061</v>
      </c>
    </row>
    <row r="100" spans="1:18" x14ac:dyDescent="0.2">
      <c r="A100" s="2" t="s">
        <v>70</v>
      </c>
      <c r="B100" s="3">
        <v>696</v>
      </c>
      <c r="C100" s="3">
        <v>222</v>
      </c>
      <c r="D100" s="3">
        <v>176</v>
      </c>
      <c r="E100" s="3">
        <v>1094</v>
      </c>
      <c r="F100" s="4">
        <v>870</v>
      </c>
      <c r="G100" s="3">
        <v>261</v>
      </c>
      <c r="H100" s="3">
        <v>92</v>
      </c>
      <c r="I100" s="5">
        <v>1223</v>
      </c>
      <c r="J100" s="3">
        <v>4125</v>
      </c>
      <c r="K100" s="3">
        <v>148</v>
      </c>
      <c r="L100" s="3">
        <v>73</v>
      </c>
      <c r="M100" s="3">
        <v>4346</v>
      </c>
      <c r="N100" s="4">
        <v>6663</v>
      </c>
      <c r="O100" s="5">
        <v>3365</v>
      </c>
      <c r="P100" s="40">
        <v>98.008915304606234</v>
      </c>
      <c r="Q100" s="5">
        <v>7976</v>
      </c>
      <c r="R100" s="26">
        <v>-16.461885656970914</v>
      </c>
    </row>
    <row r="101" spans="1:18" x14ac:dyDescent="0.2">
      <c r="A101" s="6" t="s">
        <v>47</v>
      </c>
      <c r="B101" s="7">
        <v>2145</v>
      </c>
      <c r="C101" s="7">
        <v>306</v>
      </c>
      <c r="D101" s="7">
        <v>2905</v>
      </c>
      <c r="E101" s="7">
        <v>5356</v>
      </c>
      <c r="F101" s="8">
        <v>2</v>
      </c>
      <c r="G101" s="7">
        <v>121</v>
      </c>
      <c r="H101" s="7">
        <v>245</v>
      </c>
      <c r="I101" s="9">
        <v>368</v>
      </c>
      <c r="J101" s="7">
        <v>0</v>
      </c>
      <c r="K101" s="7">
        <v>76</v>
      </c>
      <c r="L101" s="7">
        <v>65</v>
      </c>
      <c r="M101" s="7">
        <v>141</v>
      </c>
      <c r="N101" s="8">
        <v>5865</v>
      </c>
      <c r="O101" s="9">
        <v>5241</v>
      </c>
      <c r="P101" s="39">
        <v>11.906124785346307</v>
      </c>
      <c r="Q101" s="9">
        <v>6135</v>
      </c>
      <c r="R101" s="25">
        <v>-4.4009779951100247</v>
      </c>
    </row>
    <row r="102" spans="1:18" x14ac:dyDescent="0.2">
      <c r="A102" s="2" t="s">
        <v>62</v>
      </c>
      <c r="B102" s="3">
        <v>5168</v>
      </c>
      <c r="C102" s="3">
        <v>292</v>
      </c>
      <c r="D102" s="3">
        <v>354</v>
      </c>
      <c r="E102" s="3">
        <v>5814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0</v>
      </c>
      <c r="M102" s="3">
        <v>0</v>
      </c>
      <c r="N102" s="4">
        <v>5814</v>
      </c>
      <c r="O102" s="5">
        <v>4944</v>
      </c>
      <c r="P102" s="40">
        <v>17.597087378640776</v>
      </c>
      <c r="Q102" s="5">
        <v>5374</v>
      </c>
      <c r="R102" s="26">
        <v>8.1875697804242655</v>
      </c>
    </row>
    <row r="103" spans="1:18" x14ac:dyDescent="0.2">
      <c r="A103" s="6" t="s">
        <v>45</v>
      </c>
      <c r="B103" s="7">
        <v>3409</v>
      </c>
      <c r="C103" s="7">
        <v>246</v>
      </c>
      <c r="D103" s="7">
        <v>928</v>
      </c>
      <c r="E103" s="7">
        <v>4583</v>
      </c>
      <c r="F103" s="8">
        <v>0</v>
      </c>
      <c r="G103" s="7">
        <v>249</v>
      </c>
      <c r="H103" s="7">
        <v>445</v>
      </c>
      <c r="I103" s="9">
        <v>694</v>
      </c>
      <c r="J103" s="7">
        <v>34</v>
      </c>
      <c r="K103" s="7">
        <v>185</v>
      </c>
      <c r="L103" s="7">
        <v>83</v>
      </c>
      <c r="M103" s="7">
        <v>302</v>
      </c>
      <c r="N103" s="8">
        <v>5579</v>
      </c>
      <c r="O103" s="9">
        <v>3119</v>
      </c>
      <c r="P103" s="39">
        <v>78.871433151651175</v>
      </c>
      <c r="Q103" s="9">
        <v>6473</v>
      </c>
      <c r="R103" s="25">
        <v>-13.811215819558164</v>
      </c>
    </row>
    <row r="104" spans="1:18" x14ac:dyDescent="0.2">
      <c r="A104" s="2" t="s">
        <v>68</v>
      </c>
      <c r="B104" s="3">
        <v>3383</v>
      </c>
      <c r="C104" s="3">
        <v>2</v>
      </c>
      <c r="D104" s="3">
        <v>113</v>
      </c>
      <c r="E104" s="3">
        <v>3498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3498</v>
      </c>
      <c r="O104" s="5">
        <v>3266</v>
      </c>
      <c r="P104" s="40">
        <v>7.1034905082669937</v>
      </c>
      <c r="Q104" s="5">
        <v>3327</v>
      </c>
      <c r="R104" s="26">
        <v>5.1397655545536516</v>
      </c>
    </row>
    <row r="105" spans="1:18" x14ac:dyDescent="0.2">
      <c r="A105" s="6" t="s">
        <v>50</v>
      </c>
      <c r="B105" s="7">
        <v>666</v>
      </c>
      <c r="C105" s="7">
        <v>75</v>
      </c>
      <c r="D105" s="7">
        <v>2315</v>
      </c>
      <c r="E105" s="7">
        <v>3056</v>
      </c>
      <c r="F105" s="8">
        <v>0</v>
      </c>
      <c r="G105" s="7">
        <v>60</v>
      </c>
      <c r="H105" s="7">
        <v>44</v>
      </c>
      <c r="I105" s="9">
        <v>104</v>
      </c>
      <c r="J105" s="7">
        <v>0</v>
      </c>
      <c r="K105" s="7">
        <v>27</v>
      </c>
      <c r="L105" s="7">
        <v>25</v>
      </c>
      <c r="M105" s="7">
        <v>52</v>
      </c>
      <c r="N105" s="8">
        <v>3212</v>
      </c>
      <c r="O105" s="9">
        <v>2884</v>
      </c>
      <c r="P105" s="39">
        <v>11.373092926490985</v>
      </c>
      <c r="Q105" s="9">
        <v>2755</v>
      </c>
      <c r="R105" s="25">
        <v>16.588021778584391</v>
      </c>
    </row>
    <row r="106" spans="1:18" x14ac:dyDescent="0.2">
      <c r="A106" s="2" t="s">
        <v>63</v>
      </c>
      <c r="B106" s="3">
        <v>2230</v>
      </c>
      <c r="C106" s="3">
        <v>16</v>
      </c>
      <c r="D106" s="3">
        <v>851</v>
      </c>
      <c r="E106" s="3">
        <v>3097</v>
      </c>
      <c r="F106" s="4">
        <v>0</v>
      </c>
      <c r="G106" s="3">
        <v>0</v>
      </c>
      <c r="H106" s="3">
        <v>1</v>
      </c>
      <c r="I106" s="5">
        <v>1</v>
      </c>
      <c r="J106" s="3">
        <v>0</v>
      </c>
      <c r="K106" s="3">
        <v>0</v>
      </c>
      <c r="L106" s="3">
        <v>0</v>
      </c>
      <c r="M106" s="3">
        <v>0</v>
      </c>
      <c r="N106" s="4">
        <v>3098</v>
      </c>
      <c r="O106" s="5">
        <v>2624</v>
      </c>
      <c r="P106" s="40">
        <v>18.064024390243901</v>
      </c>
      <c r="Q106" s="5">
        <v>2843</v>
      </c>
      <c r="R106" s="26">
        <v>8.9693985226873032</v>
      </c>
    </row>
    <row r="107" spans="1:18" x14ac:dyDescent="0.2">
      <c r="A107" s="6" t="s">
        <v>49</v>
      </c>
      <c r="B107" s="7">
        <v>1177</v>
      </c>
      <c r="C107" s="7">
        <v>107</v>
      </c>
      <c r="D107" s="7">
        <v>1219</v>
      </c>
      <c r="E107" s="7">
        <v>2503</v>
      </c>
      <c r="F107" s="8">
        <v>0</v>
      </c>
      <c r="G107" s="7">
        <v>53</v>
      </c>
      <c r="H107" s="7">
        <v>78</v>
      </c>
      <c r="I107" s="9">
        <v>131</v>
      </c>
      <c r="J107" s="7">
        <v>0</v>
      </c>
      <c r="K107" s="7">
        <v>43</v>
      </c>
      <c r="L107" s="7">
        <v>37</v>
      </c>
      <c r="M107" s="7">
        <v>80</v>
      </c>
      <c r="N107" s="8">
        <v>2714</v>
      </c>
      <c r="O107" s="9">
        <v>1887</v>
      </c>
      <c r="P107" s="39">
        <v>43.826179120296764</v>
      </c>
      <c r="Q107" s="9">
        <v>2880</v>
      </c>
      <c r="R107" s="25">
        <v>-5.7638888888888893</v>
      </c>
    </row>
    <row r="108" spans="1:18" x14ac:dyDescent="0.2">
      <c r="A108" s="2" t="s">
        <v>52</v>
      </c>
      <c r="B108" s="3">
        <v>329</v>
      </c>
      <c r="C108" s="3">
        <v>44</v>
      </c>
      <c r="D108" s="3">
        <v>1506</v>
      </c>
      <c r="E108" s="3">
        <v>1879</v>
      </c>
      <c r="F108" s="4">
        <v>0</v>
      </c>
      <c r="G108" s="3">
        <v>41</v>
      </c>
      <c r="H108" s="3">
        <v>34</v>
      </c>
      <c r="I108" s="5">
        <v>75</v>
      </c>
      <c r="J108" s="3">
        <v>0</v>
      </c>
      <c r="K108" s="3">
        <v>23</v>
      </c>
      <c r="L108" s="3">
        <v>6</v>
      </c>
      <c r="M108" s="3">
        <v>29</v>
      </c>
      <c r="N108" s="4">
        <v>1983</v>
      </c>
      <c r="O108" s="5">
        <v>1330</v>
      </c>
      <c r="P108" s="40">
        <v>49.097744360902254</v>
      </c>
      <c r="Q108" s="5">
        <v>1418</v>
      </c>
      <c r="R108" s="26">
        <v>39.84485190409027</v>
      </c>
    </row>
    <row r="109" spans="1:18" x14ac:dyDescent="0.2">
      <c r="A109" s="6" t="s">
        <v>66</v>
      </c>
      <c r="B109" s="7">
        <v>0</v>
      </c>
      <c r="C109" s="7">
        <v>12</v>
      </c>
      <c r="D109" s="7">
        <v>1214</v>
      </c>
      <c r="E109" s="7">
        <v>1226</v>
      </c>
      <c r="F109" s="8">
        <v>0</v>
      </c>
      <c r="G109" s="7">
        <v>8</v>
      </c>
      <c r="H109" s="7">
        <v>5</v>
      </c>
      <c r="I109" s="9">
        <v>13</v>
      </c>
      <c r="J109" s="7">
        <v>0</v>
      </c>
      <c r="K109" s="7">
        <v>1</v>
      </c>
      <c r="L109" s="7">
        <v>3</v>
      </c>
      <c r="M109" s="7">
        <v>4</v>
      </c>
      <c r="N109" s="8">
        <v>1243</v>
      </c>
      <c r="O109" s="9">
        <v>2431</v>
      </c>
      <c r="P109" s="39">
        <v>-48.868778280542983</v>
      </c>
      <c r="Q109" s="9">
        <v>9199</v>
      </c>
      <c r="R109" s="25">
        <v>-86.487661702358949</v>
      </c>
    </row>
    <row r="110" spans="1:18" x14ac:dyDescent="0.2">
      <c r="A110" s="2" t="s">
        <v>55</v>
      </c>
      <c r="B110" s="3">
        <v>0</v>
      </c>
      <c r="C110" s="3">
        <v>48</v>
      </c>
      <c r="D110" s="3">
        <v>728</v>
      </c>
      <c r="E110" s="3">
        <v>776</v>
      </c>
      <c r="F110" s="4">
        <v>0</v>
      </c>
      <c r="G110" s="3">
        <v>90</v>
      </c>
      <c r="H110" s="3">
        <v>45</v>
      </c>
      <c r="I110" s="5">
        <v>135</v>
      </c>
      <c r="J110" s="3">
        <v>0</v>
      </c>
      <c r="K110" s="3">
        <v>20</v>
      </c>
      <c r="L110" s="3">
        <v>17</v>
      </c>
      <c r="M110" s="3">
        <v>37</v>
      </c>
      <c r="N110" s="4">
        <v>948</v>
      </c>
      <c r="O110" s="5">
        <v>865</v>
      </c>
      <c r="P110" s="40">
        <v>9.595375722543352</v>
      </c>
      <c r="Q110" s="5">
        <v>561</v>
      </c>
      <c r="R110" s="26">
        <v>68.983957219251337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100</v>
      </c>
      <c r="E111" s="7">
        <v>100</v>
      </c>
      <c r="F111" s="8">
        <v>0</v>
      </c>
      <c r="G111" s="7">
        <v>0</v>
      </c>
      <c r="H111" s="7">
        <v>44</v>
      </c>
      <c r="I111" s="9">
        <v>44</v>
      </c>
      <c r="J111" s="7">
        <v>0</v>
      </c>
      <c r="K111" s="7">
        <v>0</v>
      </c>
      <c r="L111" s="7">
        <v>93</v>
      </c>
      <c r="M111" s="7">
        <v>93</v>
      </c>
      <c r="N111" s="8">
        <v>237</v>
      </c>
      <c r="O111" s="9">
        <v>263</v>
      </c>
      <c r="P111" s="39">
        <v>-9.8859315589353614</v>
      </c>
      <c r="Q111" s="9">
        <v>106</v>
      </c>
      <c r="R111" s="25">
        <v>123.58490566037736</v>
      </c>
    </row>
    <row r="112" spans="1:18" ht="13.5" thickBot="1" x14ac:dyDescent="0.25">
      <c r="A112" s="12" t="s">
        <v>7</v>
      </c>
      <c r="B112" s="13">
        <v>727057</v>
      </c>
      <c r="C112" s="13">
        <v>38942</v>
      </c>
      <c r="D112" s="13">
        <v>319401</v>
      </c>
      <c r="E112" s="13">
        <v>1085400</v>
      </c>
      <c r="F112" s="14">
        <v>607032</v>
      </c>
      <c r="G112" s="13">
        <v>62218</v>
      </c>
      <c r="H112" s="13">
        <v>23557</v>
      </c>
      <c r="I112" s="15">
        <v>692807</v>
      </c>
      <c r="J112" s="13">
        <v>374601</v>
      </c>
      <c r="K112" s="13">
        <v>56346</v>
      </c>
      <c r="L112" s="13">
        <v>15978</v>
      </c>
      <c r="M112" s="13">
        <v>446925</v>
      </c>
      <c r="N112" s="14">
        <v>2225132</v>
      </c>
      <c r="O112" s="15">
        <v>1524820</v>
      </c>
      <c r="P112" s="41">
        <v>45.927519313755063</v>
      </c>
      <c r="Q112" s="15">
        <v>2367357</v>
      </c>
      <c r="R112" s="16">
        <v>-6.007754639456576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0" t="s">
        <v>88</v>
      </c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1:15" ht="13.5" customHeight="1" thickBot="1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13.5" thickBot="1" x14ac:dyDescent="0.25">
      <c r="A117" s="52" t="s">
        <v>0</v>
      </c>
      <c r="B117" s="46" t="s">
        <v>1</v>
      </c>
      <c r="C117" s="46"/>
      <c r="D117" s="46"/>
      <c r="E117" s="46" t="s">
        <v>2</v>
      </c>
      <c r="F117" s="46"/>
      <c r="G117" s="46"/>
      <c r="H117" s="46" t="s">
        <v>3</v>
      </c>
      <c r="I117" s="46"/>
      <c r="J117" s="46"/>
      <c r="K117" s="46" t="s">
        <v>4</v>
      </c>
      <c r="L117" s="46"/>
      <c r="M117" s="47" t="s">
        <v>78</v>
      </c>
      <c r="N117" s="28" t="s">
        <v>4</v>
      </c>
      <c r="O117" s="47" t="s">
        <v>79</v>
      </c>
    </row>
    <row r="118" spans="1:15" ht="13.5" thickBot="1" x14ac:dyDescent="0.25">
      <c r="A118" s="53"/>
      <c r="B118" s="23" t="s">
        <v>5</v>
      </c>
      <c r="C118" s="23" t="s">
        <v>6</v>
      </c>
      <c r="D118" s="23" t="s">
        <v>4</v>
      </c>
      <c r="E118" s="23" t="s">
        <v>5</v>
      </c>
      <c r="F118" s="23" t="s">
        <v>6</v>
      </c>
      <c r="G118" s="23" t="s">
        <v>4</v>
      </c>
      <c r="H118" s="23" t="s">
        <v>5</v>
      </c>
      <c r="I118" s="23" t="s">
        <v>6</v>
      </c>
      <c r="J118" s="23" t="s">
        <v>4</v>
      </c>
      <c r="K118" s="23">
        <v>2022</v>
      </c>
      <c r="L118" s="23">
        <v>2021</v>
      </c>
      <c r="M118" s="48"/>
      <c r="N118" s="23">
        <v>2019</v>
      </c>
      <c r="O118" s="48"/>
    </row>
    <row r="119" spans="1:15" x14ac:dyDescent="0.2">
      <c r="A119" s="2" t="s">
        <v>28</v>
      </c>
      <c r="B119" s="3">
        <v>13195468</v>
      </c>
      <c r="C119" s="3">
        <v>16936575</v>
      </c>
      <c r="D119" s="3">
        <v>30132043</v>
      </c>
      <c r="E119" s="4">
        <v>117080627</v>
      </c>
      <c r="F119" s="3">
        <v>20124540</v>
      </c>
      <c r="G119" s="5">
        <v>137205167</v>
      </c>
      <c r="H119" s="3">
        <v>377250506</v>
      </c>
      <c r="I119" s="3">
        <v>21784902</v>
      </c>
      <c r="J119" s="3">
        <v>399035408</v>
      </c>
      <c r="K119" s="4">
        <v>566372618</v>
      </c>
      <c r="L119" s="5">
        <v>523395717</v>
      </c>
      <c r="M119" s="24">
        <v>8.2111678800764807</v>
      </c>
      <c r="N119" s="30">
        <v>558566726</v>
      </c>
      <c r="O119" s="42">
        <v>1.3974860364310351</v>
      </c>
    </row>
    <row r="120" spans="1:15" x14ac:dyDescent="0.2">
      <c r="A120" s="6" t="s">
        <v>71</v>
      </c>
      <c r="B120" s="7">
        <v>6594738</v>
      </c>
      <c r="C120" s="7">
        <v>886436</v>
      </c>
      <c r="D120" s="7">
        <v>7481174</v>
      </c>
      <c r="E120" s="8">
        <v>60563499</v>
      </c>
      <c r="F120" s="7">
        <v>169769</v>
      </c>
      <c r="G120" s="9">
        <v>60733268</v>
      </c>
      <c r="H120" s="7">
        <v>86002761</v>
      </c>
      <c r="I120" s="7">
        <v>1382697</v>
      </c>
      <c r="J120" s="7">
        <v>87385458</v>
      </c>
      <c r="K120" s="8">
        <v>155599900</v>
      </c>
      <c r="L120" s="9">
        <v>136107356</v>
      </c>
      <c r="M120" s="25">
        <v>14.321447842980653</v>
      </c>
      <c r="N120" s="31">
        <v>177271406</v>
      </c>
      <c r="O120" s="43">
        <v>-12.225043219886235</v>
      </c>
    </row>
    <row r="121" spans="1:15" x14ac:dyDescent="0.2">
      <c r="A121" s="2" t="s">
        <v>43</v>
      </c>
      <c r="B121" s="3">
        <v>74989</v>
      </c>
      <c r="C121" s="3">
        <v>10490</v>
      </c>
      <c r="D121" s="3">
        <v>85479</v>
      </c>
      <c r="E121" s="4">
        <v>2663211</v>
      </c>
      <c r="F121" s="3">
        <v>937927</v>
      </c>
      <c r="G121" s="5">
        <v>3601138</v>
      </c>
      <c r="H121" s="3">
        <v>100503657</v>
      </c>
      <c r="I121" s="3">
        <v>22766492</v>
      </c>
      <c r="J121" s="3">
        <v>123270149</v>
      </c>
      <c r="K121" s="4">
        <v>126956766</v>
      </c>
      <c r="L121" s="5">
        <v>194351625</v>
      </c>
      <c r="M121" s="26">
        <v>-34.676766402133246</v>
      </c>
      <c r="N121" s="32">
        <v>182659084</v>
      </c>
      <c r="O121" s="42">
        <v>-30.495235594195798</v>
      </c>
    </row>
    <row r="122" spans="1:15" x14ac:dyDescent="0.2">
      <c r="A122" s="6" t="s">
        <v>54</v>
      </c>
      <c r="B122" s="7">
        <v>19394267</v>
      </c>
      <c r="C122" s="7">
        <v>74177</v>
      </c>
      <c r="D122" s="7">
        <v>19468444</v>
      </c>
      <c r="E122" s="8">
        <v>46863013</v>
      </c>
      <c r="F122" s="7">
        <v>3040312</v>
      </c>
      <c r="G122" s="9">
        <v>49903325</v>
      </c>
      <c r="H122" s="7">
        <v>4185374</v>
      </c>
      <c r="I122" s="7">
        <v>62924</v>
      </c>
      <c r="J122" s="7">
        <v>4248298</v>
      </c>
      <c r="K122" s="8">
        <v>73620067</v>
      </c>
      <c r="L122" s="9">
        <v>72522404</v>
      </c>
      <c r="M122" s="25">
        <v>1.5135502127039253</v>
      </c>
      <c r="N122" s="31">
        <v>64463271</v>
      </c>
      <c r="O122" s="43">
        <v>14.20467168040542</v>
      </c>
    </row>
    <row r="123" spans="1:15" x14ac:dyDescent="0.2">
      <c r="A123" s="2" t="s">
        <v>29</v>
      </c>
      <c r="B123" s="3">
        <v>6706598</v>
      </c>
      <c r="C123" s="3">
        <v>5960388</v>
      </c>
      <c r="D123" s="3">
        <v>12666986</v>
      </c>
      <c r="E123" s="4">
        <v>701987</v>
      </c>
      <c r="F123" s="3">
        <v>100974</v>
      </c>
      <c r="G123" s="5">
        <v>802961</v>
      </c>
      <c r="H123" s="3">
        <v>1834884</v>
      </c>
      <c r="I123" s="3">
        <v>489881</v>
      </c>
      <c r="J123" s="3">
        <v>2324765</v>
      </c>
      <c r="K123" s="4">
        <v>15794712</v>
      </c>
      <c r="L123" s="5">
        <v>15877753</v>
      </c>
      <c r="M123" s="26">
        <v>-0.52300221574173622</v>
      </c>
      <c r="N123" s="32">
        <v>19628858</v>
      </c>
      <c r="O123" s="42">
        <v>-19.533209726210256</v>
      </c>
    </row>
    <row r="124" spans="1:15" x14ac:dyDescent="0.2">
      <c r="A124" s="6" t="s">
        <v>34</v>
      </c>
      <c r="B124" s="7">
        <v>5975334</v>
      </c>
      <c r="C124" s="7">
        <v>42274</v>
      </c>
      <c r="D124" s="7">
        <v>6017608</v>
      </c>
      <c r="E124" s="8">
        <v>7115338</v>
      </c>
      <c r="F124" s="7">
        <v>135965</v>
      </c>
      <c r="G124" s="9">
        <v>7251303</v>
      </c>
      <c r="H124" s="7">
        <v>297721</v>
      </c>
      <c r="I124" s="7">
        <v>221155</v>
      </c>
      <c r="J124" s="7">
        <v>518876</v>
      </c>
      <c r="K124" s="8">
        <v>13787787</v>
      </c>
      <c r="L124" s="9">
        <v>12716082</v>
      </c>
      <c r="M124" s="25">
        <v>8.4279497411230899</v>
      </c>
      <c r="N124" s="31">
        <v>14515842</v>
      </c>
      <c r="O124" s="43">
        <v>-5.0155891749166193</v>
      </c>
    </row>
    <row r="125" spans="1:15" x14ac:dyDescent="0.2">
      <c r="A125" s="2" t="s">
        <v>74</v>
      </c>
      <c r="B125" s="3">
        <v>3892872</v>
      </c>
      <c r="C125" s="3">
        <v>9256018</v>
      </c>
      <c r="D125" s="3">
        <v>13148890</v>
      </c>
      <c r="E125" s="4">
        <v>114</v>
      </c>
      <c r="F125" s="3">
        <v>0</v>
      </c>
      <c r="G125" s="5">
        <v>114</v>
      </c>
      <c r="H125" s="3">
        <v>13782</v>
      </c>
      <c r="I125" s="3">
        <v>2854</v>
      </c>
      <c r="J125" s="3">
        <v>16636</v>
      </c>
      <c r="K125" s="4">
        <v>13165640</v>
      </c>
      <c r="L125" s="5">
        <v>11884051</v>
      </c>
      <c r="M125" s="26">
        <v>10.784108886776067</v>
      </c>
      <c r="N125" s="32">
        <v>12596348</v>
      </c>
      <c r="O125" s="42">
        <v>4.5195004139294976</v>
      </c>
    </row>
    <row r="126" spans="1:15" x14ac:dyDescent="0.2">
      <c r="A126" s="6" t="s">
        <v>35</v>
      </c>
      <c r="B126" s="7">
        <v>7249428</v>
      </c>
      <c r="C126" s="7">
        <v>2019506</v>
      </c>
      <c r="D126" s="7">
        <v>9268934</v>
      </c>
      <c r="E126" s="8">
        <v>663669</v>
      </c>
      <c r="F126" s="7">
        <v>24834</v>
      </c>
      <c r="G126" s="9">
        <v>688503</v>
      </c>
      <c r="H126" s="7">
        <v>1073</v>
      </c>
      <c r="I126" s="7">
        <v>0</v>
      </c>
      <c r="J126" s="7">
        <v>1073</v>
      </c>
      <c r="K126" s="8">
        <v>9958510</v>
      </c>
      <c r="L126" s="9">
        <v>9126189</v>
      </c>
      <c r="M126" s="25">
        <v>9.1201376609666962</v>
      </c>
      <c r="N126" s="31">
        <v>9891513</v>
      </c>
      <c r="O126" s="43">
        <v>0.67731802000361319</v>
      </c>
    </row>
    <row r="127" spans="1:15" x14ac:dyDescent="0.2">
      <c r="A127" s="2" t="s">
        <v>32</v>
      </c>
      <c r="B127" s="3">
        <v>2002732</v>
      </c>
      <c r="C127" s="3">
        <v>5025238</v>
      </c>
      <c r="D127" s="3">
        <v>7027970</v>
      </c>
      <c r="E127" s="4">
        <v>337465</v>
      </c>
      <c r="F127" s="3">
        <v>56660</v>
      </c>
      <c r="G127" s="5">
        <v>394125</v>
      </c>
      <c r="H127" s="3">
        <v>146597</v>
      </c>
      <c r="I127" s="3">
        <v>23416</v>
      </c>
      <c r="J127" s="3">
        <v>170013</v>
      </c>
      <c r="K127" s="4">
        <v>7592108</v>
      </c>
      <c r="L127" s="5">
        <v>6754791</v>
      </c>
      <c r="M127" s="26">
        <v>12.395897963386284</v>
      </c>
      <c r="N127" s="32">
        <v>9021606</v>
      </c>
      <c r="O127" s="42">
        <v>-15.845271895048398</v>
      </c>
    </row>
    <row r="128" spans="1:15" x14ac:dyDescent="0.2">
      <c r="A128" s="6" t="s">
        <v>75</v>
      </c>
      <c r="B128" s="7">
        <v>4816938</v>
      </c>
      <c r="C128" s="7">
        <v>10640</v>
      </c>
      <c r="D128" s="7">
        <v>4827578</v>
      </c>
      <c r="E128" s="8">
        <v>6856</v>
      </c>
      <c r="F128" s="7">
        <v>13267</v>
      </c>
      <c r="G128" s="9">
        <v>20123</v>
      </c>
      <c r="H128" s="7">
        <v>3924</v>
      </c>
      <c r="I128" s="7">
        <v>1692</v>
      </c>
      <c r="J128" s="7">
        <v>5616</v>
      </c>
      <c r="K128" s="8">
        <v>4853317</v>
      </c>
      <c r="L128" s="9">
        <v>4938251</v>
      </c>
      <c r="M128" s="25">
        <v>-1.719920676369022</v>
      </c>
      <c r="N128" s="31">
        <v>3201215</v>
      </c>
      <c r="O128" s="43">
        <v>51.608592362587338</v>
      </c>
    </row>
    <row r="129" spans="1:15" x14ac:dyDescent="0.2">
      <c r="A129" s="2" t="s">
        <v>77</v>
      </c>
      <c r="B129" s="3">
        <v>4449455</v>
      </c>
      <c r="C129" s="3">
        <v>0</v>
      </c>
      <c r="D129" s="3">
        <v>4449455</v>
      </c>
      <c r="E129" s="4">
        <v>143498</v>
      </c>
      <c r="F129" s="3">
        <v>0</v>
      </c>
      <c r="G129" s="5">
        <v>143498</v>
      </c>
      <c r="H129" s="3">
        <v>29121</v>
      </c>
      <c r="I129" s="3">
        <v>18722</v>
      </c>
      <c r="J129" s="3">
        <v>47843</v>
      </c>
      <c r="K129" s="4">
        <v>4640796</v>
      </c>
      <c r="L129" s="5">
        <v>3984487</v>
      </c>
      <c r="M129" s="26">
        <v>16.471606005992744</v>
      </c>
      <c r="N129" s="32">
        <v>4032435</v>
      </c>
      <c r="O129" s="42">
        <v>15.08669079600787</v>
      </c>
    </row>
    <row r="130" spans="1:15" x14ac:dyDescent="0.2">
      <c r="A130" s="6" t="s">
        <v>31</v>
      </c>
      <c r="B130" s="7">
        <v>196422</v>
      </c>
      <c r="C130" s="7">
        <v>0</v>
      </c>
      <c r="D130" s="7">
        <v>196422</v>
      </c>
      <c r="E130" s="8">
        <v>790387</v>
      </c>
      <c r="F130" s="7">
        <v>989</v>
      </c>
      <c r="G130" s="9">
        <v>791376</v>
      </c>
      <c r="H130" s="7">
        <v>1186025</v>
      </c>
      <c r="I130" s="7">
        <v>19961</v>
      </c>
      <c r="J130" s="7">
        <v>1205986</v>
      </c>
      <c r="K130" s="8">
        <v>2193784</v>
      </c>
      <c r="L130" s="9">
        <v>1500771</v>
      </c>
      <c r="M130" s="25">
        <v>46.177131621013466</v>
      </c>
      <c r="N130" s="31">
        <v>3080119</v>
      </c>
      <c r="O130" s="43">
        <v>-28.77599858966488</v>
      </c>
    </row>
    <row r="131" spans="1:15" x14ac:dyDescent="0.2">
      <c r="A131" s="2" t="s">
        <v>37</v>
      </c>
      <c r="B131" s="3">
        <v>97821</v>
      </c>
      <c r="C131" s="3">
        <v>1043924</v>
      </c>
      <c r="D131" s="3">
        <v>1141745</v>
      </c>
      <c r="E131" s="4">
        <v>1736</v>
      </c>
      <c r="F131" s="3">
        <v>0</v>
      </c>
      <c r="G131" s="5">
        <v>1736</v>
      </c>
      <c r="H131" s="3">
        <v>3131</v>
      </c>
      <c r="I131" s="3">
        <v>421</v>
      </c>
      <c r="J131" s="3">
        <v>3552</v>
      </c>
      <c r="K131" s="4">
        <v>1147033</v>
      </c>
      <c r="L131" s="5">
        <v>1027189</v>
      </c>
      <c r="M131" s="26">
        <v>11.667181015373023</v>
      </c>
      <c r="N131" s="32">
        <v>1434695</v>
      </c>
      <c r="O131" s="42">
        <v>-20.050393986178246</v>
      </c>
    </row>
    <row r="132" spans="1:15" x14ac:dyDescent="0.2">
      <c r="A132" s="6" t="s">
        <v>30</v>
      </c>
      <c r="B132" s="7">
        <v>70838</v>
      </c>
      <c r="C132" s="7">
        <v>0</v>
      </c>
      <c r="D132" s="7">
        <v>70838</v>
      </c>
      <c r="E132" s="8">
        <v>564140</v>
      </c>
      <c r="F132" s="7">
        <v>11049</v>
      </c>
      <c r="G132" s="9">
        <v>575189</v>
      </c>
      <c r="H132" s="7">
        <v>151010</v>
      </c>
      <c r="I132" s="7">
        <v>97490</v>
      </c>
      <c r="J132" s="7">
        <v>248500</v>
      </c>
      <c r="K132" s="8">
        <v>894527</v>
      </c>
      <c r="L132" s="9">
        <v>700274</v>
      </c>
      <c r="M132" s="25">
        <v>27.739570510971419</v>
      </c>
      <c r="N132" s="31">
        <v>2188173</v>
      </c>
      <c r="O132" s="43">
        <v>-59.119914193256193</v>
      </c>
    </row>
    <row r="133" spans="1:15" x14ac:dyDescent="0.2">
      <c r="A133" s="2" t="s">
        <v>39</v>
      </c>
      <c r="B133" s="3">
        <v>36216</v>
      </c>
      <c r="C133" s="3">
        <v>734181</v>
      </c>
      <c r="D133" s="3">
        <v>770397</v>
      </c>
      <c r="E133" s="4">
        <v>194</v>
      </c>
      <c r="F133" s="3">
        <v>0</v>
      </c>
      <c r="G133" s="5">
        <v>194</v>
      </c>
      <c r="H133" s="3">
        <v>771</v>
      </c>
      <c r="I133" s="3">
        <v>360</v>
      </c>
      <c r="J133" s="3">
        <v>1131</v>
      </c>
      <c r="K133" s="4">
        <v>771722</v>
      </c>
      <c r="L133" s="5">
        <v>888903</v>
      </c>
      <c r="M133" s="26">
        <v>-13.182653225380047</v>
      </c>
      <c r="N133" s="32">
        <v>1238530</v>
      </c>
      <c r="O133" s="42">
        <v>-37.690487917127562</v>
      </c>
    </row>
    <row r="134" spans="1:15" x14ac:dyDescent="0.2">
      <c r="A134" s="6" t="s">
        <v>41</v>
      </c>
      <c r="B134" s="7">
        <v>304816</v>
      </c>
      <c r="C134" s="7">
        <v>7539</v>
      </c>
      <c r="D134" s="7">
        <v>312355</v>
      </c>
      <c r="E134" s="8">
        <v>0</v>
      </c>
      <c r="F134" s="7">
        <v>366386</v>
      </c>
      <c r="G134" s="9">
        <v>366386</v>
      </c>
      <c r="H134" s="7">
        <v>0</v>
      </c>
      <c r="I134" s="7">
        <v>10953</v>
      </c>
      <c r="J134" s="7">
        <v>10953</v>
      </c>
      <c r="K134" s="8">
        <v>689694</v>
      </c>
      <c r="L134" s="9">
        <v>805998</v>
      </c>
      <c r="M134" s="25">
        <v>-14.429812480924269</v>
      </c>
      <c r="N134" s="31">
        <v>541271</v>
      </c>
      <c r="O134" s="43">
        <v>27.421199362241833</v>
      </c>
    </row>
    <row r="135" spans="1:15" x14ac:dyDescent="0.2">
      <c r="A135" s="2" t="s">
        <v>36</v>
      </c>
      <c r="B135" s="3">
        <v>280191</v>
      </c>
      <c r="C135" s="3">
        <v>491</v>
      </c>
      <c r="D135" s="3">
        <v>280682</v>
      </c>
      <c r="E135" s="4">
        <v>335478</v>
      </c>
      <c r="F135" s="3">
        <v>50</v>
      </c>
      <c r="G135" s="5">
        <v>335528</v>
      </c>
      <c r="H135" s="3">
        <v>55319</v>
      </c>
      <c r="I135" s="3">
        <v>110</v>
      </c>
      <c r="J135" s="3">
        <v>55429</v>
      </c>
      <c r="K135" s="4">
        <v>671639</v>
      </c>
      <c r="L135" s="5">
        <v>472241</v>
      </c>
      <c r="M135" s="26">
        <v>42.22377980734413</v>
      </c>
      <c r="N135" s="32">
        <v>979523</v>
      </c>
      <c r="O135" s="42">
        <v>-31.432033755205342</v>
      </c>
    </row>
    <row r="136" spans="1:15" x14ac:dyDescent="0.2">
      <c r="A136" s="6" t="s">
        <v>72</v>
      </c>
      <c r="B136" s="7">
        <v>550928</v>
      </c>
      <c r="C136" s="7">
        <v>545</v>
      </c>
      <c r="D136" s="7">
        <v>551473</v>
      </c>
      <c r="E136" s="8">
        <v>22232</v>
      </c>
      <c r="F136" s="7">
        <v>322</v>
      </c>
      <c r="G136" s="9">
        <v>22554</v>
      </c>
      <c r="H136" s="7">
        <v>2855</v>
      </c>
      <c r="I136" s="7">
        <v>12254</v>
      </c>
      <c r="J136" s="7">
        <v>15109</v>
      </c>
      <c r="K136" s="8">
        <v>589136</v>
      </c>
      <c r="L136" s="9">
        <v>497581</v>
      </c>
      <c r="M136" s="25">
        <v>18.400019293341185</v>
      </c>
      <c r="N136" s="31">
        <v>1345775</v>
      </c>
      <c r="O136" s="43">
        <v>-56.223291412011669</v>
      </c>
    </row>
    <row r="137" spans="1:15" x14ac:dyDescent="0.2">
      <c r="A137" s="2" t="s">
        <v>33</v>
      </c>
      <c r="B137" s="3">
        <v>335306</v>
      </c>
      <c r="C137" s="3">
        <v>378</v>
      </c>
      <c r="D137" s="3">
        <v>335684</v>
      </c>
      <c r="E137" s="4">
        <v>46941</v>
      </c>
      <c r="F137" s="3">
        <v>1418</v>
      </c>
      <c r="G137" s="5">
        <v>48359</v>
      </c>
      <c r="H137" s="3">
        <v>3001</v>
      </c>
      <c r="I137" s="3">
        <v>2492</v>
      </c>
      <c r="J137" s="3">
        <v>5493</v>
      </c>
      <c r="K137" s="4">
        <v>389536</v>
      </c>
      <c r="L137" s="5">
        <v>368584</v>
      </c>
      <c r="M137" s="26">
        <v>5.6844572743255268</v>
      </c>
      <c r="N137" s="32">
        <v>732534</v>
      </c>
      <c r="O137" s="42">
        <v>-46.823492151900112</v>
      </c>
    </row>
    <row r="138" spans="1:15" x14ac:dyDescent="0.2">
      <c r="A138" s="6" t="s">
        <v>59</v>
      </c>
      <c r="B138" s="7">
        <v>289992</v>
      </c>
      <c r="C138" s="7">
        <v>175</v>
      </c>
      <c r="D138" s="7">
        <v>290167</v>
      </c>
      <c r="E138" s="8">
        <v>4092</v>
      </c>
      <c r="F138" s="7">
        <v>0</v>
      </c>
      <c r="G138" s="9">
        <v>4092</v>
      </c>
      <c r="H138" s="7">
        <v>0</v>
      </c>
      <c r="I138" s="7">
        <v>3551</v>
      </c>
      <c r="J138" s="7">
        <v>3551</v>
      </c>
      <c r="K138" s="8">
        <v>297810</v>
      </c>
      <c r="L138" s="9">
        <v>278776</v>
      </c>
      <c r="M138" s="25">
        <v>6.8277039630384255</v>
      </c>
      <c r="N138" s="31">
        <v>465698</v>
      </c>
      <c r="O138" s="43">
        <v>-36.05083122538641</v>
      </c>
    </row>
    <row r="139" spans="1:15" x14ac:dyDescent="0.2">
      <c r="A139" s="2" t="s">
        <v>42</v>
      </c>
      <c r="B139" s="3">
        <v>0</v>
      </c>
      <c r="C139" s="3">
        <v>209</v>
      </c>
      <c r="D139" s="3">
        <v>209</v>
      </c>
      <c r="E139" s="4">
        <v>47</v>
      </c>
      <c r="F139" s="3">
        <v>157258</v>
      </c>
      <c r="G139" s="5">
        <v>157305</v>
      </c>
      <c r="H139" s="3">
        <v>0</v>
      </c>
      <c r="I139" s="3">
        <v>5800</v>
      </c>
      <c r="J139" s="3">
        <v>5800</v>
      </c>
      <c r="K139" s="4">
        <v>163314</v>
      </c>
      <c r="L139" s="5">
        <v>104497</v>
      </c>
      <c r="M139" s="26">
        <v>56.285826387360402</v>
      </c>
      <c r="N139" s="32">
        <v>78233</v>
      </c>
      <c r="O139" s="42">
        <v>108.75333938363607</v>
      </c>
    </row>
    <row r="140" spans="1:15" x14ac:dyDescent="0.2">
      <c r="A140" s="6" t="s">
        <v>60</v>
      </c>
      <c r="B140" s="7">
        <v>89536</v>
      </c>
      <c r="C140" s="7">
        <v>0</v>
      </c>
      <c r="D140" s="7">
        <v>89536</v>
      </c>
      <c r="E140" s="8">
        <v>0</v>
      </c>
      <c r="F140" s="7">
        <v>1300</v>
      </c>
      <c r="G140" s="9">
        <v>1300</v>
      </c>
      <c r="H140" s="7">
        <v>294</v>
      </c>
      <c r="I140" s="7">
        <v>0</v>
      </c>
      <c r="J140" s="7">
        <v>294</v>
      </c>
      <c r="K140" s="8">
        <v>91130</v>
      </c>
      <c r="L140" s="9">
        <v>84247</v>
      </c>
      <c r="M140" s="25">
        <v>8.1700238584163234</v>
      </c>
      <c r="N140" s="31">
        <v>152304</v>
      </c>
      <c r="O140" s="43">
        <v>-40.165721189200546</v>
      </c>
    </row>
    <row r="141" spans="1:15" x14ac:dyDescent="0.2">
      <c r="A141" s="2" t="s">
        <v>62</v>
      </c>
      <c r="B141" s="3">
        <v>60926</v>
      </c>
      <c r="C141" s="3">
        <v>0</v>
      </c>
      <c r="D141" s="3">
        <v>60926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60926</v>
      </c>
      <c r="L141" s="5">
        <v>58663</v>
      </c>
      <c r="M141" s="26">
        <v>3.8576274653529481</v>
      </c>
      <c r="N141" s="32">
        <v>70644</v>
      </c>
      <c r="O141" s="42">
        <v>-13.756299190306326</v>
      </c>
    </row>
    <row r="142" spans="1:15" x14ac:dyDescent="0.2">
      <c r="A142" s="6" t="s">
        <v>22</v>
      </c>
      <c r="B142" s="7">
        <v>22103</v>
      </c>
      <c r="C142" s="7">
        <v>0</v>
      </c>
      <c r="D142" s="7">
        <v>22103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22103</v>
      </c>
      <c r="L142" s="9">
        <v>9924</v>
      </c>
      <c r="M142" s="25">
        <v>122.72269246271665</v>
      </c>
      <c r="N142" s="31">
        <v>134527</v>
      </c>
      <c r="O142" s="43">
        <v>-83.569840998461274</v>
      </c>
    </row>
    <row r="143" spans="1:15" x14ac:dyDescent="0.2">
      <c r="A143" s="2" t="s">
        <v>38</v>
      </c>
      <c r="B143" s="3">
        <v>9404</v>
      </c>
      <c r="C143" s="3">
        <v>0</v>
      </c>
      <c r="D143" s="3">
        <v>9404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9404</v>
      </c>
      <c r="L143" s="5">
        <v>7305</v>
      </c>
      <c r="M143" s="26">
        <v>28.733744010951401</v>
      </c>
      <c r="N143" s="32">
        <v>28538</v>
      </c>
      <c r="O143" s="42">
        <v>-67.047445511248156</v>
      </c>
    </row>
    <row r="144" spans="1:15" x14ac:dyDescent="0.2">
      <c r="A144" s="6" t="s">
        <v>47</v>
      </c>
      <c r="B144" s="7">
        <v>680</v>
      </c>
      <c r="C144" s="7">
        <v>0</v>
      </c>
      <c r="D144" s="7">
        <v>680</v>
      </c>
      <c r="E144" s="8">
        <v>0</v>
      </c>
      <c r="F144" s="7">
        <v>6526</v>
      </c>
      <c r="G144" s="9">
        <v>6526</v>
      </c>
      <c r="H144" s="7">
        <v>0</v>
      </c>
      <c r="I144" s="7">
        <v>0</v>
      </c>
      <c r="J144" s="7">
        <v>0</v>
      </c>
      <c r="K144" s="8">
        <v>7206</v>
      </c>
      <c r="L144" s="9">
        <v>2263</v>
      </c>
      <c r="M144" s="25">
        <v>218.4268669907203</v>
      </c>
      <c r="N144" s="31">
        <v>22170</v>
      </c>
      <c r="O144" s="43">
        <v>-67.49661705006767</v>
      </c>
    </row>
    <row r="145" spans="1:15" x14ac:dyDescent="0.2">
      <c r="A145" s="2" t="s">
        <v>46</v>
      </c>
      <c r="B145" s="3">
        <v>0</v>
      </c>
      <c r="C145" s="3">
        <v>2840</v>
      </c>
      <c r="D145" s="3">
        <v>2840</v>
      </c>
      <c r="E145" s="4">
        <v>0</v>
      </c>
      <c r="F145" s="3">
        <v>3477</v>
      </c>
      <c r="G145" s="5">
        <v>3477</v>
      </c>
      <c r="H145" s="3">
        <v>0</v>
      </c>
      <c r="I145" s="3">
        <v>0</v>
      </c>
      <c r="J145" s="3">
        <v>0</v>
      </c>
      <c r="K145" s="4">
        <v>6317</v>
      </c>
      <c r="L145" s="5">
        <v>1988</v>
      </c>
      <c r="M145" s="26">
        <v>217.75653923541248</v>
      </c>
      <c r="N145" s="32">
        <v>10849</v>
      </c>
      <c r="O145" s="42">
        <v>-41.77343533966264</v>
      </c>
    </row>
    <row r="146" spans="1:15" x14ac:dyDescent="0.2">
      <c r="A146" s="6" t="s">
        <v>63</v>
      </c>
      <c r="B146" s="7">
        <v>4565</v>
      </c>
      <c r="C146" s="7">
        <v>0</v>
      </c>
      <c r="D146" s="7">
        <v>4565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4565</v>
      </c>
      <c r="L146" s="9">
        <v>1693</v>
      </c>
      <c r="M146" s="25">
        <v>169.63969285292379</v>
      </c>
      <c r="N146" s="31">
        <v>1880</v>
      </c>
      <c r="O146" s="43">
        <v>142.81914893617019</v>
      </c>
    </row>
    <row r="147" spans="1:15" x14ac:dyDescent="0.2">
      <c r="A147" s="2" t="s">
        <v>61</v>
      </c>
      <c r="B147" s="3">
        <v>1797</v>
      </c>
      <c r="C147" s="3">
        <v>0</v>
      </c>
      <c r="D147" s="3">
        <v>1797</v>
      </c>
      <c r="E147" s="4">
        <v>1619</v>
      </c>
      <c r="F147" s="3">
        <v>0</v>
      </c>
      <c r="G147" s="5">
        <v>1619</v>
      </c>
      <c r="H147" s="3">
        <v>20</v>
      </c>
      <c r="I147" s="3">
        <v>0</v>
      </c>
      <c r="J147" s="3">
        <v>20</v>
      </c>
      <c r="K147" s="4">
        <v>3436</v>
      </c>
      <c r="L147" s="5">
        <v>455</v>
      </c>
      <c r="M147" s="26">
        <v>655.16483516483515</v>
      </c>
      <c r="N147" s="32">
        <v>333</v>
      </c>
      <c r="O147" s="42">
        <v>931.83183183183189</v>
      </c>
    </row>
    <row r="148" spans="1:15" x14ac:dyDescent="0.2">
      <c r="A148" s="6" t="s">
        <v>53</v>
      </c>
      <c r="B148" s="7">
        <v>0</v>
      </c>
      <c r="C148" s="7">
        <v>0</v>
      </c>
      <c r="D148" s="7">
        <v>0</v>
      </c>
      <c r="E148" s="8">
        <v>0</v>
      </c>
      <c r="F148" s="7">
        <v>300</v>
      </c>
      <c r="G148" s="9">
        <v>300</v>
      </c>
      <c r="H148" s="7">
        <v>0</v>
      </c>
      <c r="I148" s="7">
        <v>0</v>
      </c>
      <c r="J148" s="7">
        <v>0</v>
      </c>
      <c r="K148" s="8">
        <v>300</v>
      </c>
      <c r="L148" s="9">
        <v>200</v>
      </c>
      <c r="M148" s="25">
        <v>50</v>
      </c>
      <c r="N148" s="31">
        <v>39646</v>
      </c>
      <c r="O148" s="43">
        <v>-99.243303233617524</v>
      </c>
    </row>
    <row r="149" spans="1:15" x14ac:dyDescent="0.2">
      <c r="A149" s="2" t="s">
        <v>67</v>
      </c>
      <c r="B149" s="3">
        <v>54</v>
      </c>
      <c r="C149" s="3">
        <v>0</v>
      </c>
      <c r="D149" s="3">
        <v>54</v>
      </c>
      <c r="E149" s="4">
        <v>232</v>
      </c>
      <c r="F149" s="3">
        <v>0</v>
      </c>
      <c r="G149" s="5">
        <v>232</v>
      </c>
      <c r="H149" s="3">
        <v>0</v>
      </c>
      <c r="I149" s="3">
        <v>0</v>
      </c>
      <c r="J149" s="3">
        <v>0</v>
      </c>
      <c r="K149" s="4">
        <v>286</v>
      </c>
      <c r="L149" s="5">
        <v>9</v>
      </c>
      <c r="M149" s="26">
        <v>3077.7777777777778</v>
      </c>
      <c r="N149" s="32">
        <v>165</v>
      </c>
      <c r="O149" s="42">
        <v>73.333333333333329</v>
      </c>
    </row>
    <row r="150" spans="1:15" x14ac:dyDescent="0.2">
      <c r="A150" s="6" t="s">
        <v>44</v>
      </c>
      <c r="B150" s="7">
        <v>95</v>
      </c>
      <c r="C150" s="7">
        <v>0</v>
      </c>
      <c r="D150" s="7">
        <v>95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95</v>
      </c>
      <c r="L150" s="9">
        <v>11</v>
      </c>
      <c r="M150" s="25">
        <v>763.63636363636363</v>
      </c>
      <c r="N150" s="31">
        <v>187</v>
      </c>
      <c r="O150" s="43">
        <v>-49.19786096256685</v>
      </c>
    </row>
    <row r="151" spans="1:15" x14ac:dyDescent="0.2">
      <c r="A151" s="2" t="s">
        <v>40</v>
      </c>
      <c r="B151" s="3">
        <v>55</v>
      </c>
      <c r="C151" s="3">
        <v>0</v>
      </c>
      <c r="D151" s="3">
        <v>55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55</v>
      </c>
      <c r="L151" s="5">
        <v>220</v>
      </c>
      <c r="M151" s="26">
        <v>-75</v>
      </c>
      <c r="N151" s="32">
        <v>13</v>
      </c>
      <c r="O151" s="42">
        <v>323.07692307692309</v>
      </c>
    </row>
    <row r="152" spans="1:15" x14ac:dyDescent="0.2">
      <c r="A152" s="6" t="s">
        <v>50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221</v>
      </c>
      <c r="M152" s="25">
        <v>-100</v>
      </c>
      <c r="N152" s="31">
        <v>0</v>
      </c>
      <c r="O152" s="43" t="s">
        <v>76</v>
      </c>
    </row>
    <row r="153" spans="1:15" x14ac:dyDescent="0.2">
      <c r="A153" s="2" t="s">
        <v>45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112</v>
      </c>
      <c r="M153" s="26">
        <v>-100</v>
      </c>
      <c r="N153" s="32">
        <v>404</v>
      </c>
      <c r="O153" s="42">
        <v>-100</v>
      </c>
    </row>
    <row r="154" spans="1:15" x14ac:dyDescent="0.2">
      <c r="A154" s="6" t="s">
        <v>70</v>
      </c>
      <c r="B154" s="7">
        <v>0</v>
      </c>
      <c r="C154" s="7">
        <v>0</v>
      </c>
      <c r="D154" s="7">
        <v>0</v>
      </c>
      <c r="E154" s="8">
        <v>0</v>
      </c>
      <c r="F154" s="7">
        <v>0</v>
      </c>
      <c r="G154" s="9">
        <v>0</v>
      </c>
      <c r="H154" s="7">
        <v>0</v>
      </c>
      <c r="I154" s="7">
        <v>0</v>
      </c>
      <c r="J154" s="7">
        <v>0</v>
      </c>
      <c r="K154" s="8">
        <v>0</v>
      </c>
      <c r="L154" s="9">
        <v>107</v>
      </c>
      <c r="M154" s="25">
        <v>-100</v>
      </c>
      <c r="N154" s="31">
        <v>0</v>
      </c>
      <c r="O154" s="43" t="s">
        <v>76</v>
      </c>
    </row>
    <row r="155" spans="1:15" x14ac:dyDescent="0.2">
      <c r="A155" s="2" t="s">
        <v>73</v>
      </c>
      <c r="B155" s="3">
        <v>0</v>
      </c>
      <c r="C155" s="3">
        <v>0</v>
      </c>
      <c r="D155" s="3">
        <v>0</v>
      </c>
      <c r="E155" s="4">
        <v>0</v>
      </c>
      <c r="F155" s="3">
        <v>0</v>
      </c>
      <c r="G155" s="5">
        <v>0</v>
      </c>
      <c r="H155" s="3">
        <v>0</v>
      </c>
      <c r="I155" s="3">
        <v>0</v>
      </c>
      <c r="J155" s="3">
        <v>0</v>
      </c>
      <c r="K155" s="4">
        <v>0</v>
      </c>
      <c r="L155" s="5">
        <v>4</v>
      </c>
      <c r="M155" s="26">
        <v>-100</v>
      </c>
      <c r="N155" s="32">
        <v>0</v>
      </c>
      <c r="O155" s="42" t="s">
        <v>76</v>
      </c>
    </row>
    <row r="156" spans="1:15" ht="13.5" thickBot="1" x14ac:dyDescent="0.25">
      <c r="A156" s="6" t="s">
        <v>48</v>
      </c>
      <c r="B156" s="7">
        <v>0</v>
      </c>
      <c r="C156" s="7">
        <v>0</v>
      </c>
      <c r="D156" s="7">
        <v>0</v>
      </c>
      <c r="E156" s="8">
        <v>0</v>
      </c>
      <c r="F156" s="7">
        <v>0</v>
      </c>
      <c r="G156" s="9">
        <v>0</v>
      </c>
      <c r="H156" s="7">
        <v>0</v>
      </c>
      <c r="I156" s="7">
        <v>0</v>
      </c>
      <c r="J156" s="7">
        <v>0</v>
      </c>
      <c r="K156" s="8">
        <v>0</v>
      </c>
      <c r="L156" s="9">
        <v>0</v>
      </c>
      <c r="M156" s="25" t="s">
        <v>76</v>
      </c>
      <c r="N156" s="31">
        <v>122</v>
      </c>
      <c r="O156" s="43">
        <v>-100</v>
      </c>
    </row>
    <row r="157" spans="1:15" ht="13.5" thickBot="1" x14ac:dyDescent="0.25">
      <c r="A157" s="12" t="s">
        <v>7</v>
      </c>
      <c r="B157" s="13">
        <v>76704564</v>
      </c>
      <c r="C157" s="13">
        <v>42012024</v>
      </c>
      <c r="D157" s="13">
        <v>118716588</v>
      </c>
      <c r="E157" s="14">
        <v>237906375</v>
      </c>
      <c r="F157" s="13">
        <v>25153323</v>
      </c>
      <c r="G157" s="15">
        <v>263059698</v>
      </c>
      <c r="H157" s="13">
        <v>571671826</v>
      </c>
      <c r="I157" s="13">
        <v>46908127</v>
      </c>
      <c r="J157" s="13">
        <v>618579953</v>
      </c>
      <c r="K157" s="14">
        <v>1000356239</v>
      </c>
      <c r="L157" s="15">
        <v>998470942</v>
      </c>
      <c r="M157" s="27">
        <v>0.18881841430694335</v>
      </c>
      <c r="N157" s="33">
        <v>1068394637</v>
      </c>
      <c r="O157" s="44">
        <v>-6.3682833705575783</v>
      </c>
    </row>
    <row r="158" spans="1:15" x14ac:dyDescent="0.2">
      <c r="A158" s="17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9"/>
    </row>
    <row r="159" spans="1:15" x14ac:dyDescent="0.2">
      <c r="A159" s="17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9"/>
    </row>
    <row r="160" spans="1:15" ht="12.75" customHeight="1" x14ac:dyDescent="0.2">
      <c r="A160" s="50" t="s">
        <v>89</v>
      </c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1:15" ht="13.5" customHeight="1" thickBot="1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1:15" ht="13.5" thickBot="1" x14ac:dyDescent="0.25">
      <c r="A162" s="52" t="s">
        <v>0</v>
      </c>
      <c r="B162" s="46" t="s">
        <v>1</v>
      </c>
      <c r="C162" s="46"/>
      <c r="D162" s="46"/>
      <c r="E162" s="46" t="s">
        <v>2</v>
      </c>
      <c r="F162" s="46"/>
      <c r="G162" s="46"/>
      <c r="H162" s="46" t="s">
        <v>3</v>
      </c>
      <c r="I162" s="46"/>
      <c r="J162" s="46"/>
      <c r="K162" s="46" t="s">
        <v>4</v>
      </c>
      <c r="L162" s="46"/>
      <c r="M162" s="47" t="s">
        <v>78</v>
      </c>
      <c r="N162" s="28" t="s">
        <v>4</v>
      </c>
      <c r="O162" s="47" t="s">
        <v>79</v>
      </c>
    </row>
    <row r="163" spans="1:15" ht="13.5" thickBot="1" x14ac:dyDescent="0.25">
      <c r="A163" s="53"/>
      <c r="B163" s="23" t="s">
        <v>5</v>
      </c>
      <c r="C163" s="23" t="s">
        <v>6</v>
      </c>
      <c r="D163" s="23" t="s">
        <v>4</v>
      </c>
      <c r="E163" s="23" t="s">
        <v>5</v>
      </c>
      <c r="F163" s="23" t="s">
        <v>6</v>
      </c>
      <c r="G163" s="23" t="s">
        <v>4</v>
      </c>
      <c r="H163" s="23" t="s">
        <v>5</v>
      </c>
      <c r="I163" s="23" t="s">
        <v>6</v>
      </c>
      <c r="J163" s="23" t="s">
        <v>4</v>
      </c>
      <c r="K163" s="23">
        <v>2022</v>
      </c>
      <c r="L163" s="23">
        <v>2021</v>
      </c>
      <c r="M163" s="48"/>
      <c r="N163" s="23">
        <v>2019</v>
      </c>
      <c r="O163" s="48"/>
    </row>
    <row r="164" spans="1:15" x14ac:dyDescent="0.2">
      <c r="A164" s="2" t="s">
        <v>28</v>
      </c>
      <c r="B164" s="3">
        <v>353389</v>
      </c>
      <c r="C164" s="3">
        <v>2470700</v>
      </c>
      <c r="D164" s="3">
        <v>2824089</v>
      </c>
      <c r="E164" s="4">
        <v>4362574</v>
      </c>
      <c r="F164" s="3">
        <v>168</v>
      </c>
      <c r="G164" s="5">
        <v>4362742</v>
      </c>
      <c r="H164" s="3">
        <v>4222439</v>
      </c>
      <c r="I164" s="3">
        <v>32345</v>
      </c>
      <c r="J164" s="3">
        <v>4254784</v>
      </c>
      <c r="K164" s="4">
        <v>11441615</v>
      </c>
      <c r="L164" s="5">
        <v>12400624</v>
      </c>
      <c r="M164" s="24">
        <v>-7.7335543759733376</v>
      </c>
      <c r="N164" s="30">
        <v>23891432</v>
      </c>
      <c r="O164" s="24">
        <v>-52.109965614451234</v>
      </c>
    </row>
    <row r="165" spans="1:15" x14ac:dyDescent="0.2">
      <c r="A165" s="6" t="s">
        <v>74</v>
      </c>
      <c r="B165" s="7">
        <v>27255</v>
      </c>
      <c r="C165" s="7">
        <v>3249320</v>
      </c>
      <c r="D165" s="7">
        <v>3276575</v>
      </c>
      <c r="E165" s="8">
        <v>0</v>
      </c>
      <c r="F165" s="7">
        <v>0</v>
      </c>
      <c r="G165" s="9">
        <v>0</v>
      </c>
      <c r="H165" s="7">
        <v>0</v>
      </c>
      <c r="I165" s="7">
        <v>0</v>
      </c>
      <c r="J165" s="7">
        <v>0</v>
      </c>
      <c r="K165" s="8">
        <v>3276575</v>
      </c>
      <c r="L165" s="9">
        <v>2383640</v>
      </c>
      <c r="M165" s="25">
        <v>37.460984041214282</v>
      </c>
      <c r="N165" s="31">
        <v>2771456</v>
      </c>
      <c r="O165" s="25">
        <v>18.225762920284499</v>
      </c>
    </row>
    <row r="166" spans="1:15" x14ac:dyDescent="0.2">
      <c r="A166" s="2" t="s">
        <v>29</v>
      </c>
      <c r="B166" s="3">
        <v>29365</v>
      </c>
      <c r="C166" s="3">
        <v>1306365</v>
      </c>
      <c r="D166" s="3">
        <v>1335730</v>
      </c>
      <c r="E166" s="4">
        <v>28594</v>
      </c>
      <c r="F166" s="3">
        <v>8134</v>
      </c>
      <c r="G166" s="5">
        <v>36728</v>
      </c>
      <c r="H166" s="3">
        <v>262</v>
      </c>
      <c r="I166" s="3">
        <v>358</v>
      </c>
      <c r="J166" s="3">
        <v>620</v>
      </c>
      <c r="K166" s="4">
        <v>1373078</v>
      </c>
      <c r="L166" s="5">
        <v>1785638</v>
      </c>
      <c r="M166" s="26">
        <v>-23.104347017704598</v>
      </c>
      <c r="N166" s="32">
        <v>2285568</v>
      </c>
      <c r="O166" s="26">
        <v>-39.92399263552867</v>
      </c>
    </row>
    <row r="167" spans="1:15" x14ac:dyDescent="0.2">
      <c r="A167" s="6" t="s">
        <v>71</v>
      </c>
      <c r="B167" s="7">
        <v>199813</v>
      </c>
      <c r="C167" s="7">
        <v>0</v>
      </c>
      <c r="D167" s="7">
        <v>199813</v>
      </c>
      <c r="E167" s="8">
        <v>775049</v>
      </c>
      <c r="F167" s="7">
        <v>3087</v>
      </c>
      <c r="G167" s="9">
        <v>778136</v>
      </c>
      <c r="H167" s="7">
        <v>188311</v>
      </c>
      <c r="I167" s="7">
        <v>27</v>
      </c>
      <c r="J167" s="7">
        <v>188338</v>
      </c>
      <c r="K167" s="8">
        <v>1166287</v>
      </c>
      <c r="L167" s="9">
        <v>499155</v>
      </c>
      <c r="M167" s="25">
        <v>133.65227234025502</v>
      </c>
      <c r="N167" s="31">
        <v>1091288</v>
      </c>
      <c r="O167" s="25">
        <v>6.8725212776095761</v>
      </c>
    </row>
    <row r="168" spans="1:15" x14ac:dyDescent="0.2">
      <c r="A168" s="2" t="s">
        <v>32</v>
      </c>
      <c r="B168" s="3">
        <v>3826</v>
      </c>
      <c r="C168" s="3">
        <v>213221</v>
      </c>
      <c r="D168" s="3">
        <v>217047</v>
      </c>
      <c r="E168" s="4">
        <v>4947</v>
      </c>
      <c r="F168" s="3">
        <v>7</v>
      </c>
      <c r="G168" s="5">
        <v>4954</v>
      </c>
      <c r="H168" s="3">
        <v>2184</v>
      </c>
      <c r="I168" s="3">
        <v>6894</v>
      </c>
      <c r="J168" s="3">
        <v>9078</v>
      </c>
      <c r="K168" s="4">
        <v>231079</v>
      </c>
      <c r="L168" s="5">
        <v>690918</v>
      </c>
      <c r="M168" s="26">
        <v>-66.55478653038422</v>
      </c>
      <c r="N168" s="32">
        <v>1072828</v>
      </c>
      <c r="O168" s="26">
        <v>-78.46075978628447</v>
      </c>
    </row>
    <row r="169" spans="1:15" x14ac:dyDescent="0.2">
      <c r="A169" s="6" t="s">
        <v>35</v>
      </c>
      <c r="B169" s="7">
        <v>2899</v>
      </c>
      <c r="C169" s="7">
        <v>0</v>
      </c>
      <c r="D169" s="7">
        <v>2899</v>
      </c>
      <c r="E169" s="8">
        <v>2949</v>
      </c>
      <c r="F169" s="7">
        <v>0</v>
      </c>
      <c r="G169" s="9">
        <v>2949</v>
      </c>
      <c r="H169" s="7">
        <v>9165</v>
      </c>
      <c r="I169" s="7">
        <v>0</v>
      </c>
      <c r="J169" s="7">
        <v>9165</v>
      </c>
      <c r="K169" s="8">
        <v>15013</v>
      </c>
      <c r="L169" s="9">
        <v>12831</v>
      </c>
      <c r="M169" s="25">
        <v>17.005689346114877</v>
      </c>
      <c r="N169" s="31">
        <v>66480</v>
      </c>
      <c r="O169" s="25">
        <v>-77.417268351383868</v>
      </c>
    </row>
    <row r="170" spans="1:15" x14ac:dyDescent="0.2">
      <c r="A170" s="2" t="s">
        <v>31</v>
      </c>
      <c r="B170" s="3">
        <v>24</v>
      </c>
      <c r="C170" s="3">
        <v>0</v>
      </c>
      <c r="D170" s="3">
        <v>24</v>
      </c>
      <c r="E170" s="4">
        <v>7373</v>
      </c>
      <c r="F170" s="3">
        <v>0</v>
      </c>
      <c r="G170" s="5">
        <v>7373</v>
      </c>
      <c r="H170" s="3">
        <v>1133</v>
      </c>
      <c r="I170" s="3">
        <v>0</v>
      </c>
      <c r="J170" s="3">
        <v>1133</v>
      </c>
      <c r="K170" s="4">
        <v>8530</v>
      </c>
      <c r="L170" s="5">
        <v>226</v>
      </c>
      <c r="M170" s="26">
        <v>3674.3362831858403</v>
      </c>
      <c r="N170" s="32">
        <v>72939</v>
      </c>
      <c r="O170" s="26">
        <v>-88.305296206419058</v>
      </c>
    </row>
    <row r="171" spans="1:15" x14ac:dyDescent="0.2">
      <c r="A171" s="6" t="s">
        <v>75</v>
      </c>
      <c r="B171" s="7">
        <v>1490</v>
      </c>
      <c r="C171" s="7">
        <v>0</v>
      </c>
      <c r="D171" s="7">
        <v>1490</v>
      </c>
      <c r="E171" s="8">
        <v>694</v>
      </c>
      <c r="F171" s="7">
        <v>0</v>
      </c>
      <c r="G171" s="9">
        <v>694</v>
      </c>
      <c r="H171" s="7">
        <v>665</v>
      </c>
      <c r="I171" s="7">
        <v>1300</v>
      </c>
      <c r="J171" s="7">
        <v>1965</v>
      </c>
      <c r="K171" s="8">
        <v>4149</v>
      </c>
      <c r="L171" s="9">
        <v>9995</v>
      </c>
      <c r="M171" s="25">
        <v>-58.489244622311155</v>
      </c>
      <c r="N171" s="31">
        <v>9160</v>
      </c>
      <c r="O171" s="25">
        <v>-54.70524017467249</v>
      </c>
    </row>
    <row r="172" spans="1:15" x14ac:dyDescent="0.2">
      <c r="A172" s="2" t="s">
        <v>34</v>
      </c>
      <c r="B172" s="3">
        <v>2209</v>
      </c>
      <c r="C172" s="3">
        <v>0</v>
      </c>
      <c r="D172" s="3">
        <v>2209</v>
      </c>
      <c r="E172" s="4">
        <v>219</v>
      </c>
      <c r="F172" s="3">
        <v>0</v>
      </c>
      <c r="G172" s="5">
        <v>219</v>
      </c>
      <c r="H172" s="3">
        <v>0</v>
      </c>
      <c r="I172" s="3">
        <v>0</v>
      </c>
      <c r="J172" s="3">
        <v>0</v>
      </c>
      <c r="K172" s="4">
        <v>2428</v>
      </c>
      <c r="L172" s="5">
        <v>5519</v>
      </c>
      <c r="M172" s="26">
        <v>-56.006522920818988</v>
      </c>
      <c r="N172" s="32">
        <v>7654</v>
      </c>
      <c r="O172" s="26">
        <v>-68.278024562320354</v>
      </c>
    </row>
    <row r="173" spans="1:15" x14ac:dyDescent="0.2">
      <c r="A173" s="6" t="s">
        <v>36</v>
      </c>
      <c r="B173" s="7">
        <v>1048</v>
      </c>
      <c r="C173" s="7">
        <v>0</v>
      </c>
      <c r="D173" s="7">
        <v>1048</v>
      </c>
      <c r="E173" s="8">
        <v>882</v>
      </c>
      <c r="F173" s="7">
        <v>0</v>
      </c>
      <c r="G173" s="9">
        <v>882</v>
      </c>
      <c r="H173" s="7">
        <v>0</v>
      </c>
      <c r="I173" s="7">
        <v>0</v>
      </c>
      <c r="J173" s="7">
        <v>0</v>
      </c>
      <c r="K173" s="8">
        <v>1930</v>
      </c>
      <c r="L173" s="9">
        <v>411</v>
      </c>
      <c r="M173" s="25">
        <v>369.58637469586375</v>
      </c>
      <c r="N173" s="31">
        <v>1514</v>
      </c>
      <c r="O173" s="25">
        <v>27.476882430647294</v>
      </c>
    </row>
    <row r="174" spans="1:15" x14ac:dyDescent="0.2">
      <c r="A174" s="2" t="s">
        <v>59</v>
      </c>
      <c r="B174" s="3">
        <v>206</v>
      </c>
      <c r="C174" s="3">
        <v>0</v>
      </c>
      <c r="D174" s="3">
        <v>206</v>
      </c>
      <c r="E174" s="4">
        <v>1386</v>
      </c>
      <c r="F174" s="3">
        <v>0</v>
      </c>
      <c r="G174" s="5">
        <v>1386</v>
      </c>
      <c r="H174" s="3">
        <v>0</v>
      </c>
      <c r="I174" s="3">
        <v>0</v>
      </c>
      <c r="J174" s="3">
        <v>0</v>
      </c>
      <c r="K174" s="4">
        <v>1592</v>
      </c>
      <c r="L174" s="5">
        <v>211</v>
      </c>
      <c r="M174" s="26">
        <v>654.50236966824639</v>
      </c>
      <c r="N174" s="32">
        <v>43159</v>
      </c>
      <c r="O174" s="26">
        <v>-96.311313978544462</v>
      </c>
    </row>
    <row r="175" spans="1:15" x14ac:dyDescent="0.2">
      <c r="A175" s="6" t="s">
        <v>72</v>
      </c>
      <c r="B175" s="7">
        <v>333</v>
      </c>
      <c r="C175" s="7">
        <v>0</v>
      </c>
      <c r="D175" s="7">
        <v>333</v>
      </c>
      <c r="E175" s="8">
        <v>43</v>
      </c>
      <c r="F175" s="7">
        <v>0</v>
      </c>
      <c r="G175" s="9">
        <v>43</v>
      </c>
      <c r="H175" s="7">
        <v>35</v>
      </c>
      <c r="I175" s="7">
        <v>917</v>
      </c>
      <c r="J175" s="7">
        <v>952</v>
      </c>
      <c r="K175" s="8">
        <v>1328</v>
      </c>
      <c r="L175" s="9">
        <v>1254</v>
      </c>
      <c r="M175" s="25">
        <v>5.9011164274322168</v>
      </c>
      <c r="N175" s="31">
        <v>46240</v>
      </c>
      <c r="O175" s="25">
        <v>-97.128027681660896</v>
      </c>
    </row>
    <row r="176" spans="1:15" x14ac:dyDescent="0.2">
      <c r="A176" s="2" t="s">
        <v>48</v>
      </c>
      <c r="B176" s="3">
        <v>0</v>
      </c>
      <c r="C176" s="3">
        <v>0</v>
      </c>
      <c r="D176" s="3">
        <v>0</v>
      </c>
      <c r="E176" s="4">
        <v>0</v>
      </c>
      <c r="F176" s="3">
        <v>0</v>
      </c>
      <c r="G176" s="5">
        <v>0</v>
      </c>
      <c r="H176" s="3">
        <v>923</v>
      </c>
      <c r="I176" s="3">
        <v>0</v>
      </c>
      <c r="J176" s="3">
        <v>923</v>
      </c>
      <c r="K176" s="4">
        <v>923</v>
      </c>
      <c r="L176" s="5">
        <v>0</v>
      </c>
      <c r="M176" s="26" t="s">
        <v>76</v>
      </c>
      <c r="N176" s="32">
        <v>8954</v>
      </c>
      <c r="O176" s="26">
        <v>-89.691757873576051</v>
      </c>
    </row>
    <row r="177" spans="1:15" x14ac:dyDescent="0.2">
      <c r="A177" s="6" t="s">
        <v>77</v>
      </c>
      <c r="B177" s="7">
        <v>4</v>
      </c>
      <c r="C177" s="7">
        <v>0</v>
      </c>
      <c r="D177" s="7">
        <v>4</v>
      </c>
      <c r="E177" s="8">
        <v>36</v>
      </c>
      <c r="F177" s="7">
        <v>0</v>
      </c>
      <c r="G177" s="9">
        <v>36</v>
      </c>
      <c r="H177" s="7">
        <v>659</v>
      </c>
      <c r="I177" s="7">
        <v>118</v>
      </c>
      <c r="J177" s="7">
        <v>777</v>
      </c>
      <c r="K177" s="8">
        <v>817</v>
      </c>
      <c r="L177" s="9">
        <v>43</v>
      </c>
      <c r="M177" s="25">
        <v>1800</v>
      </c>
      <c r="N177" s="31">
        <v>1009</v>
      </c>
      <c r="O177" s="25">
        <v>-19.028741328047573</v>
      </c>
    </row>
    <row r="178" spans="1:15" x14ac:dyDescent="0.2">
      <c r="A178" s="2" t="s">
        <v>39</v>
      </c>
      <c r="B178" s="3">
        <v>0</v>
      </c>
      <c r="C178" s="3">
        <v>808</v>
      </c>
      <c r="D178" s="3">
        <v>808</v>
      </c>
      <c r="E178" s="4">
        <v>0</v>
      </c>
      <c r="F178" s="3">
        <v>0</v>
      </c>
      <c r="G178" s="5">
        <v>0</v>
      </c>
      <c r="H178" s="3">
        <v>0</v>
      </c>
      <c r="I178" s="3">
        <v>0</v>
      </c>
      <c r="J178" s="3">
        <v>0</v>
      </c>
      <c r="K178" s="4">
        <v>808</v>
      </c>
      <c r="L178" s="5">
        <v>83948</v>
      </c>
      <c r="M178" s="26">
        <v>-99.037499404393188</v>
      </c>
      <c r="N178" s="32">
        <v>93057</v>
      </c>
      <c r="O178" s="26">
        <v>-99.131714970394498</v>
      </c>
    </row>
    <row r="179" spans="1:15" x14ac:dyDescent="0.2">
      <c r="A179" s="6" t="s">
        <v>30</v>
      </c>
      <c r="B179" s="7">
        <v>36</v>
      </c>
      <c r="C179" s="7">
        <v>0</v>
      </c>
      <c r="D179" s="7">
        <v>36</v>
      </c>
      <c r="E179" s="8">
        <v>577</v>
      </c>
      <c r="F179" s="7">
        <v>0</v>
      </c>
      <c r="G179" s="9">
        <v>577</v>
      </c>
      <c r="H179" s="7">
        <v>81</v>
      </c>
      <c r="I179" s="7">
        <v>0</v>
      </c>
      <c r="J179" s="7">
        <v>81</v>
      </c>
      <c r="K179" s="8">
        <v>694</v>
      </c>
      <c r="L179" s="9">
        <v>0</v>
      </c>
      <c r="M179" s="25" t="s">
        <v>76</v>
      </c>
      <c r="N179" s="31">
        <v>3844</v>
      </c>
      <c r="O179" s="25">
        <v>-81.945889698231014</v>
      </c>
    </row>
    <row r="180" spans="1:15" x14ac:dyDescent="0.2">
      <c r="A180" s="2" t="s">
        <v>44</v>
      </c>
      <c r="B180" s="3">
        <v>201</v>
      </c>
      <c r="C180" s="3">
        <v>0</v>
      </c>
      <c r="D180" s="3">
        <v>201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201</v>
      </c>
      <c r="L180" s="5">
        <v>1134</v>
      </c>
      <c r="M180" s="26">
        <v>-82.275132275132279</v>
      </c>
      <c r="N180" s="32">
        <v>445</v>
      </c>
      <c r="O180" s="26">
        <v>-54.831460674157306</v>
      </c>
    </row>
    <row r="181" spans="1:15" x14ac:dyDescent="0.2">
      <c r="A181" s="6" t="s">
        <v>61</v>
      </c>
      <c r="B181" s="7">
        <v>76</v>
      </c>
      <c r="C181" s="7">
        <v>0</v>
      </c>
      <c r="D181" s="7">
        <v>76</v>
      </c>
      <c r="E181" s="8">
        <v>35</v>
      </c>
      <c r="F181" s="7">
        <v>0</v>
      </c>
      <c r="G181" s="9">
        <v>35</v>
      </c>
      <c r="H181" s="7">
        <v>0</v>
      </c>
      <c r="I181" s="7">
        <v>0</v>
      </c>
      <c r="J181" s="7">
        <v>0</v>
      </c>
      <c r="K181" s="8">
        <v>111</v>
      </c>
      <c r="L181" s="9">
        <v>1075</v>
      </c>
      <c r="M181" s="25">
        <v>-89.674418604651166</v>
      </c>
      <c r="N181" s="31">
        <v>562</v>
      </c>
      <c r="O181" s="25">
        <v>-80.2491103202847</v>
      </c>
    </row>
    <row r="182" spans="1:15" x14ac:dyDescent="0.2">
      <c r="A182" s="2" t="s">
        <v>37</v>
      </c>
      <c r="B182" s="3">
        <v>67</v>
      </c>
      <c r="C182" s="3">
        <v>0</v>
      </c>
      <c r="D182" s="3">
        <v>67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67</v>
      </c>
      <c r="L182" s="5">
        <v>80240</v>
      </c>
      <c r="M182" s="26">
        <v>-99.91650049850449</v>
      </c>
      <c r="N182" s="32">
        <v>116320</v>
      </c>
      <c r="O182" s="26">
        <v>-99.942400275103154</v>
      </c>
    </row>
    <row r="183" spans="1:15" x14ac:dyDescent="0.2">
      <c r="A183" s="6" t="s">
        <v>38</v>
      </c>
      <c r="B183" s="7">
        <v>42</v>
      </c>
      <c r="C183" s="7">
        <v>0</v>
      </c>
      <c r="D183" s="7">
        <v>42</v>
      </c>
      <c r="E183" s="8">
        <v>0</v>
      </c>
      <c r="F183" s="7">
        <v>0</v>
      </c>
      <c r="G183" s="9">
        <v>0</v>
      </c>
      <c r="H183" s="7">
        <v>0</v>
      </c>
      <c r="I183" s="7">
        <v>0</v>
      </c>
      <c r="J183" s="7">
        <v>0</v>
      </c>
      <c r="K183" s="8">
        <v>42</v>
      </c>
      <c r="L183" s="9">
        <v>22</v>
      </c>
      <c r="M183" s="25">
        <v>90.909090909090907</v>
      </c>
      <c r="N183" s="31">
        <v>22124</v>
      </c>
      <c r="O183" s="25">
        <v>-99.810160911227626</v>
      </c>
    </row>
    <row r="184" spans="1:15" x14ac:dyDescent="0.2">
      <c r="A184" s="2" t="s">
        <v>42</v>
      </c>
      <c r="B184" s="3">
        <v>0</v>
      </c>
      <c r="C184" s="3">
        <v>0</v>
      </c>
      <c r="D184" s="3">
        <v>0</v>
      </c>
      <c r="E184" s="4">
        <v>10</v>
      </c>
      <c r="F184" s="3">
        <v>0</v>
      </c>
      <c r="G184" s="5">
        <v>10</v>
      </c>
      <c r="H184" s="3">
        <v>0</v>
      </c>
      <c r="I184" s="3">
        <v>0</v>
      </c>
      <c r="J184" s="3">
        <v>0</v>
      </c>
      <c r="K184" s="4">
        <v>10</v>
      </c>
      <c r="L184" s="5">
        <v>0</v>
      </c>
      <c r="M184" s="26" t="s">
        <v>76</v>
      </c>
      <c r="N184" s="32">
        <v>0</v>
      </c>
      <c r="O184" s="26" t="s">
        <v>76</v>
      </c>
    </row>
    <row r="185" spans="1:15" x14ac:dyDescent="0.2">
      <c r="A185" s="6" t="s">
        <v>63</v>
      </c>
      <c r="B185" s="7">
        <v>9</v>
      </c>
      <c r="C185" s="7">
        <v>0</v>
      </c>
      <c r="D185" s="7">
        <v>9</v>
      </c>
      <c r="E185" s="8">
        <v>0</v>
      </c>
      <c r="F185" s="7">
        <v>0</v>
      </c>
      <c r="G185" s="9">
        <v>0</v>
      </c>
      <c r="H185" s="7">
        <v>0</v>
      </c>
      <c r="I185" s="7">
        <v>0</v>
      </c>
      <c r="J185" s="7">
        <v>0</v>
      </c>
      <c r="K185" s="8">
        <v>9</v>
      </c>
      <c r="L185" s="9">
        <v>5</v>
      </c>
      <c r="M185" s="25">
        <v>80</v>
      </c>
      <c r="N185" s="31">
        <v>91</v>
      </c>
      <c r="O185" s="25">
        <v>-90.109890109890117</v>
      </c>
    </row>
    <row r="186" spans="1:15" x14ac:dyDescent="0.2">
      <c r="A186" s="2" t="s">
        <v>60</v>
      </c>
      <c r="B186" s="3">
        <v>2</v>
      </c>
      <c r="C186" s="3">
        <v>0</v>
      </c>
      <c r="D186" s="3">
        <v>2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2</v>
      </c>
      <c r="L186" s="5">
        <v>3830</v>
      </c>
      <c r="M186" s="26">
        <v>-99.947780678851174</v>
      </c>
      <c r="N186" s="32">
        <v>72850</v>
      </c>
      <c r="O186" s="26">
        <v>-99.997254632807142</v>
      </c>
    </row>
    <row r="187" spans="1:15" x14ac:dyDescent="0.2">
      <c r="A187" s="6" t="s">
        <v>47</v>
      </c>
      <c r="B187" s="7">
        <v>2</v>
      </c>
      <c r="C187" s="7">
        <v>0</v>
      </c>
      <c r="D187" s="7">
        <v>2</v>
      </c>
      <c r="E187" s="8">
        <v>0</v>
      </c>
      <c r="F187" s="7">
        <v>0</v>
      </c>
      <c r="G187" s="9">
        <v>0</v>
      </c>
      <c r="H187" s="7">
        <v>0</v>
      </c>
      <c r="I187" s="7">
        <v>0</v>
      </c>
      <c r="J187" s="7">
        <v>0</v>
      </c>
      <c r="K187" s="8">
        <v>2</v>
      </c>
      <c r="L187" s="9">
        <v>0</v>
      </c>
      <c r="M187" s="25" t="s">
        <v>76</v>
      </c>
      <c r="N187" s="31">
        <v>64</v>
      </c>
      <c r="O187" s="25">
        <v>-96.875</v>
      </c>
    </row>
    <row r="188" spans="1:15" x14ac:dyDescent="0.2">
      <c r="A188" s="2" t="s">
        <v>43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101239</v>
      </c>
      <c r="M188" s="26">
        <v>-100</v>
      </c>
      <c r="N188" s="32">
        <v>0</v>
      </c>
      <c r="O188" s="26" t="s">
        <v>76</v>
      </c>
    </row>
    <row r="189" spans="1:15" x14ac:dyDescent="0.2">
      <c r="A189" s="6" t="s">
        <v>62</v>
      </c>
      <c r="B189" s="7">
        <v>0</v>
      </c>
      <c r="C189" s="7">
        <v>0</v>
      </c>
      <c r="D189" s="7">
        <v>0</v>
      </c>
      <c r="E189" s="8">
        <v>0</v>
      </c>
      <c r="F189" s="7">
        <v>0</v>
      </c>
      <c r="G189" s="9">
        <v>0</v>
      </c>
      <c r="H189" s="7">
        <v>0</v>
      </c>
      <c r="I189" s="7">
        <v>0</v>
      </c>
      <c r="J189" s="7">
        <v>0</v>
      </c>
      <c r="K189" s="8">
        <v>0</v>
      </c>
      <c r="L189" s="9">
        <v>89128</v>
      </c>
      <c r="M189" s="25">
        <v>-100</v>
      </c>
      <c r="N189" s="31">
        <v>104012</v>
      </c>
      <c r="O189" s="25">
        <v>-100</v>
      </c>
    </row>
    <row r="190" spans="1:15" x14ac:dyDescent="0.2">
      <c r="A190" s="2" t="s">
        <v>45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1819</v>
      </c>
      <c r="M190" s="26">
        <v>-100</v>
      </c>
      <c r="N190" s="32">
        <v>115</v>
      </c>
      <c r="O190" s="26">
        <v>-100</v>
      </c>
    </row>
    <row r="191" spans="1:15" x14ac:dyDescent="0.2">
      <c r="A191" s="6" t="s">
        <v>50</v>
      </c>
      <c r="B191" s="7">
        <v>0</v>
      </c>
      <c r="C191" s="7">
        <v>0</v>
      </c>
      <c r="D191" s="7">
        <v>0</v>
      </c>
      <c r="E191" s="8">
        <v>0</v>
      </c>
      <c r="F191" s="7">
        <v>0</v>
      </c>
      <c r="G191" s="9">
        <v>0</v>
      </c>
      <c r="H191" s="7">
        <v>0</v>
      </c>
      <c r="I191" s="7">
        <v>0</v>
      </c>
      <c r="J191" s="7">
        <v>0</v>
      </c>
      <c r="K191" s="8">
        <v>0</v>
      </c>
      <c r="L191" s="9">
        <v>373</v>
      </c>
      <c r="M191" s="25">
        <v>-100</v>
      </c>
      <c r="N191" s="31">
        <v>0</v>
      </c>
      <c r="O191" s="25" t="s">
        <v>76</v>
      </c>
    </row>
    <row r="192" spans="1:15" x14ac:dyDescent="0.2">
      <c r="A192" s="2" t="s">
        <v>41</v>
      </c>
      <c r="B192" s="3">
        <v>0</v>
      </c>
      <c r="C192" s="3">
        <v>0</v>
      </c>
      <c r="D192" s="3">
        <v>0</v>
      </c>
      <c r="E192" s="4">
        <v>0</v>
      </c>
      <c r="F192" s="3">
        <v>0</v>
      </c>
      <c r="G192" s="5">
        <v>0</v>
      </c>
      <c r="H192" s="3">
        <v>0</v>
      </c>
      <c r="I192" s="3">
        <v>0</v>
      </c>
      <c r="J192" s="3">
        <v>0</v>
      </c>
      <c r="K192" s="4">
        <v>0</v>
      </c>
      <c r="L192" s="5">
        <v>314</v>
      </c>
      <c r="M192" s="26">
        <v>-100</v>
      </c>
      <c r="N192" s="32">
        <v>0</v>
      </c>
      <c r="O192" s="26" t="s">
        <v>76</v>
      </c>
    </row>
    <row r="193" spans="1:18" x14ac:dyDescent="0.2">
      <c r="A193" s="6" t="s">
        <v>33</v>
      </c>
      <c r="B193" s="7">
        <v>0</v>
      </c>
      <c r="C193" s="7">
        <v>0</v>
      </c>
      <c r="D193" s="7">
        <v>0</v>
      </c>
      <c r="E193" s="8">
        <v>0</v>
      </c>
      <c r="F193" s="7">
        <v>0</v>
      </c>
      <c r="G193" s="9">
        <v>0</v>
      </c>
      <c r="H193" s="7">
        <v>0</v>
      </c>
      <c r="I193" s="7">
        <v>0</v>
      </c>
      <c r="J193" s="7">
        <v>0</v>
      </c>
      <c r="K193" s="8">
        <v>0</v>
      </c>
      <c r="L193" s="9">
        <v>2</v>
      </c>
      <c r="M193" s="25">
        <v>-100</v>
      </c>
      <c r="N193" s="31">
        <v>5684</v>
      </c>
      <c r="O193" s="25">
        <v>-100</v>
      </c>
    </row>
    <row r="194" spans="1:18" x14ac:dyDescent="0.2">
      <c r="A194" s="2" t="s">
        <v>67</v>
      </c>
      <c r="B194" s="3">
        <v>0</v>
      </c>
      <c r="C194" s="3">
        <v>0</v>
      </c>
      <c r="D194" s="3">
        <v>0</v>
      </c>
      <c r="E194" s="4">
        <v>0</v>
      </c>
      <c r="F194" s="3">
        <v>0</v>
      </c>
      <c r="G194" s="5">
        <v>0</v>
      </c>
      <c r="H194" s="3">
        <v>0</v>
      </c>
      <c r="I194" s="3">
        <v>0</v>
      </c>
      <c r="J194" s="3">
        <v>0</v>
      </c>
      <c r="K194" s="4">
        <v>0</v>
      </c>
      <c r="L194" s="5">
        <v>2</v>
      </c>
      <c r="M194" s="26">
        <v>-100</v>
      </c>
      <c r="N194" s="32">
        <v>1024</v>
      </c>
      <c r="O194" s="26">
        <v>-100</v>
      </c>
    </row>
    <row r="195" spans="1:18" ht="13.5" thickBot="1" x14ac:dyDescent="0.25">
      <c r="A195" s="6" t="s">
        <v>22</v>
      </c>
      <c r="B195" s="7">
        <v>0</v>
      </c>
      <c r="C195" s="7">
        <v>0</v>
      </c>
      <c r="D195" s="7">
        <v>0</v>
      </c>
      <c r="E195" s="8">
        <v>0</v>
      </c>
      <c r="F195" s="7">
        <v>0</v>
      </c>
      <c r="G195" s="9">
        <v>0</v>
      </c>
      <c r="H195" s="7">
        <v>0</v>
      </c>
      <c r="I195" s="7">
        <v>0</v>
      </c>
      <c r="J195" s="7">
        <v>0</v>
      </c>
      <c r="K195" s="8">
        <v>0</v>
      </c>
      <c r="L195" s="9">
        <v>0</v>
      </c>
      <c r="M195" s="25" t="s">
        <v>76</v>
      </c>
      <c r="N195" s="31">
        <v>73</v>
      </c>
      <c r="O195" s="25">
        <v>-100</v>
      </c>
    </row>
    <row r="196" spans="1:18" ht="13.5" thickBot="1" x14ac:dyDescent="0.25">
      <c r="A196" s="12" t="s">
        <v>7</v>
      </c>
      <c r="B196" s="13">
        <v>622296</v>
      </c>
      <c r="C196" s="13">
        <v>7240414</v>
      </c>
      <c r="D196" s="13">
        <v>7862710</v>
      </c>
      <c r="E196" s="14">
        <v>5185368</v>
      </c>
      <c r="F196" s="13">
        <v>11396</v>
      </c>
      <c r="G196" s="15">
        <v>5196764</v>
      </c>
      <c r="H196" s="13">
        <v>4425857</v>
      </c>
      <c r="I196" s="13">
        <v>41959</v>
      </c>
      <c r="J196" s="13">
        <v>4467816</v>
      </c>
      <c r="K196" s="14">
        <v>17527290</v>
      </c>
      <c r="L196" s="15">
        <v>18153596</v>
      </c>
      <c r="M196" s="16">
        <v>-3.4500382183232459</v>
      </c>
      <c r="N196" s="33">
        <v>31789946</v>
      </c>
      <c r="O196" s="16">
        <v>-44.865304269469348</v>
      </c>
    </row>
    <row r="197" spans="1:18" x14ac:dyDescent="0.2">
      <c r="A197" s="17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9"/>
    </row>
    <row r="198" spans="1:18" x14ac:dyDescent="0.2">
      <c r="A198" s="17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9"/>
    </row>
    <row r="199" spans="1:18" ht="12.75" customHeight="1" x14ac:dyDescent="0.2">
      <c r="A199" s="50" t="s">
        <v>90</v>
      </c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</row>
    <row r="200" spans="1:18" ht="13.5" customHeight="1" thickBot="1" x14ac:dyDescent="0.2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</row>
    <row r="201" spans="1:18" ht="13.5" thickBot="1" x14ac:dyDescent="0.25">
      <c r="A201" s="49" t="s">
        <v>8</v>
      </c>
      <c r="B201" s="46" t="s">
        <v>1</v>
      </c>
      <c r="C201" s="46"/>
      <c r="D201" s="46"/>
      <c r="E201" s="46"/>
      <c r="F201" s="46" t="s">
        <v>2</v>
      </c>
      <c r="G201" s="46"/>
      <c r="H201" s="46"/>
      <c r="I201" s="46"/>
      <c r="J201" s="46" t="s">
        <v>3</v>
      </c>
      <c r="K201" s="46"/>
      <c r="L201" s="46"/>
      <c r="M201" s="46"/>
      <c r="N201" s="46" t="s">
        <v>4</v>
      </c>
      <c r="O201" s="46"/>
      <c r="P201" s="47" t="s">
        <v>78</v>
      </c>
      <c r="Q201" s="28" t="s">
        <v>4</v>
      </c>
      <c r="R201" s="47" t="s">
        <v>79</v>
      </c>
    </row>
    <row r="202" spans="1:18" ht="13.5" thickBot="1" x14ac:dyDescent="0.25">
      <c r="A202" s="49"/>
      <c r="B202" s="23" t="s">
        <v>5</v>
      </c>
      <c r="C202" s="23" t="s">
        <v>6</v>
      </c>
      <c r="D202" s="23" t="s">
        <v>58</v>
      </c>
      <c r="E202" s="23" t="s">
        <v>4</v>
      </c>
      <c r="F202" s="23" t="s">
        <v>5</v>
      </c>
      <c r="G202" s="23" t="s">
        <v>6</v>
      </c>
      <c r="H202" s="23" t="s">
        <v>58</v>
      </c>
      <c r="I202" s="23" t="s">
        <v>4</v>
      </c>
      <c r="J202" s="23" t="s">
        <v>5</v>
      </c>
      <c r="K202" s="23" t="s">
        <v>6</v>
      </c>
      <c r="L202" s="23" t="s">
        <v>58</v>
      </c>
      <c r="M202" s="23" t="s">
        <v>4</v>
      </c>
      <c r="N202" s="23">
        <v>2022</v>
      </c>
      <c r="O202" s="23">
        <v>2021</v>
      </c>
      <c r="P202" s="48"/>
      <c r="Q202" s="23">
        <v>2019</v>
      </c>
      <c r="R202" s="48"/>
    </row>
    <row r="203" spans="1:18" x14ac:dyDescent="0.2">
      <c r="A203" s="2" t="s">
        <v>9</v>
      </c>
      <c r="B203" s="3">
        <v>14327276</v>
      </c>
      <c r="C203" s="3">
        <v>38762</v>
      </c>
      <c r="D203" s="3">
        <v>15428</v>
      </c>
      <c r="E203" s="3">
        <v>14381466</v>
      </c>
      <c r="F203" s="4">
        <v>17714706</v>
      </c>
      <c r="G203" s="3">
        <v>95096</v>
      </c>
      <c r="H203" s="3">
        <v>10098</v>
      </c>
      <c r="I203" s="5">
        <v>17819900</v>
      </c>
      <c r="J203" s="3">
        <v>18199297</v>
      </c>
      <c r="K203" s="3">
        <v>226418</v>
      </c>
      <c r="L203" s="3">
        <v>8792</v>
      </c>
      <c r="M203" s="3">
        <v>18434507</v>
      </c>
      <c r="N203" s="4">
        <v>50635873</v>
      </c>
      <c r="O203" s="5">
        <v>24137450</v>
      </c>
      <c r="P203" s="11">
        <v>109.78136878584937</v>
      </c>
      <c r="Q203" s="30">
        <v>61737634</v>
      </c>
      <c r="R203" s="11">
        <v>-17.982161415515211</v>
      </c>
    </row>
    <row r="204" spans="1:18" x14ac:dyDescent="0.2">
      <c r="A204" s="6" t="s">
        <v>11</v>
      </c>
      <c r="B204" s="7">
        <v>12138858</v>
      </c>
      <c r="C204" s="7">
        <v>20914</v>
      </c>
      <c r="D204" s="7">
        <v>18761</v>
      </c>
      <c r="E204" s="7">
        <v>12178533</v>
      </c>
      <c r="F204" s="8">
        <v>20142720</v>
      </c>
      <c r="G204" s="7">
        <v>102123</v>
      </c>
      <c r="H204" s="7">
        <v>8828</v>
      </c>
      <c r="I204" s="9">
        <v>20253671</v>
      </c>
      <c r="J204" s="7">
        <v>11146378</v>
      </c>
      <c r="K204" s="7">
        <v>283545</v>
      </c>
      <c r="L204" s="7">
        <v>9337</v>
      </c>
      <c r="M204" s="7">
        <v>11439260</v>
      </c>
      <c r="N204" s="8">
        <v>43871464</v>
      </c>
      <c r="O204" s="9">
        <v>19351868</v>
      </c>
      <c r="P204" s="10">
        <v>126.70402671204661</v>
      </c>
      <c r="Q204" s="31">
        <v>55669698</v>
      </c>
      <c r="R204" s="10">
        <v>-21.193278253458463</v>
      </c>
    </row>
    <row r="205" spans="1:18" x14ac:dyDescent="0.2">
      <c r="A205" s="2" t="s">
        <v>10</v>
      </c>
      <c r="B205" s="3">
        <v>17980918</v>
      </c>
      <c r="C205" s="3">
        <v>44345</v>
      </c>
      <c r="D205" s="3">
        <v>57075</v>
      </c>
      <c r="E205" s="3">
        <v>18082338</v>
      </c>
      <c r="F205" s="4">
        <v>11810724</v>
      </c>
      <c r="G205" s="3">
        <v>1932920</v>
      </c>
      <c r="H205" s="3">
        <v>36798</v>
      </c>
      <c r="I205" s="5">
        <v>13780442</v>
      </c>
      <c r="J205" s="3">
        <v>9363552</v>
      </c>
      <c r="K205" s="3">
        <v>2206010</v>
      </c>
      <c r="L205" s="3">
        <v>41051</v>
      </c>
      <c r="M205" s="3">
        <v>11610613</v>
      </c>
      <c r="N205" s="4">
        <v>43473393</v>
      </c>
      <c r="O205" s="5">
        <v>22975953</v>
      </c>
      <c r="P205" s="11">
        <v>89.212578037568235</v>
      </c>
      <c r="Q205" s="32">
        <v>45028649</v>
      </c>
      <c r="R205" s="11">
        <v>-3.4539255219493707</v>
      </c>
    </row>
    <row r="206" spans="1:18" x14ac:dyDescent="0.2">
      <c r="A206" s="6" t="s">
        <v>13</v>
      </c>
      <c r="B206" s="7">
        <v>13338854</v>
      </c>
      <c r="C206" s="7">
        <v>22882</v>
      </c>
      <c r="D206" s="7">
        <v>13332</v>
      </c>
      <c r="E206" s="7">
        <v>13375068</v>
      </c>
      <c r="F206" s="8">
        <v>16790610</v>
      </c>
      <c r="G206" s="7">
        <v>1325931</v>
      </c>
      <c r="H206" s="7">
        <v>9359</v>
      </c>
      <c r="I206" s="9">
        <v>18125900</v>
      </c>
      <c r="J206" s="7">
        <v>7503042</v>
      </c>
      <c r="K206" s="7">
        <v>1631245</v>
      </c>
      <c r="L206" s="7">
        <v>4800</v>
      </c>
      <c r="M206" s="7">
        <v>9139087</v>
      </c>
      <c r="N206" s="8">
        <v>40640055</v>
      </c>
      <c r="O206" s="9">
        <v>21681647</v>
      </c>
      <c r="P206" s="10">
        <v>87.439888676353789</v>
      </c>
      <c r="Q206" s="31">
        <v>41375849</v>
      </c>
      <c r="R206" s="10">
        <v>-1.7783175881176481</v>
      </c>
    </row>
    <row r="207" spans="1:18" x14ac:dyDescent="0.2">
      <c r="A207" s="2" t="s">
        <v>12</v>
      </c>
      <c r="B207" s="3">
        <v>8696239</v>
      </c>
      <c r="C207" s="3">
        <v>29719</v>
      </c>
      <c r="D207" s="3">
        <v>25564</v>
      </c>
      <c r="E207" s="3">
        <v>8751522</v>
      </c>
      <c r="F207" s="4">
        <v>11336559</v>
      </c>
      <c r="G207" s="3">
        <v>135964</v>
      </c>
      <c r="H207" s="3">
        <v>16583</v>
      </c>
      <c r="I207" s="5">
        <v>11489106</v>
      </c>
      <c r="J207" s="3">
        <v>7209685</v>
      </c>
      <c r="K207" s="3">
        <v>337103</v>
      </c>
      <c r="L207" s="3">
        <v>20841</v>
      </c>
      <c r="M207" s="3">
        <v>7567629</v>
      </c>
      <c r="N207" s="4">
        <v>27808257</v>
      </c>
      <c r="O207" s="5">
        <v>13619208</v>
      </c>
      <c r="P207" s="11">
        <v>104.18409792992367</v>
      </c>
      <c r="Q207" s="32">
        <v>30800793</v>
      </c>
      <c r="R207" s="11">
        <v>-9.7157758243432237</v>
      </c>
    </row>
    <row r="208" spans="1:18" x14ac:dyDescent="0.2">
      <c r="A208" s="6" t="s">
        <v>14</v>
      </c>
      <c r="B208" s="7">
        <v>4481516</v>
      </c>
      <c r="C208" s="7">
        <v>16817</v>
      </c>
      <c r="D208" s="7">
        <v>11086</v>
      </c>
      <c r="E208" s="7">
        <v>4509419</v>
      </c>
      <c r="F208" s="8">
        <v>9688809</v>
      </c>
      <c r="G208" s="7">
        <v>28683</v>
      </c>
      <c r="H208" s="7">
        <v>9851</v>
      </c>
      <c r="I208" s="9">
        <v>9727343</v>
      </c>
      <c r="J208" s="7">
        <v>6960446</v>
      </c>
      <c r="K208" s="7">
        <v>265445</v>
      </c>
      <c r="L208" s="7">
        <v>4318</v>
      </c>
      <c r="M208" s="7">
        <v>7230209</v>
      </c>
      <c r="N208" s="8">
        <v>21466971</v>
      </c>
      <c r="O208" s="9">
        <v>9956415</v>
      </c>
      <c r="P208" s="10">
        <v>115.60944376063071</v>
      </c>
      <c r="Q208" s="31">
        <v>23712691</v>
      </c>
      <c r="R208" s="10">
        <v>-9.4705404797793733</v>
      </c>
    </row>
    <row r="209" spans="1:18" x14ac:dyDescent="0.2">
      <c r="A209" s="2" t="s">
        <v>15</v>
      </c>
      <c r="B209" s="3">
        <v>3818431</v>
      </c>
      <c r="C209" s="3">
        <v>21175</v>
      </c>
      <c r="D209" s="3">
        <v>10775</v>
      </c>
      <c r="E209" s="3">
        <v>3850381</v>
      </c>
      <c r="F209" s="4">
        <v>1442179</v>
      </c>
      <c r="G209" s="3">
        <v>8854</v>
      </c>
      <c r="H209" s="3">
        <v>1322</v>
      </c>
      <c r="I209" s="5">
        <v>1452355</v>
      </c>
      <c r="J209" s="3">
        <v>429478</v>
      </c>
      <c r="K209" s="3">
        <v>14946</v>
      </c>
      <c r="L209" s="3">
        <v>1193</v>
      </c>
      <c r="M209" s="3">
        <v>445617</v>
      </c>
      <c r="N209" s="4">
        <v>5748353</v>
      </c>
      <c r="O209" s="5">
        <v>2864618</v>
      </c>
      <c r="P209" s="11">
        <v>100.66734901477265</v>
      </c>
      <c r="Q209" s="32">
        <v>6400266</v>
      </c>
      <c r="R209" s="11">
        <v>-10.185717281125504</v>
      </c>
    </row>
    <row r="210" spans="1:18" x14ac:dyDescent="0.2">
      <c r="A210" s="6" t="s">
        <v>16</v>
      </c>
      <c r="B210" s="7">
        <v>4307139</v>
      </c>
      <c r="C210" s="7">
        <v>15226</v>
      </c>
      <c r="D210" s="7">
        <v>11585</v>
      </c>
      <c r="E210" s="7">
        <v>4333950</v>
      </c>
      <c r="F210" s="8">
        <v>411775</v>
      </c>
      <c r="G210" s="7">
        <v>4512</v>
      </c>
      <c r="H210" s="7">
        <v>1508</v>
      </c>
      <c r="I210" s="9">
        <v>417795</v>
      </c>
      <c r="J210" s="7">
        <v>392495</v>
      </c>
      <c r="K210" s="7">
        <v>7340</v>
      </c>
      <c r="L210" s="7">
        <v>2257</v>
      </c>
      <c r="M210" s="7">
        <v>402092</v>
      </c>
      <c r="N210" s="8">
        <v>5153837</v>
      </c>
      <c r="O210" s="9">
        <v>2798201</v>
      </c>
      <c r="P210" s="10">
        <v>84.183945327730214</v>
      </c>
      <c r="Q210" s="31">
        <v>5268457</v>
      </c>
      <c r="R210" s="10">
        <v>-2.1755895511721932</v>
      </c>
    </row>
    <row r="211" spans="1:18" x14ac:dyDescent="0.2">
      <c r="A211" s="2" t="s">
        <v>17</v>
      </c>
      <c r="B211" s="3">
        <v>1334229</v>
      </c>
      <c r="C211" s="3">
        <v>9319</v>
      </c>
      <c r="D211" s="3">
        <v>2565</v>
      </c>
      <c r="E211" s="3">
        <v>1346113</v>
      </c>
      <c r="F211" s="4">
        <v>54559</v>
      </c>
      <c r="G211" s="3">
        <v>488</v>
      </c>
      <c r="H211" s="3">
        <v>1001</v>
      </c>
      <c r="I211" s="5">
        <v>56048</v>
      </c>
      <c r="J211" s="3">
        <v>48272</v>
      </c>
      <c r="K211" s="3">
        <v>3102</v>
      </c>
      <c r="L211" s="3">
        <v>1228</v>
      </c>
      <c r="M211" s="3">
        <v>52602</v>
      </c>
      <c r="N211" s="4">
        <v>1454763</v>
      </c>
      <c r="O211" s="5">
        <v>831793</v>
      </c>
      <c r="P211" s="11">
        <v>74.894835614149187</v>
      </c>
      <c r="Q211" s="32">
        <v>1417433</v>
      </c>
      <c r="R211" s="11">
        <v>2.6336341823564147</v>
      </c>
    </row>
    <row r="212" spans="1:18" x14ac:dyDescent="0.2">
      <c r="A212" s="6" t="s">
        <v>18</v>
      </c>
      <c r="B212" s="7">
        <v>586259</v>
      </c>
      <c r="C212" s="7">
        <v>1009</v>
      </c>
      <c r="D212" s="7">
        <v>1978</v>
      </c>
      <c r="E212" s="7">
        <v>589246</v>
      </c>
      <c r="F212" s="8">
        <v>343599</v>
      </c>
      <c r="G212" s="7">
        <v>571</v>
      </c>
      <c r="H212" s="7">
        <v>547</v>
      </c>
      <c r="I212" s="9">
        <v>344717</v>
      </c>
      <c r="J212" s="7">
        <v>168000</v>
      </c>
      <c r="K212" s="7">
        <v>272</v>
      </c>
      <c r="L212" s="7">
        <v>204</v>
      </c>
      <c r="M212" s="7">
        <v>168476</v>
      </c>
      <c r="N212" s="8">
        <v>1102439</v>
      </c>
      <c r="O212" s="9">
        <v>503470</v>
      </c>
      <c r="P212" s="10">
        <v>118.96816096291735</v>
      </c>
      <c r="Q212" s="31">
        <v>1174896</v>
      </c>
      <c r="R212" s="10">
        <v>-6.1670990453623125</v>
      </c>
    </row>
    <row r="213" spans="1:18" x14ac:dyDescent="0.2">
      <c r="A213" s="2" t="s">
        <v>19</v>
      </c>
      <c r="B213" s="3">
        <v>80809</v>
      </c>
      <c r="C213" s="3">
        <v>967</v>
      </c>
      <c r="D213" s="3">
        <v>300</v>
      </c>
      <c r="E213" s="3">
        <v>82076</v>
      </c>
      <c r="F213" s="4">
        <v>118243</v>
      </c>
      <c r="G213" s="3">
        <v>8928</v>
      </c>
      <c r="H213" s="3">
        <v>367</v>
      </c>
      <c r="I213" s="5">
        <v>127538</v>
      </c>
      <c r="J213" s="3">
        <v>627756</v>
      </c>
      <c r="K213" s="3">
        <v>787</v>
      </c>
      <c r="L213" s="3">
        <v>783</v>
      </c>
      <c r="M213" s="3">
        <v>629326</v>
      </c>
      <c r="N213" s="4">
        <v>838940</v>
      </c>
      <c r="O213" s="5">
        <v>283436</v>
      </c>
      <c r="P213" s="11">
        <v>195.98921802452759</v>
      </c>
      <c r="Q213" s="32">
        <v>1112513</v>
      </c>
      <c r="R213" s="11">
        <v>-24.590544110495788</v>
      </c>
    </row>
    <row r="214" spans="1:18" x14ac:dyDescent="0.2">
      <c r="A214" s="6" t="s">
        <v>20</v>
      </c>
      <c r="B214" s="7">
        <v>216680</v>
      </c>
      <c r="C214" s="7">
        <v>4375</v>
      </c>
      <c r="D214" s="7">
        <v>880</v>
      </c>
      <c r="E214" s="7">
        <v>221935</v>
      </c>
      <c r="F214" s="8">
        <v>297517</v>
      </c>
      <c r="G214" s="7">
        <v>4382</v>
      </c>
      <c r="H214" s="7">
        <v>387</v>
      </c>
      <c r="I214" s="9">
        <v>302286</v>
      </c>
      <c r="J214" s="7">
        <v>97449</v>
      </c>
      <c r="K214" s="7">
        <v>6175</v>
      </c>
      <c r="L214" s="7">
        <v>316</v>
      </c>
      <c r="M214" s="7">
        <v>103940</v>
      </c>
      <c r="N214" s="8">
        <v>628161</v>
      </c>
      <c r="O214" s="9">
        <v>279680</v>
      </c>
      <c r="P214" s="10">
        <v>124.59989988558353</v>
      </c>
      <c r="Q214" s="31">
        <v>468396</v>
      </c>
      <c r="R214" s="10">
        <v>34.108959085901674</v>
      </c>
    </row>
    <row r="215" spans="1:18" x14ac:dyDescent="0.2">
      <c r="A215" s="2" t="s">
        <v>22</v>
      </c>
      <c r="B215" s="3">
        <v>442639</v>
      </c>
      <c r="C215" s="3">
        <v>2444</v>
      </c>
      <c r="D215" s="3">
        <v>2345</v>
      </c>
      <c r="E215" s="3">
        <v>447428</v>
      </c>
      <c r="F215" s="4">
        <v>0</v>
      </c>
      <c r="G215" s="3">
        <v>17</v>
      </c>
      <c r="H215" s="3">
        <v>0</v>
      </c>
      <c r="I215" s="5">
        <v>17</v>
      </c>
      <c r="J215" s="3">
        <v>0</v>
      </c>
      <c r="K215" s="3">
        <v>5</v>
      </c>
      <c r="L215" s="3">
        <v>0</v>
      </c>
      <c r="M215" s="3">
        <v>5</v>
      </c>
      <c r="N215" s="4">
        <v>447450</v>
      </c>
      <c r="O215" s="5">
        <v>332446</v>
      </c>
      <c r="P215" s="11">
        <v>34.593287330874787</v>
      </c>
      <c r="Q215" s="32">
        <v>434660</v>
      </c>
      <c r="R215" s="11">
        <v>2.9425297934017394</v>
      </c>
    </row>
    <row r="216" spans="1:18" x14ac:dyDescent="0.2">
      <c r="A216" s="6" t="s">
        <v>21</v>
      </c>
      <c r="B216" s="7">
        <v>212667</v>
      </c>
      <c r="C216" s="7">
        <v>3752</v>
      </c>
      <c r="D216" s="7">
        <v>3416</v>
      </c>
      <c r="E216" s="7">
        <v>219835</v>
      </c>
      <c r="F216" s="8">
        <v>0</v>
      </c>
      <c r="G216" s="7">
        <v>6013</v>
      </c>
      <c r="H216" s="7">
        <v>551</v>
      </c>
      <c r="I216" s="9">
        <v>6564</v>
      </c>
      <c r="J216" s="7">
        <v>0</v>
      </c>
      <c r="K216" s="7">
        <v>5441</v>
      </c>
      <c r="L216" s="7">
        <v>226</v>
      </c>
      <c r="M216" s="7">
        <v>5667</v>
      </c>
      <c r="N216" s="8">
        <v>232066</v>
      </c>
      <c r="O216" s="9">
        <v>154518</v>
      </c>
      <c r="P216" s="10">
        <v>50.187033225902489</v>
      </c>
      <c r="Q216" s="31">
        <v>350654</v>
      </c>
      <c r="R216" s="10">
        <v>-33.819092324627697</v>
      </c>
    </row>
    <row r="217" spans="1:18" x14ac:dyDescent="0.2">
      <c r="A217" s="2" t="s">
        <v>27</v>
      </c>
      <c r="B217" s="3">
        <v>158531</v>
      </c>
      <c r="C217" s="3">
        <v>5629</v>
      </c>
      <c r="D217" s="3">
        <v>1260</v>
      </c>
      <c r="E217" s="3">
        <v>165420</v>
      </c>
      <c r="F217" s="4">
        <v>168</v>
      </c>
      <c r="G217" s="3">
        <v>2895</v>
      </c>
      <c r="H217" s="3">
        <v>336</v>
      </c>
      <c r="I217" s="5">
        <v>3399</v>
      </c>
      <c r="J217" s="3">
        <v>0</v>
      </c>
      <c r="K217" s="3">
        <v>3650</v>
      </c>
      <c r="L217" s="3">
        <v>74</v>
      </c>
      <c r="M217" s="3">
        <v>3724</v>
      </c>
      <c r="N217" s="4">
        <v>172543</v>
      </c>
      <c r="O217" s="5">
        <v>112534</v>
      </c>
      <c r="P217" s="11">
        <v>53.325217267670212</v>
      </c>
      <c r="Q217" s="32">
        <v>242520</v>
      </c>
      <c r="R217" s="11">
        <v>-28.854115124525816</v>
      </c>
    </row>
    <row r="218" spans="1:18" x14ac:dyDescent="0.2">
      <c r="A218" s="6" t="s">
        <v>26</v>
      </c>
      <c r="B218" s="7">
        <v>78978</v>
      </c>
      <c r="C218" s="7">
        <v>582</v>
      </c>
      <c r="D218" s="7">
        <v>164</v>
      </c>
      <c r="E218" s="7">
        <v>79724</v>
      </c>
      <c r="F218" s="8">
        <v>0</v>
      </c>
      <c r="G218" s="7">
        <v>0</v>
      </c>
      <c r="H218" s="7">
        <v>0</v>
      </c>
      <c r="I218" s="9">
        <v>0</v>
      </c>
      <c r="J218" s="7">
        <v>0</v>
      </c>
      <c r="K218" s="7">
        <v>0</v>
      </c>
      <c r="L218" s="7">
        <v>0</v>
      </c>
      <c r="M218" s="7">
        <v>0</v>
      </c>
      <c r="N218" s="8">
        <v>79724</v>
      </c>
      <c r="O218" s="9">
        <v>64736</v>
      </c>
      <c r="P218" s="10">
        <v>23.152496292634702</v>
      </c>
      <c r="Q218" s="31">
        <v>71654</v>
      </c>
      <c r="R218" s="10">
        <v>11.262455689842856</v>
      </c>
    </row>
    <row r="219" spans="1:18" x14ac:dyDescent="0.2">
      <c r="A219" s="2" t="s">
        <v>23</v>
      </c>
      <c r="B219" s="3">
        <v>63299</v>
      </c>
      <c r="C219" s="3">
        <v>413</v>
      </c>
      <c r="D219" s="3">
        <v>361</v>
      </c>
      <c r="E219" s="3">
        <v>64073</v>
      </c>
      <c r="F219" s="4">
        <v>0</v>
      </c>
      <c r="G219" s="3">
        <v>225</v>
      </c>
      <c r="H219" s="3">
        <v>399</v>
      </c>
      <c r="I219" s="5">
        <v>624</v>
      </c>
      <c r="J219" s="3">
        <v>0</v>
      </c>
      <c r="K219" s="3">
        <v>819</v>
      </c>
      <c r="L219" s="3">
        <v>48</v>
      </c>
      <c r="M219" s="3">
        <v>867</v>
      </c>
      <c r="N219" s="4">
        <v>65564</v>
      </c>
      <c r="O219" s="5">
        <v>42274</v>
      </c>
      <c r="P219" s="11">
        <v>55.09296494299096</v>
      </c>
      <c r="Q219" s="32">
        <v>75418</v>
      </c>
      <c r="R219" s="11">
        <v>-13.065846349677795</v>
      </c>
    </row>
    <row r="220" spans="1:18" x14ac:dyDescent="0.2">
      <c r="A220" s="6" t="s">
        <v>24</v>
      </c>
      <c r="B220" s="7">
        <v>7478</v>
      </c>
      <c r="C220" s="7">
        <v>228</v>
      </c>
      <c r="D220" s="7">
        <v>115</v>
      </c>
      <c r="E220" s="7">
        <v>7821</v>
      </c>
      <c r="F220" s="8">
        <v>0</v>
      </c>
      <c r="G220" s="7">
        <v>1182</v>
      </c>
      <c r="H220" s="7">
        <v>44</v>
      </c>
      <c r="I220" s="9">
        <v>1226</v>
      </c>
      <c r="J220" s="7">
        <v>0</v>
      </c>
      <c r="K220" s="7">
        <v>1257</v>
      </c>
      <c r="L220" s="7">
        <v>0</v>
      </c>
      <c r="M220" s="7">
        <v>1257</v>
      </c>
      <c r="N220" s="8">
        <v>10304</v>
      </c>
      <c r="O220" s="9">
        <v>5440</v>
      </c>
      <c r="P220" s="10">
        <v>89.411764705882362</v>
      </c>
      <c r="Q220" s="31">
        <v>19444</v>
      </c>
      <c r="R220" s="10">
        <v>-47.00678872659946</v>
      </c>
    </row>
    <row r="221" spans="1:18" ht="13.5" thickBot="1" x14ac:dyDescent="0.25">
      <c r="A221" s="2" t="s">
        <v>25</v>
      </c>
      <c r="B221" s="3">
        <v>0</v>
      </c>
      <c r="C221" s="3">
        <v>249</v>
      </c>
      <c r="D221" s="3">
        <v>160</v>
      </c>
      <c r="E221" s="3">
        <v>409</v>
      </c>
      <c r="F221" s="4">
        <v>0</v>
      </c>
      <c r="G221" s="3">
        <v>344</v>
      </c>
      <c r="H221" s="3">
        <v>178</v>
      </c>
      <c r="I221" s="5">
        <v>522</v>
      </c>
      <c r="J221" s="3">
        <v>0</v>
      </c>
      <c r="K221" s="3">
        <v>78</v>
      </c>
      <c r="L221" s="3">
        <v>264</v>
      </c>
      <c r="M221" s="3">
        <v>342</v>
      </c>
      <c r="N221" s="4">
        <v>1273</v>
      </c>
      <c r="O221" s="5">
        <v>1640</v>
      </c>
      <c r="P221" s="11">
        <v>-22.378048780487806</v>
      </c>
      <c r="Q221" s="32">
        <v>1916</v>
      </c>
      <c r="R221" s="11">
        <v>-33.559498956158663</v>
      </c>
    </row>
    <row r="222" spans="1:18" ht="13.5" thickBot="1" x14ac:dyDescent="0.25">
      <c r="A222" s="12" t="s">
        <v>7</v>
      </c>
      <c r="B222" s="13">
        <v>82270800</v>
      </c>
      <c r="C222" s="13">
        <v>238807</v>
      </c>
      <c r="D222" s="13">
        <v>177150</v>
      </c>
      <c r="E222" s="13">
        <v>82686757</v>
      </c>
      <c r="F222" s="14">
        <v>90152168</v>
      </c>
      <c r="G222" s="13">
        <v>3659128</v>
      </c>
      <c r="H222" s="13">
        <v>98157</v>
      </c>
      <c r="I222" s="15">
        <v>93909453</v>
      </c>
      <c r="J222" s="13">
        <v>62145850</v>
      </c>
      <c r="K222" s="13">
        <v>4993638</v>
      </c>
      <c r="L222" s="13">
        <v>95732</v>
      </c>
      <c r="M222" s="13">
        <v>67235220</v>
      </c>
      <c r="N222" s="14">
        <v>243831430</v>
      </c>
      <c r="O222" s="15">
        <v>119997327</v>
      </c>
      <c r="P222" s="16">
        <v>103.19738455507431</v>
      </c>
      <c r="Q222" s="33">
        <v>275363541</v>
      </c>
      <c r="R222" s="16">
        <v>-11.451084223237817</v>
      </c>
    </row>
    <row r="225" spans="1:18" ht="12.75" customHeight="1" x14ac:dyDescent="0.2">
      <c r="A225" s="50" t="s">
        <v>91</v>
      </c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1:18" ht="13.5" customHeight="1" thickBot="1" x14ac:dyDescent="0.2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</row>
    <row r="227" spans="1:18" ht="13.5" thickBot="1" x14ac:dyDescent="0.25">
      <c r="A227" s="49" t="s">
        <v>8</v>
      </c>
      <c r="B227" s="46" t="s">
        <v>1</v>
      </c>
      <c r="C227" s="46"/>
      <c r="D227" s="46"/>
      <c r="E227" s="46"/>
      <c r="F227" s="46" t="s">
        <v>2</v>
      </c>
      <c r="G227" s="46"/>
      <c r="H227" s="46"/>
      <c r="I227" s="46"/>
      <c r="J227" s="46" t="s">
        <v>3</v>
      </c>
      <c r="K227" s="46"/>
      <c r="L227" s="46"/>
      <c r="M227" s="46"/>
      <c r="N227" s="46" t="s">
        <v>4</v>
      </c>
      <c r="O227" s="46"/>
      <c r="P227" s="47" t="s">
        <v>78</v>
      </c>
      <c r="Q227" s="28" t="s">
        <v>4</v>
      </c>
      <c r="R227" s="47" t="s">
        <v>79</v>
      </c>
    </row>
    <row r="228" spans="1:18" ht="13.5" thickBot="1" x14ac:dyDescent="0.25">
      <c r="A228" s="49"/>
      <c r="B228" s="23" t="s">
        <v>5</v>
      </c>
      <c r="C228" s="23" t="s">
        <v>6</v>
      </c>
      <c r="D228" s="23" t="s">
        <v>58</v>
      </c>
      <c r="E228" s="23" t="s">
        <v>4</v>
      </c>
      <c r="F228" s="23" t="s">
        <v>5</v>
      </c>
      <c r="G228" s="23" t="s">
        <v>6</v>
      </c>
      <c r="H228" s="23" t="s">
        <v>58</v>
      </c>
      <c r="I228" s="23" t="s">
        <v>4</v>
      </c>
      <c r="J228" s="23" t="s">
        <v>5</v>
      </c>
      <c r="K228" s="23" t="s">
        <v>6</v>
      </c>
      <c r="L228" s="23" t="s">
        <v>58</v>
      </c>
      <c r="M228" s="23" t="s">
        <v>4</v>
      </c>
      <c r="N228" s="23">
        <v>2022</v>
      </c>
      <c r="O228" s="23">
        <v>2021</v>
      </c>
      <c r="P228" s="48"/>
      <c r="Q228" s="23">
        <v>2019</v>
      </c>
      <c r="R228" s="48"/>
    </row>
    <row r="229" spans="1:18" x14ac:dyDescent="0.2">
      <c r="A229" s="2" t="s">
        <v>9</v>
      </c>
      <c r="B229" s="3">
        <v>103967</v>
      </c>
      <c r="C229" s="3">
        <v>6325</v>
      </c>
      <c r="D229" s="3">
        <v>58338</v>
      </c>
      <c r="E229" s="3">
        <v>168630</v>
      </c>
      <c r="F229" s="4">
        <v>130223</v>
      </c>
      <c r="G229" s="3">
        <v>6204</v>
      </c>
      <c r="H229" s="3">
        <v>3967</v>
      </c>
      <c r="I229" s="5">
        <v>140394</v>
      </c>
      <c r="J229" s="3">
        <v>89097</v>
      </c>
      <c r="K229" s="3">
        <v>6431</v>
      </c>
      <c r="L229" s="3">
        <v>2926</v>
      </c>
      <c r="M229" s="3">
        <v>98454</v>
      </c>
      <c r="N229" s="4">
        <v>407478</v>
      </c>
      <c r="O229" s="5">
        <v>278296</v>
      </c>
      <c r="P229" s="11">
        <v>46.418920861241268</v>
      </c>
      <c r="Q229" s="30">
        <v>478295</v>
      </c>
      <c r="R229" s="11">
        <v>-14.806134289507522</v>
      </c>
    </row>
    <row r="230" spans="1:18" x14ac:dyDescent="0.2">
      <c r="A230" s="6" t="s">
        <v>10</v>
      </c>
      <c r="B230" s="7">
        <v>218555</v>
      </c>
      <c r="C230" s="7">
        <v>4701</v>
      </c>
      <c r="D230" s="7">
        <v>18153</v>
      </c>
      <c r="E230" s="7">
        <v>241409</v>
      </c>
      <c r="F230" s="8">
        <v>75741</v>
      </c>
      <c r="G230" s="7">
        <v>12571</v>
      </c>
      <c r="H230" s="7">
        <v>1202</v>
      </c>
      <c r="I230" s="9">
        <v>89514</v>
      </c>
      <c r="J230" s="7">
        <v>59705</v>
      </c>
      <c r="K230" s="7">
        <v>13776</v>
      </c>
      <c r="L230" s="7">
        <v>2292</v>
      </c>
      <c r="M230" s="7">
        <v>75773</v>
      </c>
      <c r="N230" s="8">
        <v>406696</v>
      </c>
      <c r="O230" s="9">
        <v>274203</v>
      </c>
      <c r="P230" s="10">
        <v>48.319310875519236</v>
      </c>
      <c r="Q230" s="31">
        <v>410690</v>
      </c>
      <c r="R230" s="10">
        <v>-0.97250967883318307</v>
      </c>
    </row>
    <row r="231" spans="1:18" x14ac:dyDescent="0.2">
      <c r="A231" s="2" t="s">
        <v>11</v>
      </c>
      <c r="B231" s="3">
        <v>79010</v>
      </c>
      <c r="C231" s="3">
        <v>4589</v>
      </c>
      <c r="D231" s="3">
        <v>72337</v>
      </c>
      <c r="E231" s="3">
        <v>155936</v>
      </c>
      <c r="F231" s="4">
        <v>132548</v>
      </c>
      <c r="G231" s="3">
        <v>6086</v>
      </c>
      <c r="H231" s="3">
        <v>3973</v>
      </c>
      <c r="I231" s="5">
        <v>142607</v>
      </c>
      <c r="J231" s="3">
        <v>67310</v>
      </c>
      <c r="K231" s="3">
        <v>5453</v>
      </c>
      <c r="L231" s="3">
        <v>2338</v>
      </c>
      <c r="M231" s="3">
        <v>75101</v>
      </c>
      <c r="N231" s="4">
        <v>373644</v>
      </c>
      <c r="O231" s="5">
        <v>243450</v>
      </c>
      <c r="P231" s="11">
        <v>53.478743068391864</v>
      </c>
      <c r="Q231" s="32">
        <v>431157</v>
      </c>
      <c r="R231" s="11">
        <v>-13.339224458839819</v>
      </c>
    </row>
    <row r="232" spans="1:18" x14ac:dyDescent="0.2">
      <c r="A232" s="6" t="s">
        <v>13</v>
      </c>
      <c r="B232" s="7">
        <v>114069</v>
      </c>
      <c r="C232" s="7">
        <v>10840</v>
      </c>
      <c r="D232" s="7">
        <v>20606</v>
      </c>
      <c r="E232" s="7">
        <v>145515</v>
      </c>
      <c r="F232" s="8">
        <v>107125</v>
      </c>
      <c r="G232" s="7">
        <v>23952</v>
      </c>
      <c r="H232" s="7">
        <v>5169</v>
      </c>
      <c r="I232" s="9">
        <v>136246</v>
      </c>
      <c r="J232" s="7">
        <v>50654</v>
      </c>
      <c r="K232" s="7">
        <v>17915</v>
      </c>
      <c r="L232" s="7">
        <v>2480</v>
      </c>
      <c r="M232" s="7">
        <v>71049</v>
      </c>
      <c r="N232" s="8">
        <v>352810</v>
      </c>
      <c r="O232" s="9">
        <v>242600</v>
      </c>
      <c r="P232" s="10">
        <v>45.428689200329757</v>
      </c>
      <c r="Q232" s="31">
        <v>337555</v>
      </c>
      <c r="R232" s="10">
        <v>4.51926352742516</v>
      </c>
    </row>
    <row r="233" spans="1:18" x14ac:dyDescent="0.2">
      <c r="A233" s="2" t="s">
        <v>12</v>
      </c>
      <c r="B233" s="3">
        <v>71097</v>
      </c>
      <c r="C233" s="3">
        <v>4191</v>
      </c>
      <c r="D233" s="3">
        <v>70466</v>
      </c>
      <c r="E233" s="3">
        <v>145754</v>
      </c>
      <c r="F233" s="4">
        <v>72651</v>
      </c>
      <c r="G233" s="3">
        <v>6960</v>
      </c>
      <c r="H233" s="3">
        <v>2931</v>
      </c>
      <c r="I233" s="5">
        <v>82542</v>
      </c>
      <c r="J233" s="3">
        <v>47848</v>
      </c>
      <c r="K233" s="3">
        <v>7405</v>
      </c>
      <c r="L233" s="3">
        <v>3311</v>
      </c>
      <c r="M233" s="3">
        <v>58564</v>
      </c>
      <c r="N233" s="4">
        <v>286860</v>
      </c>
      <c r="O233" s="5">
        <v>210092</v>
      </c>
      <c r="P233" s="11">
        <v>36.540182396283534</v>
      </c>
      <c r="Q233" s="32">
        <v>303984</v>
      </c>
      <c r="R233" s="11">
        <v>-5.6331912205905574</v>
      </c>
    </row>
    <row r="234" spans="1:18" x14ac:dyDescent="0.2">
      <c r="A234" s="6" t="s">
        <v>14</v>
      </c>
      <c r="B234" s="7">
        <v>39090</v>
      </c>
      <c r="C234" s="7">
        <v>1244</v>
      </c>
      <c r="D234" s="7">
        <v>14605</v>
      </c>
      <c r="E234" s="7">
        <v>54939</v>
      </c>
      <c r="F234" s="8">
        <v>63248</v>
      </c>
      <c r="G234" s="7">
        <v>2137</v>
      </c>
      <c r="H234" s="7">
        <v>2504</v>
      </c>
      <c r="I234" s="9">
        <v>67889</v>
      </c>
      <c r="J234" s="7">
        <v>45161</v>
      </c>
      <c r="K234" s="7">
        <v>2824</v>
      </c>
      <c r="L234" s="7">
        <v>1362</v>
      </c>
      <c r="M234" s="7">
        <v>49347</v>
      </c>
      <c r="N234" s="8">
        <v>172175</v>
      </c>
      <c r="O234" s="9">
        <v>106977</v>
      </c>
      <c r="P234" s="10">
        <v>60.945810781756826</v>
      </c>
      <c r="Q234" s="31">
        <v>185623</v>
      </c>
      <c r="R234" s="10">
        <v>-7.2447918630773129</v>
      </c>
    </row>
    <row r="235" spans="1:18" x14ac:dyDescent="0.2">
      <c r="A235" s="2" t="s">
        <v>15</v>
      </c>
      <c r="B235" s="3">
        <v>31329</v>
      </c>
      <c r="C235" s="3">
        <v>1849</v>
      </c>
      <c r="D235" s="3">
        <v>6239</v>
      </c>
      <c r="E235" s="3">
        <v>39417</v>
      </c>
      <c r="F235" s="4">
        <v>16983</v>
      </c>
      <c r="G235" s="3">
        <v>1784</v>
      </c>
      <c r="H235" s="3">
        <v>980</v>
      </c>
      <c r="I235" s="5">
        <v>19747</v>
      </c>
      <c r="J235" s="3">
        <v>3758</v>
      </c>
      <c r="K235" s="3">
        <v>585</v>
      </c>
      <c r="L235" s="3">
        <v>334</v>
      </c>
      <c r="M235" s="3">
        <v>4677</v>
      </c>
      <c r="N235" s="4">
        <v>63841</v>
      </c>
      <c r="O235" s="5">
        <v>42225</v>
      </c>
      <c r="P235" s="11">
        <v>51.192421551213741</v>
      </c>
      <c r="Q235" s="32">
        <v>68861</v>
      </c>
      <c r="R235" s="11">
        <v>-7.290048067846822</v>
      </c>
    </row>
    <row r="236" spans="1:18" x14ac:dyDescent="0.2">
      <c r="A236" s="6" t="s">
        <v>16</v>
      </c>
      <c r="B236" s="7">
        <v>32400</v>
      </c>
      <c r="C236" s="7">
        <v>1041</v>
      </c>
      <c r="D236" s="7">
        <v>11447</v>
      </c>
      <c r="E236" s="7">
        <v>44888</v>
      </c>
      <c r="F236" s="8">
        <v>2975</v>
      </c>
      <c r="G236" s="7">
        <v>838</v>
      </c>
      <c r="H236" s="7">
        <v>1265</v>
      </c>
      <c r="I236" s="9">
        <v>5078</v>
      </c>
      <c r="J236" s="7">
        <v>2857</v>
      </c>
      <c r="K236" s="7">
        <v>513</v>
      </c>
      <c r="L236" s="7">
        <v>246</v>
      </c>
      <c r="M236" s="7">
        <v>3616</v>
      </c>
      <c r="N236" s="8">
        <v>53582</v>
      </c>
      <c r="O236" s="9">
        <v>36649</v>
      </c>
      <c r="P236" s="10">
        <v>46.203170618570766</v>
      </c>
      <c r="Q236" s="31">
        <v>51119</v>
      </c>
      <c r="R236" s="10">
        <v>4.8181693695103585</v>
      </c>
    </row>
    <row r="237" spans="1:18" x14ac:dyDescent="0.2">
      <c r="A237" s="2" t="s">
        <v>21</v>
      </c>
      <c r="B237" s="3">
        <v>1957</v>
      </c>
      <c r="C237" s="3">
        <v>1416</v>
      </c>
      <c r="D237" s="3">
        <v>32797</v>
      </c>
      <c r="E237" s="3">
        <v>36170</v>
      </c>
      <c r="F237" s="4">
        <v>0</v>
      </c>
      <c r="G237" s="3">
        <v>394</v>
      </c>
      <c r="H237" s="3">
        <v>412</v>
      </c>
      <c r="I237" s="5">
        <v>806</v>
      </c>
      <c r="J237" s="3">
        <v>0</v>
      </c>
      <c r="K237" s="3">
        <v>104</v>
      </c>
      <c r="L237" s="3">
        <v>73</v>
      </c>
      <c r="M237" s="3">
        <v>177</v>
      </c>
      <c r="N237" s="4">
        <v>37153</v>
      </c>
      <c r="O237" s="5">
        <v>35290</v>
      </c>
      <c r="P237" s="11">
        <v>5.2791158968546332</v>
      </c>
      <c r="Q237" s="32">
        <v>21772</v>
      </c>
      <c r="R237" s="11">
        <v>70.645783575234248</v>
      </c>
    </row>
    <row r="238" spans="1:18" x14ac:dyDescent="0.2">
      <c r="A238" s="6" t="s">
        <v>18</v>
      </c>
      <c r="B238" s="7">
        <v>4814</v>
      </c>
      <c r="C238" s="7">
        <v>403</v>
      </c>
      <c r="D238" s="7">
        <v>3007</v>
      </c>
      <c r="E238" s="7">
        <v>8224</v>
      </c>
      <c r="F238" s="8">
        <v>2232</v>
      </c>
      <c r="G238" s="7">
        <v>155</v>
      </c>
      <c r="H238" s="7">
        <v>176</v>
      </c>
      <c r="I238" s="9">
        <v>2563</v>
      </c>
      <c r="J238" s="7">
        <v>1147</v>
      </c>
      <c r="K238" s="7">
        <v>127</v>
      </c>
      <c r="L238" s="7">
        <v>131</v>
      </c>
      <c r="M238" s="7">
        <v>1405</v>
      </c>
      <c r="N238" s="8">
        <v>12192</v>
      </c>
      <c r="O238" s="9">
        <v>8032</v>
      </c>
      <c r="P238" s="10">
        <v>51.792828685258961</v>
      </c>
      <c r="Q238" s="31">
        <v>11236</v>
      </c>
      <c r="R238" s="10">
        <v>8.5083659665361342</v>
      </c>
    </row>
    <row r="239" spans="1:18" x14ac:dyDescent="0.2">
      <c r="A239" s="2" t="s">
        <v>17</v>
      </c>
      <c r="B239" s="3">
        <v>9631</v>
      </c>
      <c r="C239" s="3">
        <v>311</v>
      </c>
      <c r="D239" s="3">
        <v>877</v>
      </c>
      <c r="E239" s="3">
        <v>10819</v>
      </c>
      <c r="F239" s="4">
        <v>385</v>
      </c>
      <c r="G239" s="3">
        <v>224</v>
      </c>
      <c r="H239" s="3">
        <v>217</v>
      </c>
      <c r="I239" s="5">
        <v>826</v>
      </c>
      <c r="J239" s="3">
        <v>376</v>
      </c>
      <c r="K239" s="3">
        <v>120</v>
      </c>
      <c r="L239" s="3">
        <v>48</v>
      </c>
      <c r="M239" s="3">
        <v>544</v>
      </c>
      <c r="N239" s="4">
        <v>12189</v>
      </c>
      <c r="O239" s="5">
        <v>8064</v>
      </c>
      <c r="P239" s="11">
        <v>51.15327380952381</v>
      </c>
      <c r="Q239" s="32">
        <v>13406</v>
      </c>
      <c r="R239" s="11">
        <v>-9.0780247650305839</v>
      </c>
    </row>
    <row r="240" spans="1:18" x14ac:dyDescent="0.2">
      <c r="A240" s="6" t="s">
        <v>20</v>
      </c>
      <c r="B240" s="7">
        <v>1692</v>
      </c>
      <c r="C240" s="7">
        <v>326</v>
      </c>
      <c r="D240" s="7">
        <v>3208</v>
      </c>
      <c r="E240" s="7">
        <v>5226</v>
      </c>
      <c r="F240" s="8">
        <v>2049</v>
      </c>
      <c r="G240" s="7">
        <v>341</v>
      </c>
      <c r="H240" s="7">
        <v>219</v>
      </c>
      <c r="I240" s="9">
        <v>2609</v>
      </c>
      <c r="J240" s="7">
        <v>2563</v>
      </c>
      <c r="K240" s="7">
        <v>782</v>
      </c>
      <c r="L240" s="7">
        <v>145</v>
      </c>
      <c r="M240" s="7">
        <v>3490</v>
      </c>
      <c r="N240" s="8">
        <v>11325</v>
      </c>
      <c r="O240" s="9">
        <v>11598</v>
      </c>
      <c r="P240" s="10">
        <v>-2.3538541127780652</v>
      </c>
      <c r="Q240" s="31">
        <v>17969</v>
      </c>
      <c r="R240" s="10">
        <v>-36.97478991596639</v>
      </c>
    </row>
    <row r="241" spans="1:18" x14ac:dyDescent="0.2">
      <c r="A241" s="2" t="s">
        <v>22</v>
      </c>
      <c r="B241" s="3">
        <v>8595</v>
      </c>
      <c r="C241" s="3">
        <v>714</v>
      </c>
      <c r="D241" s="3">
        <v>451</v>
      </c>
      <c r="E241" s="3">
        <v>9760</v>
      </c>
      <c r="F241" s="4">
        <v>0</v>
      </c>
      <c r="G241" s="3">
        <v>6</v>
      </c>
      <c r="H241" s="3">
        <v>4</v>
      </c>
      <c r="I241" s="5">
        <v>10</v>
      </c>
      <c r="J241" s="3">
        <v>0</v>
      </c>
      <c r="K241" s="3">
        <v>1</v>
      </c>
      <c r="L241" s="3">
        <v>1</v>
      </c>
      <c r="M241" s="3">
        <v>2</v>
      </c>
      <c r="N241" s="4">
        <v>9772</v>
      </c>
      <c r="O241" s="5">
        <v>7828</v>
      </c>
      <c r="P241" s="11">
        <v>24.833929483903937</v>
      </c>
      <c r="Q241" s="32">
        <v>9768</v>
      </c>
      <c r="R241" s="11">
        <v>4.0950040950040956E-2</v>
      </c>
    </row>
    <row r="242" spans="1:18" x14ac:dyDescent="0.2">
      <c r="A242" s="6" t="s">
        <v>26</v>
      </c>
      <c r="B242" s="7">
        <v>6504</v>
      </c>
      <c r="C242" s="7">
        <v>265</v>
      </c>
      <c r="D242" s="7">
        <v>236</v>
      </c>
      <c r="E242" s="7">
        <v>7005</v>
      </c>
      <c r="F242" s="8">
        <v>0</v>
      </c>
      <c r="G242" s="7">
        <v>0</v>
      </c>
      <c r="H242" s="7">
        <v>0</v>
      </c>
      <c r="I242" s="9">
        <v>0</v>
      </c>
      <c r="J242" s="7">
        <v>0</v>
      </c>
      <c r="K242" s="7">
        <v>0</v>
      </c>
      <c r="L242" s="7">
        <v>0</v>
      </c>
      <c r="M242" s="7">
        <v>0</v>
      </c>
      <c r="N242" s="8">
        <v>7005</v>
      </c>
      <c r="O242" s="9">
        <v>6565</v>
      </c>
      <c r="P242" s="10">
        <v>6.7022086824067015</v>
      </c>
      <c r="Q242" s="31">
        <v>6846</v>
      </c>
      <c r="R242" s="10">
        <v>2.3225241016652061</v>
      </c>
    </row>
    <row r="243" spans="1:18" x14ac:dyDescent="0.2">
      <c r="A243" s="2" t="s">
        <v>19</v>
      </c>
      <c r="B243" s="3">
        <v>696</v>
      </c>
      <c r="C243" s="3">
        <v>222</v>
      </c>
      <c r="D243" s="3">
        <v>176</v>
      </c>
      <c r="E243" s="3">
        <v>1094</v>
      </c>
      <c r="F243" s="4">
        <v>870</v>
      </c>
      <c r="G243" s="3">
        <v>261</v>
      </c>
      <c r="H243" s="3">
        <v>92</v>
      </c>
      <c r="I243" s="5">
        <v>1223</v>
      </c>
      <c r="J243" s="3">
        <v>4125</v>
      </c>
      <c r="K243" s="3">
        <v>148</v>
      </c>
      <c r="L243" s="3">
        <v>73</v>
      </c>
      <c r="M243" s="3">
        <v>4346</v>
      </c>
      <c r="N243" s="4">
        <v>6663</v>
      </c>
      <c r="O243" s="5">
        <v>3365</v>
      </c>
      <c r="P243" s="11">
        <v>98.008915304606234</v>
      </c>
      <c r="Q243" s="32">
        <v>8198</v>
      </c>
      <c r="R243" s="11">
        <v>-18.724079043669185</v>
      </c>
    </row>
    <row r="244" spans="1:18" x14ac:dyDescent="0.2">
      <c r="A244" s="6" t="s">
        <v>27</v>
      </c>
      <c r="B244" s="7">
        <v>2145</v>
      </c>
      <c r="C244" s="7">
        <v>306</v>
      </c>
      <c r="D244" s="7">
        <v>2905</v>
      </c>
      <c r="E244" s="7">
        <v>5356</v>
      </c>
      <c r="F244" s="8">
        <v>2</v>
      </c>
      <c r="G244" s="7">
        <v>121</v>
      </c>
      <c r="H244" s="7">
        <v>245</v>
      </c>
      <c r="I244" s="9">
        <v>368</v>
      </c>
      <c r="J244" s="7">
        <v>0</v>
      </c>
      <c r="K244" s="7">
        <v>76</v>
      </c>
      <c r="L244" s="7">
        <v>65</v>
      </c>
      <c r="M244" s="7">
        <v>141</v>
      </c>
      <c r="N244" s="8">
        <v>5865</v>
      </c>
      <c r="O244" s="9">
        <v>5241</v>
      </c>
      <c r="P244" s="10">
        <v>11.906124785346307</v>
      </c>
      <c r="Q244" s="31">
        <v>6135</v>
      </c>
      <c r="R244" s="10">
        <v>-4.4009779951100247</v>
      </c>
    </row>
    <row r="245" spans="1:18" x14ac:dyDescent="0.2">
      <c r="A245" s="2" t="s">
        <v>23</v>
      </c>
      <c r="B245" s="3">
        <v>1177</v>
      </c>
      <c r="C245" s="3">
        <v>107</v>
      </c>
      <c r="D245" s="3">
        <v>1219</v>
      </c>
      <c r="E245" s="3">
        <v>2503</v>
      </c>
      <c r="F245" s="4">
        <v>0</v>
      </c>
      <c r="G245" s="3">
        <v>53</v>
      </c>
      <c r="H245" s="3">
        <v>78</v>
      </c>
      <c r="I245" s="5">
        <v>131</v>
      </c>
      <c r="J245" s="3">
        <v>0</v>
      </c>
      <c r="K245" s="3">
        <v>43</v>
      </c>
      <c r="L245" s="3">
        <v>37</v>
      </c>
      <c r="M245" s="3">
        <v>80</v>
      </c>
      <c r="N245" s="4">
        <v>2714</v>
      </c>
      <c r="O245" s="5">
        <v>1887</v>
      </c>
      <c r="P245" s="11">
        <v>43.826179120296764</v>
      </c>
      <c r="Q245" s="32">
        <v>2880</v>
      </c>
      <c r="R245" s="11">
        <v>-5.7638888888888893</v>
      </c>
    </row>
    <row r="246" spans="1:18" x14ac:dyDescent="0.2">
      <c r="A246" s="6" t="s">
        <v>24</v>
      </c>
      <c r="B246" s="7">
        <v>329</v>
      </c>
      <c r="C246" s="7">
        <v>44</v>
      </c>
      <c r="D246" s="7">
        <v>1506</v>
      </c>
      <c r="E246" s="7">
        <v>1879</v>
      </c>
      <c r="F246" s="8">
        <v>0</v>
      </c>
      <c r="G246" s="7">
        <v>41</v>
      </c>
      <c r="H246" s="7">
        <v>34</v>
      </c>
      <c r="I246" s="9">
        <v>75</v>
      </c>
      <c r="J246" s="7">
        <v>0</v>
      </c>
      <c r="K246" s="7">
        <v>23</v>
      </c>
      <c r="L246" s="7">
        <v>6</v>
      </c>
      <c r="M246" s="7">
        <v>29</v>
      </c>
      <c r="N246" s="8">
        <v>1983</v>
      </c>
      <c r="O246" s="9">
        <v>1330</v>
      </c>
      <c r="P246" s="10">
        <v>49.097744360902254</v>
      </c>
      <c r="Q246" s="31">
        <v>1418</v>
      </c>
      <c r="R246" s="10">
        <v>39.84485190409027</v>
      </c>
    </row>
    <row r="247" spans="1:18" ht="13.5" thickBot="1" x14ac:dyDescent="0.25">
      <c r="A247" s="2" t="s">
        <v>25</v>
      </c>
      <c r="B247" s="3">
        <v>0</v>
      </c>
      <c r="C247" s="3">
        <v>48</v>
      </c>
      <c r="D247" s="3">
        <v>828</v>
      </c>
      <c r="E247" s="3">
        <v>876</v>
      </c>
      <c r="F247" s="4">
        <v>0</v>
      </c>
      <c r="G247" s="3">
        <v>90</v>
      </c>
      <c r="H247" s="3">
        <v>89</v>
      </c>
      <c r="I247" s="5">
        <v>179</v>
      </c>
      <c r="J247" s="3">
        <v>0</v>
      </c>
      <c r="K247" s="3">
        <v>20</v>
      </c>
      <c r="L247" s="3">
        <v>110</v>
      </c>
      <c r="M247" s="3">
        <v>130</v>
      </c>
      <c r="N247" s="4">
        <v>1185</v>
      </c>
      <c r="O247" s="5">
        <v>1128</v>
      </c>
      <c r="P247" s="11">
        <v>5.0531914893617014</v>
      </c>
      <c r="Q247" s="32">
        <v>667</v>
      </c>
      <c r="R247" s="11">
        <v>77.661169415292349</v>
      </c>
    </row>
    <row r="248" spans="1:18" ht="13.5" thickBot="1" x14ac:dyDescent="0.25">
      <c r="A248" s="12" t="s">
        <v>7</v>
      </c>
      <c r="B248" s="13">
        <v>727057</v>
      </c>
      <c r="C248" s="13">
        <v>38942</v>
      </c>
      <c r="D248" s="13">
        <v>319401</v>
      </c>
      <c r="E248" s="13">
        <v>1085400</v>
      </c>
      <c r="F248" s="14">
        <v>607032</v>
      </c>
      <c r="G248" s="13">
        <v>62218</v>
      </c>
      <c r="H248" s="13">
        <v>23557</v>
      </c>
      <c r="I248" s="15">
        <v>692807</v>
      </c>
      <c r="J248" s="13">
        <v>374601</v>
      </c>
      <c r="K248" s="13">
        <v>56346</v>
      </c>
      <c r="L248" s="13">
        <v>15978</v>
      </c>
      <c r="M248" s="13">
        <v>446925</v>
      </c>
      <c r="N248" s="14">
        <v>2225132</v>
      </c>
      <c r="O248" s="15">
        <v>1524820</v>
      </c>
      <c r="P248" s="16">
        <v>45.927519313755063</v>
      </c>
      <c r="Q248" s="33">
        <v>2367579</v>
      </c>
      <c r="R248" s="16">
        <v>-6.0165679793578164</v>
      </c>
    </row>
    <row r="249" spans="1:18" x14ac:dyDescent="0.2">
      <c r="Q249" s="45"/>
    </row>
    <row r="251" spans="1:18" ht="12.75" customHeight="1" x14ac:dyDescent="0.2">
      <c r="A251" s="50" t="s">
        <v>92</v>
      </c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</row>
    <row r="252" spans="1:18" ht="13.5" customHeight="1" thickBot="1" x14ac:dyDescent="0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</row>
    <row r="253" spans="1:18" ht="13.5" thickBot="1" x14ac:dyDescent="0.25">
      <c r="A253" s="49" t="s">
        <v>8</v>
      </c>
      <c r="B253" s="46" t="s">
        <v>1</v>
      </c>
      <c r="C253" s="46"/>
      <c r="D253" s="46"/>
      <c r="E253" s="46" t="s">
        <v>2</v>
      </c>
      <c r="F253" s="46"/>
      <c r="G253" s="46"/>
      <c r="H253" s="46" t="s">
        <v>3</v>
      </c>
      <c r="I253" s="46"/>
      <c r="J253" s="46"/>
      <c r="K253" s="46" t="s">
        <v>4</v>
      </c>
      <c r="L253" s="46"/>
      <c r="M253" s="47" t="s">
        <v>78</v>
      </c>
      <c r="N253" s="28" t="s">
        <v>4</v>
      </c>
      <c r="O253" s="47" t="s">
        <v>79</v>
      </c>
    </row>
    <row r="254" spans="1:18" ht="13.5" thickBot="1" x14ac:dyDescent="0.25">
      <c r="A254" s="49"/>
      <c r="B254" s="23" t="s">
        <v>5</v>
      </c>
      <c r="C254" s="23" t="s">
        <v>6</v>
      </c>
      <c r="D254" s="23" t="s">
        <v>4</v>
      </c>
      <c r="E254" s="23" t="s">
        <v>5</v>
      </c>
      <c r="F254" s="23" t="s">
        <v>6</v>
      </c>
      <c r="G254" s="23" t="s">
        <v>4</v>
      </c>
      <c r="H254" s="23" t="s">
        <v>5</v>
      </c>
      <c r="I254" s="23" t="s">
        <v>6</v>
      </c>
      <c r="J254" s="23" t="s">
        <v>4</v>
      </c>
      <c r="K254" s="23">
        <v>2022</v>
      </c>
      <c r="L254" s="23">
        <v>2021</v>
      </c>
      <c r="M254" s="48"/>
      <c r="N254" s="23">
        <v>2019</v>
      </c>
      <c r="O254" s="48"/>
    </row>
    <row r="255" spans="1:18" x14ac:dyDescent="0.2">
      <c r="A255" s="2" t="s">
        <v>9</v>
      </c>
      <c r="B255" s="3">
        <v>13195468</v>
      </c>
      <c r="C255" s="3">
        <v>16936575</v>
      </c>
      <c r="D255" s="3">
        <v>30132043</v>
      </c>
      <c r="E255" s="4">
        <v>117080627</v>
      </c>
      <c r="F255" s="3">
        <v>20124540</v>
      </c>
      <c r="G255" s="5">
        <v>137205167</v>
      </c>
      <c r="H255" s="3">
        <v>377250506</v>
      </c>
      <c r="I255" s="3">
        <v>21784902</v>
      </c>
      <c r="J255" s="3">
        <v>399035408</v>
      </c>
      <c r="K255" s="4">
        <v>566372618</v>
      </c>
      <c r="L255" s="5">
        <v>523395717</v>
      </c>
      <c r="M255" s="11">
        <v>8.2111678800764807</v>
      </c>
      <c r="N255" s="30">
        <v>558566726</v>
      </c>
      <c r="O255" s="11">
        <v>1.3974860364310351</v>
      </c>
    </row>
    <row r="256" spans="1:18" x14ac:dyDescent="0.2">
      <c r="A256" s="6" t="s">
        <v>11</v>
      </c>
      <c r="B256" s="7">
        <v>6594738</v>
      </c>
      <c r="C256" s="7">
        <v>886645</v>
      </c>
      <c r="D256" s="7">
        <v>7481383</v>
      </c>
      <c r="E256" s="8">
        <v>60563546</v>
      </c>
      <c r="F256" s="7">
        <v>327027</v>
      </c>
      <c r="G256" s="9">
        <v>60890573</v>
      </c>
      <c r="H256" s="7">
        <v>86002761</v>
      </c>
      <c r="I256" s="7">
        <v>1388497</v>
      </c>
      <c r="J256" s="7">
        <v>87391258</v>
      </c>
      <c r="K256" s="8">
        <v>155763214</v>
      </c>
      <c r="L256" s="9">
        <v>136211853</v>
      </c>
      <c r="M256" s="10">
        <v>14.353641455857735</v>
      </c>
      <c r="N256" s="31">
        <v>177349761</v>
      </c>
      <c r="O256" s="10">
        <v>-12.171737293742392</v>
      </c>
    </row>
    <row r="257" spans="1:15" x14ac:dyDescent="0.2">
      <c r="A257" s="2" t="s">
        <v>20</v>
      </c>
      <c r="B257" s="3">
        <v>74989</v>
      </c>
      <c r="C257" s="3">
        <v>10490</v>
      </c>
      <c r="D257" s="3">
        <v>85479</v>
      </c>
      <c r="E257" s="4">
        <v>2663211</v>
      </c>
      <c r="F257" s="3">
        <v>937927</v>
      </c>
      <c r="G257" s="5">
        <v>3601138</v>
      </c>
      <c r="H257" s="3">
        <v>100503657</v>
      </c>
      <c r="I257" s="3">
        <v>22766492</v>
      </c>
      <c r="J257" s="3">
        <v>123270149</v>
      </c>
      <c r="K257" s="4">
        <v>126956766</v>
      </c>
      <c r="L257" s="5">
        <v>194351625</v>
      </c>
      <c r="M257" s="11">
        <v>-34.676766402133246</v>
      </c>
      <c r="N257" s="32">
        <v>182659084</v>
      </c>
      <c r="O257" s="11">
        <v>-30.495235594195798</v>
      </c>
    </row>
    <row r="258" spans="1:15" x14ac:dyDescent="0.2">
      <c r="A258" s="6" t="s">
        <v>15</v>
      </c>
      <c r="B258" s="7">
        <v>19674458</v>
      </c>
      <c r="C258" s="7">
        <v>74668</v>
      </c>
      <c r="D258" s="7">
        <v>19749126</v>
      </c>
      <c r="E258" s="8">
        <v>47198491</v>
      </c>
      <c r="F258" s="7">
        <v>3040362</v>
      </c>
      <c r="G258" s="9">
        <v>50238853</v>
      </c>
      <c r="H258" s="7">
        <v>4240693</v>
      </c>
      <c r="I258" s="7">
        <v>63034</v>
      </c>
      <c r="J258" s="7">
        <v>4303727</v>
      </c>
      <c r="K258" s="8">
        <v>74291706</v>
      </c>
      <c r="L258" s="9">
        <v>72994757</v>
      </c>
      <c r="M258" s="10">
        <v>1.7767700767878438</v>
      </c>
      <c r="N258" s="31">
        <v>65443198</v>
      </c>
      <c r="O258" s="10">
        <v>13.520897924334321</v>
      </c>
    </row>
    <row r="259" spans="1:15" x14ac:dyDescent="0.2">
      <c r="A259" s="2" t="s">
        <v>10</v>
      </c>
      <c r="B259" s="3">
        <v>11912025</v>
      </c>
      <c r="C259" s="3">
        <v>15217504</v>
      </c>
      <c r="D259" s="3">
        <v>27129529</v>
      </c>
      <c r="E259" s="4">
        <v>1339506</v>
      </c>
      <c r="F259" s="3">
        <v>113763</v>
      </c>
      <c r="G259" s="5">
        <v>1453269</v>
      </c>
      <c r="H259" s="3">
        <v>2005532</v>
      </c>
      <c r="I259" s="3">
        <v>608522</v>
      </c>
      <c r="J259" s="3">
        <v>2614054</v>
      </c>
      <c r="K259" s="4">
        <v>31196852</v>
      </c>
      <c r="L259" s="5">
        <v>29667375</v>
      </c>
      <c r="M259" s="11">
        <v>5.1554173566080586</v>
      </c>
      <c r="N259" s="32">
        <v>37029910</v>
      </c>
      <c r="O259" s="11">
        <v>-15.752287812743807</v>
      </c>
    </row>
    <row r="260" spans="1:15" x14ac:dyDescent="0.2">
      <c r="A260" s="6" t="s">
        <v>14</v>
      </c>
      <c r="B260" s="7">
        <v>10424789</v>
      </c>
      <c r="C260" s="7">
        <v>42274</v>
      </c>
      <c r="D260" s="7">
        <v>10467063</v>
      </c>
      <c r="E260" s="8">
        <v>7258836</v>
      </c>
      <c r="F260" s="7">
        <v>135965</v>
      </c>
      <c r="G260" s="9">
        <v>7394801</v>
      </c>
      <c r="H260" s="7">
        <v>326842</v>
      </c>
      <c r="I260" s="7">
        <v>239877</v>
      </c>
      <c r="J260" s="7">
        <v>566719</v>
      </c>
      <c r="K260" s="8">
        <v>18428583</v>
      </c>
      <c r="L260" s="9">
        <v>16700569</v>
      </c>
      <c r="M260" s="10">
        <v>10.347036678810165</v>
      </c>
      <c r="N260" s="31">
        <v>18548277</v>
      </c>
      <c r="O260" s="10">
        <v>-0.64531061294803826</v>
      </c>
    </row>
    <row r="261" spans="1:15" x14ac:dyDescent="0.2">
      <c r="A261" s="2" t="s">
        <v>12</v>
      </c>
      <c r="B261" s="3">
        <v>7447797</v>
      </c>
      <c r="C261" s="3">
        <v>2019506</v>
      </c>
      <c r="D261" s="3">
        <v>9467303</v>
      </c>
      <c r="E261" s="4">
        <v>1455675</v>
      </c>
      <c r="F261" s="3">
        <v>25823</v>
      </c>
      <c r="G261" s="5">
        <v>1481498</v>
      </c>
      <c r="H261" s="3">
        <v>1187118</v>
      </c>
      <c r="I261" s="3">
        <v>19961</v>
      </c>
      <c r="J261" s="3">
        <v>1207079</v>
      </c>
      <c r="K261" s="4">
        <v>12155880</v>
      </c>
      <c r="L261" s="5">
        <v>10627646</v>
      </c>
      <c r="M261" s="11">
        <v>14.379797746368292</v>
      </c>
      <c r="N261" s="32">
        <v>12972165</v>
      </c>
      <c r="O261" s="11">
        <v>-6.2925887852952851</v>
      </c>
    </row>
    <row r="262" spans="1:15" x14ac:dyDescent="0.2">
      <c r="A262" s="6" t="s">
        <v>13</v>
      </c>
      <c r="B262" s="7">
        <v>2136769</v>
      </c>
      <c r="C262" s="7">
        <v>6803343</v>
      </c>
      <c r="D262" s="7">
        <v>8940112</v>
      </c>
      <c r="E262" s="8">
        <v>339395</v>
      </c>
      <c r="F262" s="7">
        <v>56660</v>
      </c>
      <c r="G262" s="9">
        <v>396055</v>
      </c>
      <c r="H262" s="7">
        <v>150499</v>
      </c>
      <c r="I262" s="7">
        <v>24197</v>
      </c>
      <c r="J262" s="7">
        <v>174696</v>
      </c>
      <c r="K262" s="8">
        <v>9510863</v>
      </c>
      <c r="L262" s="9">
        <v>8670883</v>
      </c>
      <c r="M262" s="10">
        <v>9.6873640204809597</v>
      </c>
      <c r="N262" s="31">
        <v>11694831</v>
      </c>
      <c r="O262" s="10">
        <v>-18.674643524134723</v>
      </c>
    </row>
    <row r="263" spans="1:15" x14ac:dyDescent="0.2">
      <c r="A263" s="2" t="s">
        <v>16</v>
      </c>
      <c r="B263" s="3">
        <v>5211290</v>
      </c>
      <c r="C263" s="3">
        <v>18179</v>
      </c>
      <c r="D263" s="3">
        <v>5229469</v>
      </c>
      <c r="E263" s="4">
        <v>6856</v>
      </c>
      <c r="F263" s="3">
        <v>380953</v>
      </c>
      <c r="G263" s="5">
        <v>387809</v>
      </c>
      <c r="H263" s="3">
        <v>4218</v>
      </c>
      <c r="I263" s="3">
        <v>12645</v>
      </c>
      <c r="J263" s="3">
        <v>16863</v>
      </c>
      <c r="K263" s="4">
        <v>5634141</v>
      </c>
      <c r="L263" s="5">
        <v>5828496</v>
      </c>
      <c r="M263" s="11">
        <v>-3.3345652120203906</v>
      </c>
      <c r="N263" s="32">
        <v>3894790</v>
      </c>
      <c r="O263" s="11">
        <v>44.658402635315383</v>
      </c>
    </row>
    <row r="264" spans="1:15" x14ac:dyDescent="0.2">
      <c r="A264" s="6" t="s">
        <v>22</v>
      </c>
      <c r="B264" s="7">
        <v>22103</v>
      </c>
      <c r="C264" s="7">
        <v>0</v>
      </c>
      <c r="D264" s="7">
        <v>22103</v>
      </c>
      <c r="E264" s="8">
        <v>0</v>
      </c>
      <c r="F264" s="7">
        <v>0</v>
      </c>
      <c r="G264" s="9">
        <v>0</v>
      </c>
      <c r="H264" s="7">
        <v>0</v>
      </c>
      <c r="I264" s="7">
        <v>0</v>
      </c>
      <c r="J264" s="7">
        <v>0</v>
      </c>
      <c r="K264" s="8">
        <v>22103</v>
      </c>
      <c r="L264" s="9">
        <v>9924</v>
      </c>
      <c r="M264" s="10">
        <v>122.72269246271665</v>
      </c>
      <c r="N264" s="31">
        <v>134527</v>
      </c>
      <c r="O264" s="10">
        <v>-83.569840998461274</v>
      </c>
    </row>
    <row r="265" spans="1:15" x14ac:dyDescent="0.2">
      <c r="A265" s="2" t="s">
        <v>17</v>
      </c>
      <c r="B265" s="3">
        <v>9404</v>
      </c>
      <c r="C265" s="3">
        <v>0</v>
      </c>
      <c r="D265" s="3">
        <v>9404</v>
      </c>
      <c r="E265" s="4">
        <v>0</v>
      </c>
      <c r="F265" s="3">
        <v>0</v>
      </c>
      <c r="G265" s="5">
        <v>0</v>
      </c>
      <c r="H265" s="3">
        <v>0</v>
      </c>
      <c r="I265" s="3">
        <v>0</v>
      </c>
      <c r="J265" s="3">
        <v>0</v>
      </c>
      <c r="K265" s="4">
        <v>9404</v>
      </c>
      <c r="L265" s="5">
        <v>7305</v>
      </c>
      <c r="M265" s="11">
        <v>28.733744010951401</v>
      </c>
      <c r="N265" s="32">
        <v>28538</v>
      </c>
      <c r="O265" s="11">
        <v>-67.047445511248156</v>
      </c>
    </row>
    <row r="266" spans="1:15" x14ac:dyDescent="0.2">
      <c r="A266" s="6" t="s">
        <v>27</v>
      </c>
      <c r="B266" s="7">
        <v>680</v>
      </c>
      <c r="C266" s="7">
        <v>0</v>
      </c>
      <c r="D266" s="7">
        <v>680</v>
      </c>
      <c r="E266" s="8">
        <v>0</v>
      </c>
      <c r="F266" s="7">
        <v>6526</v>
      </c>
      <c r="G266" s="9">
        <v>6526</v>
      </c>
      <c r="H266" s="7">
        <v>0</v>
      </c>
      <c r="I266" s="7">
        <v>0</v>
      </c>
      <c r="J266" s="7">
        <v>0</v>
      </c>
      <c r="K266" s="8">
        <v>7206</v>
      </c>
      <c r="L266" s="9">
        <v>2263</v>
      </c>
      <c r="M266" s="10">
        <v>218.4268669907203</v>
      </c>
      <c r="N266" s="31">
        <v>22170</v>
      </c>
      <c r="O266" s="10">
        <v>-67.49661705006767</v>
      </c>
    </row>
    <row r="267" spans="1:15" x14ac:dyDescent="0.2">
      <c r="A267" s="2" t="s">
        <v>21</v>
      </c>
      <c r="B267" s="3">
        <v>0</v>
      </c>
      <c r="C267" s="3">
        <v>2840</v>
      </c>
      <c r="D267" s="3">
        <v>2840</v>
      </c>
      <c r="E267" s="4">
        <v>0</v>
      </c>
      <c r="F267" s="3">
        <v>3777</v>
      </c>
      <c r="G267" s="5">
        <v>3777</v>
      </c>
      <c r="H267" s="3">
        <v>0</v>
      </c>
      <c r="I267" s="3">
        <v>0</v>
      </c>
      <c r="J267" s="3">
        <v>0</v>
      </c>
      <c r="K267" s="4">
        <v>6617</v>
      </c>
      <c r="L267" s="5">
        <v>2409</v>
      </c>
      <c r="M267" s="11">
        <v>174.67828974678289</v>
      </c>
      <c r="N267" s="32">
        <v>50495</v>
      </c>
      <c r="O267" s="11">
        <v>-86.895732250717899</v>
      </c>
    </row>
    <row r="268" spans="1:15" x14ac:dyDescent="0.2">
      <c r="A268" s="6" t="s">
        <v>18</v>
      </c>
      <c r="B268" s="7">
        <v>54</v>
      </c>
      <c r="C268" s="7">
        <v>0</v>
      </c>
      <c r="D268" s="7">
        <v>54</v>
      </c>
      <c r="E268" s="8">
        <v>232</v>
      </c>
      <c r="F268" s="7">
        <v>0</v>
      </c>
      <c r="G268" s="9">
        <v>232</v>
      </c>
      <c r="H268" s="7">
        <v>0</v>
      </c>
      <c r="I268" s="7">
        <v>0</v>
      </c>
      <c r="J268" s="7">
        <v>0</v>
      </c>
      <c r="K268" s="8">
        <v>286</v>
      </c>
      <c r="L268" s="9">
        <v>9</v>
      </c>
      <c r="M268" s="10">
        <v>3077.7777777777778</v>
      </c>
      <c r="N268" s="31">
        <v>165</v>
      </c>
      <c r="O268" s="10">
        <v>73.333333333333329</v>
      </c>
    </row>
    <row r="269" spans="1:15" x14ac:dyDescent="0.2">
      <c r="A269" s="2" t="s">
        <v>19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107</v>
      </c>
      <c r="M269" s="11">
        <v>-100</v>
      </c>
      <c r="N269" s="32">
        <v>0</v>
      </c>
      <c r="O269" s="11" t="s">
        <v>76</v>
      </c>
    </row>
    <row r="270" spans="1:15" ht="13.5" thickBot="1" x14ac:dyDescent="0.25">
      <c r="A270" s="6" t="s">
        <v>25</v>
      </c>
      <c r="B270" s="7">
        <v>0</v>
      </c>
      <c r="C270" s="7">
        <v>0</v>
      </c>
      <c r="D270" s="7">
        <v>0</v>
      </c>
      <c r="E270" s="8">
        <v>0</v>
      </c>
      <c r="F270" s="7">
        <v>0</v>
      </c>
      <c r="G270" s="9">
        <v>0</v>
      </c>
      <c r="H270" s="7">
        <v>0</v>
      </c>
      <c r="I270" s="7">
        <v>0</v>
      </c>
      <c r="J270" s="7">
        <v>0</v>
      </c>
      <c r="K270" s="8">
        <v>0</v>
      </c>
      <c r="L270" s="9">
        <v>4</v>
      </c>
      <c r="M270" s="10">
        <v>-100</v>
      </c>
      <c r="N270" s="31">
        <v>0</v>
      </c>
      <c r="O270" s="10" t="s">
        <v>76</v>
      </c>
    </row>
    <row r="271" spans="1:15" ht="13.5" thickBot="1" x14ac:dyDescent="0.25">
      <c r="A271" s="12" t="s">
        <v>7</v>
      </c>
      <c r="B271" s="13">
        <v>76704564</v>
      </c>
      <c r="C271" s="13">
        <v>42012024</v>
      </c>
      <c r="D271" s="13">
        <v>118716588</v>
      </c>
      <c r="E271" s="14">
        <v>237906375</v>
      </c>
      <c r="F271" s="13">
        <v>25153323</v>
      </c>
      <c r="G271" s="15">
        <v>263059698</v>
      </c>
      <c r="H271" s="13">
        <v>571671826</v>
      </c>
      <c r="I271" s="13">
        <v>46908127</v>
      </c>
      <c r="J271" s="13">
        <v>618579953</v>
      </c>
      <c r="K271" s="14">
        <v>1000356239</v>
      </c>
      <c r="L271" s="15">
        <v>998470942</v>
      </c>
      <c r="M271" s="16">
        <v>0.18881841430694335</v>
      </c>
      <c r="N271" s="33">
        <v>1068394637</v>
      </c>
      <c r="O271" s="16">
        <v>-6.3682833705575783</v>
      </c>
    </row>
    <row r="274" spans="1:15" ht="12.75" customHeight="1" x14ac:dyDescent="0.2">
      <c r="A274" s="50" t="s">
        <v>93</v>
      </c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</row>
    <row r="275" spans="1:15" ht="13.5" customHeight="1" thickBot="1" x14ac:dyDescent="0.2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</row>
    <row r="276" spans="1:15" ht="13.5" thickBot="1" x14ac:dyDescent="0.25">
      <c r="A276" s="49" t="s">
        <v>8</v>
      </c>
      <c r="B276" s="46" t="s">
        <v>1</v>
      </c>
      <c r="C276" s="46"/>
      <c r="D276" s="46"/>
      <c r="E276" s="46" t="s">
        <v>2</v>
      </c>
      <c r="F276" s="46"/>
      <c r="G276" s="46"/>
      <c r="H276" s="46" t="s">
        <v>3</v>
      </c>
      <c r="I276" s="46"/>
      <c r="J276" s="46"/>
      <c r="K276" s="46" t="s">
        <v>4</v>
      </c>
      <c r="L276" s="46"/>
      <c r="M276" s="47" t="s">
        <v>78</v>
      </c>
      <c r="N276" s="28" t="s">
        <v>4</v>
      </c>
      <c r="O276" s="47" t="s">
        <v>79</v>
      </c>
    </row>
    <row r="277" spans="1:15" ht="13.5" thickBot="1" x14ac:dyDescent="0.25">
      <c r="A277" s="49"/>
      <c r="B277" s="23" t="s">
        <v>5</v>
      </c>
      <c r="C277" s="23" t="s">
        <v>6</v>
      </c>
      <c r="D277" s="23" t="s">
        <v>4</v>
      </c>
      <c r="E277" s="23" t="s">
        <v>5</v>
      </c>
      <c r="F277" s="23" t="s">
        <v>6</v>
      </c>
      <c r="G277" s="23" t="s">
        <v>4</v>
      </c>
      <c r="H277" s="23" t="s">
        <v>5</v>
      </c>
      <c r="I277" s="23" t="s">
        <v>6</v>
      </c>
      <c r="J277" s="23" t="s">
        <v>4</v>
      </c>
      <c r="K277" s="23">
        <v>2022</v>
      </c>
      <c r="L277" s="23">
        <v>2021</v>
      </c>
      <c r="M277" s="48"/>
      <c r="N277" s="23">
        <v>2019</v>
      </c>
      <c r="O277" s="48"/>
    </row>
    <row r="278" spans="1:15" x14ac:dyDescent="0.2">
      <c r="A278" s="2" t="s">
        <v>9</v>
      </c>
      <c r="B278" s="3">
        <v>353389</v>
      </c>
      <c r="C278" s="3">
        <v>2470700</v>
      </c>
      <c r="D278" s="3">
        <v>2824089</v>
      </c>
      <c r="E278" s="4">
        <v>4362574</v>
      </c>
      <c r="F278" s="3">
        <v>168</v>
      </c>
      <c r="G278" s="5">
        <v>4362742</v>
      </c>
      <c r="H278" s="3">
        <v>4222439</v>
      </c>
      <c r="I278" s="3">
        <v>32345</v>
      </c>
      <c r="J278" s="3">
        <v>4254784</v>
      </c>
      <c r="K278" s="4">
        <v>11441615</v>
      </c>
      <c r="L278" s="5">
        <v>12400624</v>
      </c>
      <c r="M278" s="26">
        <v>-7.7335543759733376</v>
      </c>
      <c r="N278" s="5">
        <v>23891432</v>
      </c>
      <c r="O278" s="26">
        <v>-52.109965614451234</v>
      </c>
    </row>
    <row r="279" spans="1:15" x14ac:dyDescent="0.2">
      <c r="A279" s="6" t="s">
        <v>10</v>
      </c>
      <c r="B279" s="7">
        <v>57204</v>
      </c>
      <c r="C279" s="7">
        <v>4555685</v>
      </c>
      <c r="D279" s="7">
        <v>4612889</v>
      </c>
      <c r="E279" s="8">
        <v>30600</v>
      </c>
      <c r="F279" s="7">
        <v>8134</v>
      </c>
      <c r="G279" s="9">
        <v>38734</v>
      </c>
      <c r="H279" s="7">
        <v>378</v>
      </c>
      <c r="I279" s="7">
        <v>1275</v>
      </c>
      <c r="J279" s="7">
        <v>1653</v>
      </c>
      <c r="K279" s="8">
        <v>4653276</v>
      </c>
      <c r="L279" s="9">
        <v>4259878</v>
      </c>
      <c r="M279" s="25">
        <v>9.2349593110413011</v>
      </c>
      <c r="N279" s="9">
        <v>5260054</v>
      </c>
      <c r="O279" s="25">
        <v>-11.53558499589548</v>
      </c>
    </row>
    <row r="280" spans="1:15" x14ac:dyDescent="0.2">
      <c r="A280" s="2" t="s">
        <v>11</v>
      </c>
      <c r="B280" s="3">
        <v>199813</v>
      </c>
      <c r="C280" s="3">
        <v>0</v>
      </c>
      <c r="D280" s="3">
        <v>199813</v>
      </c>
      <c r="E280" s="4">
        <v>775059</v>
      </c>
      <c r="F280" s="3">
        <v>3087</v>
      </c>
      <c r="G280" s="5">
        <v>778146</v>
      </c>
      <c r="H280" s="3">
        <v>189234</v>
      </c>
      <c r="I280" s="3">
        <v>27</v>
      </c>
      <c r="J280" s="3">
        <v>189261</v>
      </c>
      <c r="K280" s="4">
        <v>1167220</v>
      </c>
      <c r="L280" s="5">
        <v>499155</v>
      </c>
      <c r="M280" s="26">
        <v>133.83918822810551</v>
      </c>
      <c r="N280" s="5">
        <v>1100242</v>
      </c>
      <c r="O280" s="26">
        <v>6.0875698255474706</v>
      </c>
    </row>
    <row r="281" spans="1:15" x14ac:dyDescent="0.2">
      <c r="A281" s="6" t="s">
        <v>13</v>
      </c>
      <c r="B281" s="7">
        <v>3893</v>
      </c>
      <c r="C281" s="7">
        <v>214029</v>
      </c>
      <c r="D281" s="7">
        <v>217922</v>
      </c>
      <c r="E281" s="8">
        <v>4947</v>
      </c>
      <c r="F281" s="7">
        <v>7</v>
      </c>
      <c r="G281" s="9">
        <v>4954</v>
      </c>
      <c r="H281" s="7">
        <v>2184</v>
      </c>
      <c r="I281" s="7">
        <v>6894</v>
      </c>
      <c r="J281" s="7">
        <v>9078</v>
      </c>
      <c r="K281" s="8">
        <v>231954</v>
      </c>
      <c r="L281" s="9">
        <v>855106</v>
      </c>
      <c r="M281" s="25">
        <v>-72.87424015268283</v>
      </c>
      <c r="N281" s="9">
        <v>1282205</v>
      </c>
      <c r="O281" s="25">
        <v>-81.909757020133284</v>
      </c>
    </row>
    <row r="282" spans="1:15" x14ac:dyDescent="0.2">
      <c r="A282" s="2" t="s">
        <v>12</v>
      </c>
      <c r="B282" s="3">
        <v>3200</v>
      </c>
      <c r="C282" s="3">
        <v>0</v>
      </c>
      <c r="D282" s="3">
        <v>3200</v>
      </c>
      <c r="E282" s="4">
        <v>10357</v>
      </c>
      <c r="F282" s="3">
        <v>0</v>
      </c>
      <c r="G282" s="5">
        <v>10357</v>
      </c>
      <c r="H282" s="3">
        <v>10298</v>
      </c>
      <c r="I282" s="3">
        <v>0</v>
      </c>
      <c r="J282" s="3">
        <v>10298</v>
      </c>
      <c r="K282" s="4">
        <v>23855</v>
      </c>
      <c r="L282" s="5">
        <v>15266</v>
      </c>
      <c r="M282" s="26">
        <v>56.262282195729071</v>
      </c>
      <c r="N282" s="5">
        <v>140426</v>
      </c>
      <c r="O282" s="26">
        <v>-83.012405110164792</v>
      </c>
    </row>
    <row r="283" spans="1:15" x14ac:dyDescent="0.2">
      <c r="A283" s="6" t="s">
        <v>16</v>
      </c>
      <c r="B283" s="7">
        <v>1492</v>
      </c>
      <c r="C283" s="7">
        <v>0</v>
      </c>
      <c r="D283" s="7">
        <v>1492</v>
      </c>
      <c r="E283" s="8">
        <v>694</v>
      </c>
      <c r="F283" s="7">
        <v>0</v>
      </c>
      <c r="G283" s="9">
        <v>694</v>
      </c>
      <c r="H283" s="7">
        <v>665</v>
      </c>
      <c r="I283" s="7">
        <v>1300</v>
      </c>
      <c r="J283" s="7">
        <v>1965</v>
      </c>
      <c r="K283" s="8">
        <v>4151</v>
      </c>
      <c r="L283" s="9">
        <v>14139</v>
      </c>
      <c r="M283" s="25">
        <v>-70.64148808260839</v>
      </c>
      <c r="N283" s="9">
        <v>82010</v>
      </c>
      <c r="O283" s="25">
        <v>-94.93842214364102</v>
      </c>
    </row>
    <row r="284" spans="1:15" x14ac:dyDescent="0.2">
      <c r="A284" s="2" t="s">
        <v>14</v>
      </c>
      <c r="B284" s="3">
        <v>2213</v>
      </c>
      <c r="C284" s="3">
        <v>0</v>
      </c>
      <c r="D284" s="3">
        <v>2213</v>
      </c>
      <c r="E284" s="4">
        <v>255</v>
      </c>
      <c r="F284" s="3">
        <v>0</v>
      </c>
      <c r="G284" s="5">
        <v>255</v>
      </c>
      <c r="H284" s="3">
        <v>659</v>
      </c>
      <c r="I284" s="3">
        <v>118</v>
      </c>
      <c r="J284" s="3">
        <v>777</v>
      </c>
      <c r="K284" s="4">
        <v>3245</v>
      </c>
      <c r="L284" s="5">
        <v>5562</v>
      </c>
      <c r="M284" s="26">
        <v>-41.657677094570303</v>
      </c>
      <c r="N284" s="5">
        <v>8663</v>
      </c>
      <c r="O284" s="26">
        <v>-62.541844626572782</v>
      </c>
    </row>
    <row r="285" spans="1:15" x14ac:dyDescent="0.2">
      <c r="A285" s="6" t="s">
        <v>15</v>
      </c>
      <c r="B285" s="7">
        <v>1048</v>
      </c>
      <c r="C285" s="7">
        <v>0</v>
      </c>
      <c r="D285" s="7">
        <v>1048</v>
      </c>
      <c r="E285" s="8">
        <v>882</v>
      </c>
      <c r="F285" s="7">
        <v>0</v>
      </c>
      <c r="G285" s="9">
        <v>882</v>
      </c>
      <c r="H285" s="7">
        <v>0</v>
      </c>
      <c r="I285" s="7">
        <v>0</v>
      </c>
      <c r="J285" s="7">
        <v>0</v>
      </c>
      <c r="K285" s="8">
        <v>1930</v>
      </c>
      <c r="L285" s="9">
        <v>2230</v>
      </c>
      <c r="M285" s="25">
        <v>-13.452914798206278</v>
      </c>
      <c r="N285" s="9">
        <v>1629</v>
      </c>
      <c r="O285" s="25">
        <v>18.477593615715161</v>
      </c>
    </row>
    <row r="286" spans="1:15" x14ac:dyDescent="0.2">
      <c r="A286" s="2" t="s">
        <v>17</v>
      </c>
      <c r="B286" s="3">
        <v>42</v>
      </c>
      <c r="C286" s="3">
        <v>0</v>
      </c>
      <c r="D286" s="3">
        <v>42</v>
      </c>
      <c r="E286" s="4">
        <v>0</v>
      </c>
      <c r="F286" s="3">
        <v>0</v>
      </c>
      <c r="G286" s="5">
        <v>0</v>
      </c>
      <c r="H286" s="3">
        <v>0</v>
      </c>
      <c r="I286" s="3">
        <v>0</v>
      </c>
      <c r="J286" s="3">
        <v>0</v>
      </c>
      <c r="K286" s="4">
        <v>42</v>
      </c>
      <c r="L286" s="5">
        <v>22</v>
      </c>
      <c r="M286" s="26">
        <v>90.909090909090907</v>
      </c>
      <c r="N286" s="5">
        <v>22124</v>
      </c>
      <c r="O286" s="26">
        <v>-99.810160911227626</v>
      </c>
    </row>
    <row r="287" spans="1:15" x14ac:dyDescent="0.2">
      <c r="A287" s="6" t="s">
        <v>27</v>
      </c>
      <c r="B287" s="7">
        <v>2</v>
      </c>
      <c r="C287" s="7">
        <v>0</v>
      </c>
      <c r="D287" s="7">
        <v>2</v>
      </c>
      <c r="E287" s="8">
        <v>0</v>
      </c>
      <c r="F287" s="7">
        <v>0</v>
      </c>
      <c r="G287" s="9">
        <v>0</v>
      </c>
      <c r="H287" s="7">
        <v>0</v>
      </c>
      <c r="I287" s="7">
        <v>0</v>
      </c>
      <c r="J287" s="7">
        <v>0</v>
      </c>
      <c r="K287" s="8">
        <v>2</v>
      </c>
      <c r="L287" s="9">
        <v>0</v>
      </c>
      <c r="M287" s="25" t="s">
        <v>76</v>
      </c>
      <c r="N287" s="9">
        <v>64</v>
      </c>
      <c r="O287" s="25">
        <v>-96.875</v>
      </c>
    </row>
    <row r="288" spans="1:15" x14ac:dyDescent="0.2">
      <c r="A288" s="2" t="s">
        <v>20</v>
      </c>
      <c r="B288" s="3">
        <v>0</v>
      </c>
      <c r="C288" s="3">
        <v>0</v>
      </c>
      <c r="D288" s="3">
        <v>0</v>
      </c>
      <c r="E288" s="4">
        <v>0</v>
      </c>
      <c r="F288" s="3">
        <v>0</v>
      </c>
      <c r="G288" s="5">
        <v>0</v>
      </c>
      <c r="H288" s="3">
        <v>0</v>
      </c>
      <c r="I288" s="3">
        <v>0</v>
      </c>
      <c r="J288" s="3">
        <v>0</v>
      </c>
      <c r="K288" s="4">
        <v>0</v>
      </c>
      <c r="L288" s="5">
        <v>101239</v>
      </c>
      <c r="M288" s="26">
        <v>-100</v>
      </c>
      <c r="N288" s="5">
        <v>0</v>
      </c>
      <c r="O288" s="26" t="s">
        <v>76</v>
      </c>
    </row>
    <row r="289" spans="1:15" x14ac:dyDescent="0.2">
      <c r="A289" s="6" t="s">
        <v>21</v>
      </c>
      <c r="B289" s="7">
        <v>0</v>
      </c>
      <c r="C289" s="7">
        <v>0</v>
      </c>
      <c r="D289" s="7">
        <v>0</v>
      </c>
      <c r="E289" s="8">
        <v>0</v>
      </c>
      <c r="F289" s="7">
        <v>0</v>
      </c>
      <c r="G289" s="9">
        <v>0</v>
      </c>
      <c r="H289" s="7">
        <v>0</v>
      </c>
      <c r="I289" s="7">
        <v>0</v>
      </c>
      <c r="J289" s="7">
        <v>0</v>
      </c>
      <c r="K289" s="8">
        <v>0</v>
      </c>
      <c r="L289" s="9">
        <v>373</v>
      </c>
      <c r="M289" s="25">
        <v>-100</v>
      </c>
      <c r="N289" s="9">
        <v>0</v>
      </c>
      <c r="O289" s="25" t="s">
        <v>76</v>
      </c>
    </row>
    <row r="290" spans="1:15" x14ac:dyDescent="0.2">
      <c r="A290" s="2" t="s">
        <v>18</v>
      </c>
      <c r="B290" s="3">
        <v>0</v>
      </c>
      <c r="C290" s="3">
        <v>0</v>
      </c>
      <c r="D290" s="3">
        <v>0</v>
      </c>
      <c r="E290" s="4">
        <v>0</v>
      </c>
      <c r="F290" s="3">
        <v>0</v>
      </c>
      <c r="G290" s="5">
        <v>0</v>
      </c>
      <c r="H290" s="3">
        <v>0</v>
      </c>
      <c r="I290" s="3">
        <v>0</v>
      </c>
      <c r="J290" s="3">
        <v>0</v>
      </c>
      <c r="K290" s="4">
        <v>0</v>
      </c>
      <c r="L290" s="5">
        <v>2</v>
      </c>
      <c r="M290" s="26">
        <v>-100</v>
      </c>
      <c r="N290" s="5">
        <v>1024</v>
      </c>
      <c r="O290" s="26">
        <v>-100</v>
      </c>
    </row>
    <row r="291" spans="1:15" ht="13.5" thickBot="1" x14ac:dyDescent="0.25">
      <c r="A291" s="6" t="s">
        <v>22</v>
      </c>
      <c r="B291" s="7">
        <v>0</v>
      </c>
      <c r="C291" s="7">
        <v>0</v>
      </c>
      <c r="D291" s="7">
        <v>0</v>
      </c>
      <c r="E291" s="8">
        <v>0</v>
      </c>
      <c r="F291" s="7">
        <v>0</v>
      </c>
      <c r="G291" s="9">
        <v>0</v>
      </c>
      <c r="H291" s="7">
        <v>0</v>
      </c>
      <c r="I291" s="7">
        <v>0</v>
      </c>
      <c r="J291" s="7">
        <v>0</v>
      </c>
      <c r="K291" s="8">
        <v>0</v>
      </c>
      <c r="L291" s="9">
        <v>0</v>
      </c>
      <c r="M291" s="25" t="s">
        <v>76</v>
      </c>
      <c r="N291" s="9">
        <v>73</v>
      </c>
      <c r="O291" s="25">
        <v>-100</v>
      </c>
    </row>
    <row r="292" spans="1:15" ht="13.5" thickBot="1" x14ac:dyDescent="0.25">
      <c r="A292" s="12" t="s">
        <v>7</v>
      </c>
      <c r="B292" s="13">
        <v>622296</v>
      </c>
      <c r="C292" s="13">
        <v>7240414</v>
      </c>
      <c r="D292" s="13">
        <v>7862710</v>
      </c>
      <c r="E292" s="14">
        <v>5185368</v>
      </c>
      <c r="F292" s="13">
        <v>11396</v>
      </c>
      <c r="G292" s="15">
        <v>5196764</v>
      </c>
      <c r="H292" s="13">
        <v>4425857</v>
      </c>
      <c r="I292" s="13">
        <v>41959</v>
      </c>
      <c r="J292" s="13">
        <v>4467816</v>
      </c>
      <c r="K292" s="14">
        <v>17527290</v>
      </c>
      <c r="L292" s="15">
        <v>18153596</v>
      </c>
      <c r="M292" s="27">
        <v>-3.4500382183232459</v>
      </c>
      <c r="N292" s="15">
        <v>31789946</v>
      </c>
      <c r="O292" s="27">
        <v>-44.865304269469348</v>
      </c>
    </row>
  </sheetData>
  <mergeCells count="64">
    <mergeCell ref="A274:O275"/>
    <mergeCell ref="A276:A277"/>
    <mergeCell ref="B276:D276"/>
    <mergeCell ref="E276:G276"/>
    <mergeCell ref="H276:J276"/>
    <mergeCell ref="K276:L276"/>
    <mergeCell ref="M276:M277"/>
    <mergeCell ref="O276:O277"/>
    <mergeCell ref="A251:O252"/>
    <mergeCell ref="A253:A254"/>
    <mergeCell ref="B253:D253"/>
    <mergeCell ref="E253:G253"/>
    <mergeCell ref="H253:J253"/>
    <mergeCell ref="K253:L253"/>
    <mergeCell ref="M253:M254"/>
    <mergeCell ref="O253:O254"/>
    <mergeCell ref="A225:R226"/>
    <mergeCell ref="A227:A228"/>
    <mergeCell ref="B227:E227"/>
    <mergeCell ref="F227:I227"/>
    <mergeCell ref="J227:M227"/>
    <mergeCell ref="N227:O227"/>
    <mergeCell ref="P227:P228"/>
    <mergeCell ref="R227:R228"/>
    <mergeCell ref="A199:R200"/>
    <mergeCell ref="A201:A202"/>
    <mergeCell ref="B201:E201"/>
    <mergeCell ref="F201:I201"/>
    <mergeCell ref="J201:M201"/>
    <mergeCell ref="N201:O201"/>
    <mergeCell ref="P201:P202"/>
    <mergeCell ref="R201:R202"/>
    <mergeCell ref="A160:O161"/>
    <mergeCell ref="A162:A163"/>
    <mergeCell ref="B162:D162"/>
    <mergeCell ref="E162:G162"/>
    <mergeCell ref="H162:J162"/>
    <mergeCell ref="K162:L162"/>
    <mergeCell ref="M162:M163"/>
    <mergeCell ref="O162:O163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58:R59"/>
    <mergeCell ref="A60:A61"/>
    <mergeCell ref="B60:E60"/>
    <mergeCell ref="F60:I60"/>
    <mergeCell ref="J60:M60"/>
    <mergeCell ref="N60:O60"/>
    <mergeCell ref="P60:P61"/>
    <mergeCell ref="R60:R61"/>
    <mergeCell ref="A1:R2"/>
    <mergeCell ref="A3:A4"/>
    <mergeCell ref="B3:E3"/>
    <mergeCell ref="F3:I3"/>
    <mergeCell ref="J3:M3"/>
    <mergeCell ref="N3:O3"/>
    <mergeCell ref="P3:P4"/>
    <mergeCell ref="R3:R4"/>
  </mergeCells>
  <conditionalFormatting sqref="M197:M198">
    <cfRule type="cellIs" dxfId="301" priority="1201" operator="lessThan">
      <formula>0</formula>
    </cfRule>
    <cfRule type="cellIs" dxfId="300" priority="1202" operator="greaterThanOrEqual">
      <formula>0</formula>
    </cfRule>
  </conditionalFormatting>
  <conditionalFormatting sqref="M158:M159">
    <cfRule type="cellIs" dxfId="299" priority="1197" operator="lessThan">
      <formula>0</formula>
    </cfRule>
    <cfRule type="cellIs" dxfId="298" priority="1198" operator="greaterThanOrEqual">
      <formula>0</formula>
    </cfRule>
  </conditionalFormatting>
  <conditionalFormatting sqref="P56">
    <cfRule type="cellIs" dxfId="297" priority="1191" operator="lessThan">
      <formula>0</formula>
    </cfRule>
    <cfRule type="cellIs" dxfId="296" priority="1192" operator="greaterThanOrEqual">
      <formula>0</formula>
    </cfRule>
  </conditionalFormatting>
  <conditionalFormatting sqref="P15:P24">
    <cfRule type="cellIs" dxfId="295" priority="353" operator="lessThan">
      <formula>0</formula>
    </cfRule>
    <cfRule type="cellIs" dxfId="294" priority="354" operator="greaterThanOrEqual">
      <formula>0</formula>
    </cfRule>
  </conditionalFormatting>
  <conditionalFormatting sqref="P25:P34">
    <cfRule type="cellIs" dxfId="293" priority="351" operator="lessThan">
      <formula>0</formula>
    </cfRule>
    <cfRule type="cellIs" dxfId="292" priority="352" operator="greaterThanOrEqual">
      <formula>0</formula>
    </cfRule>
  </conditionalFormatting>
  <conditionalFormatting sqref="P35:P44">
    <cfRule type="cellIs" dxfId="291" priority="349" operator="lessThan">
      <formula>0</formula>
    </cfRule>
    <cfRule type="cellIs" dxfId="290" priority="350" operator="greaterThanOrEqual">
      <formula>0</formula>
    </cfRule>
  </conditionalFormatting>
  <conditionalFormatting sqref="P47">
    <cfRule type="cellIs" dxfId="289" priority="347" operator="lessThan">
      <formula>0</formula>
    </cfRule>
    <cfRule type="cellIs" dxfId="288" priority="348" operator="greaterThanOrEqual">
      <formula>0</formula>
    </cfRule>
  </conditionalFormatting>
  <conditionalFormatting sqref="P48">
    <cfRule type="cellIs" dxfId="287" priority="345" operator="lessThan">
      <formula>0</formula>
    </cfRule>
    <cfRule type="cellIs" dxfId="286" priority="346" operator="greaterThanOrEqual">
      <formula>0</formula>
    </cfRule>
  </conditionalFormatting>
  <conditionalFormatting sqref="P49">
    <cfRule type="cellIs" dxfId="285" priority="343" operator="lessThan">
      <formula>0</formula>
    </cfRule>
    <cfRule type="cellIs" dxfId="284" priority="344" operator="greaterThanOrEqual">
      <formula>0</formula>
    </cfRule>
  </conditionalFormatting>
  <conditionalFormatting sqref="P50">
    <cfRule type="cellIs" dxfId="283" priority="341" operator="lessThan">
      <formula>0</formula>
    </cfRule>
    <cfRule type="cellIs" dxfId="282" priority="342" operator="greaterThanOrEqual">
      <formula>0</formula>
    </cfRule>
  </conditionalFormatting>
  <conditionalFormatting sqref="P51">
    <cfRule type="cellIs" dxfId="281" priority="339" operator="lessThan">
      <formula>0</formula>
    </cfRule>
    <cfRule type="cellIs" dxfId="280" priority="340" operator="greaterThanOrEqual">
      <formula>0</formula>
    </cfRule>
  </conditionalFormatting>
  <conditionalFormatting sqref="R5:R14 R45:R46 R55">
    <cfRule type="cellIs" dxfId="279" priority="379" operator="lessThan">
      <formula>0</formula>
    </cfRule>
    <cfRule type="cellIs" dxfId="278" priority="380" operator="greaterThanOrEqual">
      <formula>0</formula>
    </cfRule>
  </conditionalFormatting>
  <conditionalFormatting sqref="R15:R24">
    <cfRule type="cellIs" dxfId="277" priority="377" operator="lessThan">
      <formula>0</formula>
    </cfRule>
    <cfRule type="cellIs" dxfId="276" priority="378" operator="greaterThanOrEqual">
      <formula>0</formula>
    </cfRule>
  </conditionalFormatting>
  <conditionalFormatting sqref="R25:R34">
    <cfRule type="cellIs" dxfId="275" priority="375" operator="lessThan">
      <formula>0</formula>
    </cfRule>
    <cfRule type="cellIs" dxfId="274" priority="376" operator="greaterThanOrEqual">
      <formula>0</formula>
    </cfRule>
  </conditionalFormatting>
  <conditionalFormatting sqref="R35:R44">
    <cfRule type="cellIs" dxfId="273" priority="373" operator="lessThan">
      <formula>0</formula>
    </cfRule>
    <cfRule type="cellIs" dxfId="272" priority="374" operator="greaterThanOrEqual">
      <formula>0</formula>
    </cfRule>
  </conditionalFormatting>
  <conditionalFormatting sqref="R47">
    <cfRule type="cellIs" dxfId="271" priority="371" operator="lessThan">
      <formula>0</formula>
    </cfRule>
    <cfRule type="cellIs" dxfId="270" priority="372" operator="greaterThanOrEqual">
      <formula>0</formula>
    </cfRule>
  </conditionalFormatting>
  <conditionalFormatting sqref="R48">
    <cfRule type="cellIs" dxfId="269" priority="369" operator="lessThan">
      <formula>0</formula>
    </cfRule>
    <cfRule type="cellIs" dxfId="268" priority="370" operator="greaterThanOrEqual">
      <formula>0</formula>
    </cfRule>
  </conditionalFormatting>
  <conditionalFormatting sqref="R49">
    <cfRule type="cellIs" dxfId="267" priority="367" operator="lessThan">
      <formula>0</formula>
    </cfRule>
    <cfRule type="cellIs" dxfId="266" priority="368" operator="greaterThanOrEqual">
      <formula>0</formula>
    </cfRule>
  </conditionalFormatting>
  <conditionalFormatting sqref="R50">
    <cfRule type="cellIs" dxfId="265" priority="365" operator="lessThan">
      <formula>0</formula>
    </cfRule>
    <cfRule type="cellIs" dxfId="264" priority="366" operator="greaterThanOrEqual">
      <formula>0</formula>
    </cfRule>
  </conditionalFormatting>
  <conditionalFormatting sqref="R51">
    <cfRule type="cellIs" dxfId="263" priority="363" operator="lessThan">
      <formula>0</formula>
    </cfRule>
    <cfRule type="cellIs" dxfId="262" priority="364" operator="greaterThanOrEqual">
      <formula>0</formula>
    </cfRule>
  </conditionalFormatting>
  <conditionalFormatting sqref="R52">
    <cfRule type="cellIs" dxfId="261" priority="361" operator="lessThan">
      <formula>0</formula>
    </cfRule>
    <cfRule type="cellIs" dxfId="260" priority="362" operator="greaterThanOrEqual">
      <formula>0</formula>
    </cfRule>
  </conditionalFormatting>
  <conditionalFormatting sqref="R53">
    <cfRule type="cellIs" dxfId="259" priority="359" operator="lessThan">
      <formula>0</formula>
    </cfRule>
    <cfRule type="cellIs" dxfId="258" priority="360" operator="greaterThanOrEqual">
      <formula>0</formula>
    </cfRule>
  </conditionalFormatting>
  <conditionalFormatting sqref="R54">
    <cfRule type="cellIs" dxfId="257" priority="357" operator="lessThan">
      <formula>0</formula>
    </cfRule>
    <cfRule type="cellIs" dxfId="256" priority="358" operator="greaterThanOrEqual">
      <formula>0</formula>
    </cfRule>
  </conditionalFormatting>
  <conditionalFormatting sqref="P5:P14 P45:P46 P55">
    <cfRule type="cellIs" dxfId="255" priority="355" operator="lessThan">
      <formula>0</formula>
    </cfRule>
    <cfRule type="cellIs" dxfId="254" priority="356" operator="greaterThanOrEqual">
      <formula>0</formula>
    </cfRule>
  </conditionalFormatting>
  <conditionalFormatting sqref="R108">
    <cfRule type="cellIs" dxfId="253" priority="295" operator="lessThan">
      <formula>0</formula>
    </cfRule>
    <cfRule type="cellIs" dxfId="252" priority="296" operator="greaterThanOrEqual">
      <formula>0</formula>
    </cfRule>
  </conditionalFormatting>
  <conditionalFormatting sqref="R109">
    <cfRule type="cellIs" dxfId="251" priority="293" operator="lessThan">
      <formula>0</formula>
    </cfRule>
    <cfRule type="cellIs" dxfId="250" priority="294" operator="greaterThanOrEqual">
      <formula>0</formula>
    </cfRule>
  </conditionalFormatting>
  <conditionalFormatting sqref="P62:P71 P102:P104 P112">
    <cfRule type="cellIs" dxfId="249" priority="331" operator="lessThan">
      <formula>0</formula>
    </cfRule>
    <cfRule type="cellIs" dxfId="248" priority="332" operator="greaterThanOrEqual">
      <formula>0</formula>
    </cfRule>
  </conditionalFormatting>
  <conditionalFormatting sqref="P72:P81">
    <cfRule type="cellIs" dxfId="247" priority="329" operator="lessThan">
      <formula>0</formula>
    </cfRule>
    <cfRule type="cellIs" dxfId="246" priority="330" operator="greaterThanOrEqual">
      <formula>0</formula>
    </cfRule>
  </conditionalFormatting>
  <conditionalFormatting sqref="P53">
    <cfRule type="cellIs" dxfId="245" priority="335" operator="lessThan">
      <formula>0</formula>
    </cfRule>
    <cfRule type="cellIs" dxfId="244" priority="336" operator="greaterThanOrEqual">
      <formula>0</formula>
    </cfRule>
  </conditionalFormatting>
  <conditionalFormatting sqref="P54">
    <cfRule type="cellIs" dxfId="243" priority="333" operator="lessThan">
      <formula>0</formula>
    </cfRule>
    <cfRule type="cellIs" dxfId="242" priority="334" operator="greaterThanOrEqual">
      <formula>0</formula>
    </cfRule>
  </conditionalFormatting>
  <conditionalFormatting sqref="P82:P91">
    <cfRule type="cellIs" dxfId="241" priority="327" operator="lessThan">
      <formula>0</formula>
    </cfRule>
    <cfRule type="cellIs" dxfId="240" priority="328" operator="greaterThanOrEqual">
      <formula>0</formula>
    </cfRule>
  </conditionalFormatting>
  <conditionalFormatting sqref="P92:P101">
    <cfRule type="cellIs" dxfId="239" priority="325" operator="lessThan">
      <formula>0</formula>
    </cfRule>
    <cfRule type="cellIs" dxfId="238" priority="326" operator="greaterThanOrEqual">
      <formula>0</formula>
    </cfRule>
  </conditionalFormatting>
  <conditionalFormatting sqref="P105">
    <cfRule type="cellIs" dxfId="237" priority="323" operator="lessThan">
      <formula>0</formula>
    </cfRule>
    <cfRule type="cellIs" dxfId="236" priority="324" operator="greaterThanOrEqual">
      <formula>0</formula>
    </cfRule>
  </conditionalFormatting>
  <conditionalFormatting sqref="P106">
    <cfRule type="cellIs" dxfId="235" priority="321" operator="lessThan">
      <formula>0</formula>
    </cfRule>
    <cfRule type="cellIs" dxfId="234" priority="322" operator="greaterThanOrEqual">
      <formula>0</formula>
    </cfRule>
  </conditionalFormatting>
  <conditionalFormatting sqref="P107">
    <cfRule type="cellIs" dxfId="233" priority="319" operator="lessThan">
      <formula>0</formula>
    </cfRule>
    <cfRule type="cellIs" dxfId="232" priority="320" operator="greaterThanOrEqual">
      <formula>0</formula>
    </cfRule>
  </conditionalFormatting>
  <conditionalFormatting sqref="P108">
    <cfRule type="cellIs" dxfId="231" priority="317" operator="lessThan">
      <formula>0</formula>
    </cfRule>
    <cfRule type="cellIs" dxfId="230" priority="318" operator="greaterThanOrEqual">
      <formula>0</formula>
    </cfRule>
  </conditionalFormatting>
  <conditionalFormatting sqref="P109">
    <cfRule type="cellIs" dxfId="229" priority="315" operator="lessThan">
      <formula>0</formula>
    </cfRule>
    <cfRule type="cellIs" dxfId="228" priority="316" operator="greaterThanOrEqual">
      <formula>0</formula>
    </cfRule>
  </conditionalFormatting>
  <conditionalFormatting sqref="P110">
    <cfRule type="cellIs" dxfId="227" priority="313" operator="lessThan">
      <formula>0</formula>
    </cfRule>
    <cfRule type="cellIs" dxfId="226" priority="314" operator="greaterThanOrEqual">
      <formula>0</formula>
    </cfRule>
  </conditionalFormatting>
  <conditionalFormatting sqref="P111">
    <cfRule type="cellIs" dxfId="225" priority="311" operator="lessThan">
      <formula>0</formula>
    </cfRule>
    <cfRule type="cellIs" dxfId="224" priority="312" operator="greaterThanOrEqual">
      <formula>0</formula>
    </cfRule>
  </conditionalFormatting>
  <conditionalFormatting sqref="R62:R71 R102:R104 R112">
    <cfRule type="cellIs" dxfId="223" priority="309" operator="lessThan">
      <formula>0</formula>
    </cfRule>
    <cfRule type="cellIs" dxfId="222" priority="310" operator="greaterThanOrEqual">
      <formula>0</formula>
    </cfRule>
  </conditionalFormatting>
  <conditionalFormatting sqref="R72:R81">
    <cfRule type="cellIs" dxfId="221" priority="307" operator="lessThan">
      <formula>0</formula>
    </cfRule>
    <cfRule type="cellIs" dxfId="220" priority="308" operator="greaterThanOrEqual">
      <formula>0</formula>
    </cfRule>
  </conditionalFormatting>
  <conditionalFormatting sqref="R82:R91">
    <cfRule type="cellIs" dxfId="219" priority="305" operator="lessThan">
      <formula>0</formula>
    </cfRule>
    <cfRule type="cellIs" dxfId="218" priority="306" operator="greaterThanOrEqual">
      <formula>0</formula>
    </cfRule>
  </conditionalFormatting>
  <conditionalFormatting sqref="R92:R101">
    <cfRule type="cellIs" dxfId="217" priority="303" operator="lessThan">
      <formula>0</formula>
    </cfRule>
    <cfRule type="cellIs" dxfId="216" priority="304" operator="greaterThanOrEqual">
      <formula>0</formula>
    </cfRule>
  </conditionalFormatting>
  <conditionalFormatting sqref="R105">
    <cfRule type="cellIs" dxfId="215" priority="301" operator="lessThan">
      <formula>0</formula>
    </cfRule>
    <cfRule type="cellIs" dxfId="214" priority="302" operator="greaterThanOrEqual">
      <formula>0</formula>
    </cfRule>
  </conditionalFormatting>
  <conditionalFormatting sqref="R106">
    <cfRule type="cellIs" dxfId="213" priority="299" operator="lessThan">
      <formula>0</formula>
    </cfRule>
    <cfRule type="cellIs" dxfId="212" priority="300" operator="greaterThanOrEqual">
      <formula>0</formula>
    </cfRule>
  </conditionalFormatting>
  <conditionalFormatting sqref="R107">
    <cfRule type="cellIs" dxfId="211" priority="297" operator="lessThan">
      <formula>0</formula>
    </cfRule>
    <cfRule type="cellIs" dxfId="210" priority="298" operator="greaterThanOrEqual">
      <formula>0</formula>
    </cfRule>
  </conditionalFormatting>
  <conditionalFormatting sqref="R110">
    <cfRule type="cellIs" dxfId="209" priority="291" operator="lessThan">
      <formula>0</formula>
    </cfRule>
    <cfRule type="cellIs" dxfId="208" priority="292" operator="greaterThanOrEqual">
      <formula>0</formula>
    </cfRule>
  </conditionalFormatting>
  <conditionalFormatting sqref="R111">
    <cfRule type="cellIs" dxfId="207" priority="289" operator="lessThan">
      <formula>0</formula>
    </cfRule>
    <cfRule type="cellIs" dxfId="206" priority="290" operator="greaterThanOrEqual">
      <formula>0</formula>
    </cfRule>
  </conditionalFormatting>
  <conditionalFormatting sqref="P52">
    <cfRule type="cellIs" dxfId="205" priority="337" operator="lessThan">
      <formula>0</formula>
    </cfRule>
    <cfRule type="cellIs" dxfId="204" priority="338" operator="greaterThanOrEqual">
      <formula>0</formula>
    </cfRule>
  </conditionalFormatting>
  <conditionalFormatting sqref="R219:R220">
    <cfRule type="cellIs" dxfId="203" priority="165" operator="lessThan">
      <formula>0</formula>
    </cfRule>
    <cfRule type="cellIs" dxfId="202" priority="166" operator="greaterThanOrEqual">
      <formula>0</formula>
    </cfRule>
  </conditionalFormatting>
  <conditionalFormatting sqref="R221">
    <cfRule type="cellIs" dxfId="201" priority="163" operator="lessThan">
      <formula>0</formula>
    </cfRule>
    <cfRule type="cellIs" dxfId="200" priority="164" operator="greaterThanOrEqual">
      <formula>0</formula>
    </cfRule>
  </conditionalFormatting>
  <conditionalFormatting sqref="P233:P234">
    <cfRule type="cellIs" dxfId="199" priority="155" operator="lessThan">
      <formula>0</formula>
    </cfRule>
    <cfRule type="cellIs" dxfId="198" priority="156" operator="greaterThanOrEqual">
      <formula>0</formula>
    </cfRule>
  </conditionalFormatting>
  <conditionalFormatting sqref="R247">
    <cfRule type="cellIs" dxfId="197" priority="119" operator="lessThan">
      <formula>0</formula>
    </cfRule>
    <cfRule type="cellIs" dxfId="196" priority="120" operator="greaterThanOrEqual">
      <formula>0</formula>
    </cfRule>
  </conditionalFormatting>
  <conditionalFormatting sqref="P248">
    <cfRule type="cellIs" dxfId="195" priority="161" operator="lessThan">
      <formula>0</formula>
    </cfRule>
    <cfRule type="cellIs" dxfId="194" priority="162" operator="greaterThanOrEqual">
      <formula>0</formula>
    </cfRule>
  </conditionalFormatting>
  <conditionalFormatting sqref="P229:P230">
    <cfRule type="cellIs" dxfId="193" priority="159" operator="lessThan">
      <formula>0</formula>
    </cfRule>
    <cfRule type="cellIs" dxfId="192" priority="160" operator="greaterThanOrEqual">
      <formula>0</formula>
    </cfRule>
  </conditionalFormatting>
  <conditionalFormatting sqref="P231:P232">
    <cfRule type="cellIs" dxfId="191" priority="157" operator="lessThan">
      <formula>0</formula>
    </cfRule>
    <cfRule type="cellIs" dxfId="190" priority="158" operator="greaterThanOrEqual">
      <formula>0</formula>
    </cfRule>
  </conditionalFormatting>
  <conditionalFormatting sqref="P235:P236">
    <cfRule type="cellIs" dxfId="189" priority="153" operator="lessThan">
      <formula>0</formula>
    </cfRule>
    <cfRule type="cellIs" dxfId="188" priority="154" operator="greaterThanOrEqual">
      <formula>0</formula>
    </cfRule>
  </conditionalFormatting>
  <conditionalFormatting sqref="P237:P238">
    <cfRule type="cellIs" dxfId="187" priority="151" operator="lessThan">
      <formula>0</formula>
    </cfRule>
    <cfRule type="cellIs" dxfId="186" priority="152" operator="greaterThanOrEqual">
      <formula>0</formula>
    </cfRule>
  </conditionalFormatting>
  <conditionalFormatting sqref="P241:P242">
    <cfRule type="cellIs" dxfId="185" priority="147" operator="lessThan">
      <formula>0</formula>
    </cfRule>
    <cfRule type="cellIs" dxfId="184" priority="148" operator="greaterThanOrEqual">
      <formula>0</formula>
    </cfRule>
  </conditionalFormatting>
  <conditionalFormatting sqref="P239:P240">
    <cfRule type="cellIs" dxfId="183" priority="149" operator="lessThan">
      <formula>0</formula>
    </cfRule>
    <cfRule type="cellIs" dxfId="182" priority="150" operator="greaterThanOrEqual">
      <formula>0</formula>
    </cfRule>
  </conditionalFormatting>
  <conditionalFormatting sqref="P243:P244">
    <cfRule type="cellIs" dxfId="181" priority="145" operator="lessThan">
      <formula>0</formula>
    </cfRule>
    <cfRule type="cellIs" dxfId="180" priority="146" operator="greaterThanOrEqual">
      <formula>0</formula>
    </cfRule>
  </conditionalFormatting>
  <conditionalFormatting sqref="P245:P246">
    <cfRule type="cellIs" dxfId="179" priority="143" operator="lessThan">
      <formula>0</formula>
    </cfRule>
    <cfRule type="cellIs" dxfId="178" priority="144" operator="greaterThanOrEqual">
      <formula>0</formula>
    </cfRule>
  </conditionalFormatting>
  <conditionalFormatting sqref="P247">
    <cfRule type="cellIs" dxfId="177" priority="141" operator="lessThan">
      <formula>0</formula>
    </cfRule>
    <cfRule type="cellIs" dxfId="176" priority="142" operator="greaterThanOrEqual">
      <formula>0</formula>
    </cfRule>
  </conditionalFormatting>
  <conditionalFormatting sqref="R248">
    <cfRule type="cellIs" dxfId="175" priority="139" operator="lessThan">
      <formula>0</formula>
    </cfRule>
    <cfRule type="cellIs" dxfId="174" priority="140" operator="greaterThanOrEqual">
      <formula>0</formula>
    </cfRule>
  </conditionalFormatting>
  <conditionalFormatting sqref="R229:R230">
    <cfRule type="cellIs" dxfId="173" priority="137" operator="lessThan">
      <formula>0</formula>
    </cfRule>
    <cfRule type="cellIs" dxfId="172" priority="138" operator="greaterThanOrEqual">
      <formula>0</formula>
    </cfRule>
  </conditionalFormatting>
  <conditionalFormatting sqref="R231:R232">
    <cfRule type="cellIs" dxfId="171" priority="135" operator="lessThan">
      <formula>0</formula>
    </cfRule>
    <cfRule type="cellIs" dxfId="170" priority="136" operator="greaterThanOrEqual">
      <formula>0</formula>
    </cfRule>
  </conditionalFormatting>
  <conditionalFormatting sqref="R233:R234">
    <cfRule type="cellIs" dxfId="169" priority="133" operator="lessThan">
      <formula>0</formula>
    </cfRule>
    <cfRule type="cellIs" dxfId="168" priority="134" operator="greaterThanOrEqual">
      <formula>0</formula>
    </cfRule>
  </conditionalFormatting>
  <conditionalFormatting sqref="R235:R236">
    <cfRule type="cellIs" dxfId="167" priority="131" operator="lessThan">
      <formula>0</formula>
    </cfRule>
    <cfRule type="cellIs" dxfId="166" priority="132" operator="greaterThanOrEqual">
      <formula>0</formula>
    </cfRule>
  </conditionalFormatting>
  <conditionalFormatting sqref="R237:R238">
    <cfRule type="cellIs" dxfId="165" priority="129" operator="lessThan">
      <formula>0</formula>
    </cfRule>
    <cfRule type="cellIs" dxfId="164" priority="130" operator="greaterThanOrEqual">
      <formula>0</formula>
    </cfRule>
  </conditionalFormatting>
  <conditionalFormatting sqref="R239:R240">
    <cfRule type="cellIs" dxfId="163" priority="127" operator="lessThan">
      <formula>0</formula>
    </cfRule>
    <cfRule type="cellIs" dxfId="162" priority="128" operator="greaterThanOrEqual">
      <formula>0</formula>
    </cfRule>
  </conditionalFormatting>
  <conditionalFormatting sqref="R241:R242">
    <cfRule type="cellIs" dxfId="161" priority="125" operator="lessThan">
      <formula>0</formula>
    </cfRule>
    <cfRule type="cellIs" dxfId="160" priority="126" operator="greaterThanOrEqual">
      <formula>0</formula>
    </cfRule>
  </conditionalFormatting>
  <conditionalFormatting sqref="R243:R244">
    <cfRule type="cellIs" dxfId="159" priority="123" operator="lessThan">
      <formula>0</formula>
    </cfRule>
    <cfRule type="cellIs" dxfId="158" priority="124" operator="greaterThanOrEqual">
      <formula>0</formula>
    </cfRule>
  </conditionalFormatting>
  <conditionalFormatting sqref="R245:R246">
    <cfRule type="cellIs" dxfId="157" priority="121" operator="lessThan">
      <formula>0</formula>
    </cfRule>
    <cfRule type="cellIs" dxfId="156" priority="122" operator="greaterThanOrEqual">
      <formula>0</formula>
    </cfRule>
  </conditionalFormatting>
  <conditionalFormatting sqref="M144 O144">
    <cfRule type="cellIs" dxfId="155" priority="287" operator="lessThan">
      <formula>0</formula>
    </cfRule>
    <cfRule type="cellIs" dxfId="154" priority="288" operator="greaterThanOrEqual">
      <formula>0</formula>
    </cfRule>
  </conditionalFormatting>
  <conditionalFormatting sqref="M119:M128 O119:O128">
    <cfRule type="cellIs" dxfId="153" priority="285" operator="lessThan">
      <formula>0</formula>
    </cfRule>
    <cfRule type="cellIs" dxfId="152" priority="286" operator="greaterThanOrEqual">
      <formula>0</formula>
    </cfRule>
  </conditionalFormatting>
  <conditionalFormatting sqref="M129:M138 O129:O138">
    <cfRule type="cellIs" dxfId="151" priority="283" operator="lessThan">
      <formula>0</formula>
    </cfRule>
    <cfRule type="cellIs" dxfId="150" priority="284" operator="greaterThanOrEqual">
      <formula>0</formula>
    </cfRule>
  </conditionalFormatting>
  <conditionalFormatting sqref="M139:M143 O139:O143">
    <cfRule type="cellIs" dxfId="149" priority="281" operator="lessThan">
      <formula>0</formula>
    </cfRule>
    <cfRule type="cellIs" dxfId="148" priority="282" operator="greaterThanOrEqual">
      <formula>0</formula>
    </cfRule>
  </conditionalFormatting>
  <conditionalFormatting sqref="M145 O145">
    <cfRule type="cellIs" dxfId="147" priority="279" operator="lessThan">
      <formula>0</formula>
    </cfRule>
    <cfRule type="cellIs" dxfId="146" priority="280" operator="greaterThanOrEqual">
      <formula>0</formula>
    </cfRule>
  </conditionalFormatting>
  <conditionalFormatting sqref="M146 O146">
    <cfRule type="cellIs" dxfId="145" priority="277" operator="lessThan">
      <formula>0</formula>
    </cfRule>
    <cfRule type="cellIs" dxfId="144" priority="278" operator="greaterThanOrEqual">
      <formula>0</formula>
    </cfRule>
  </conditionalFormatting>
  <conditionalFormatting sqref="M147 O147">
    <cfRule type="cellIs" dxfId="143" priority="275" operator="lessThan">
      <formula>0</formula>
    </cfRule>
    <cfRule type="cellIs" dxfId="142" priority="276" operator="greaterThanOrEqual">
      <formula>0</formula>
    </cfRule>
  </conditionalFormatting>
  <conditionalFormatting sqref="M157 O157">
    <cfRule type="cellIs" dxfId="141" priority="273" operator="lessThan">
      <formula>0</formula>
    </cfRule>
    <cfRule type="cellIs" dxfId="140" priority="274" operator="greaterThanOrEqual">
      <formula>0</formula>
    </cfRule>
  </conditionalFormatting>
  <conditionalFormatting sqref="M148 O148">
    <cfRule type="cellIs" dxfId="139" priority="271" operator="lessThan">
      <formula>0</formula>
    </cfRule>
    <cfRule type="cellIs" dxfId="138" priority="272" operator="greaterThanOrEqual">
      <formula>0</formula>
    </cfRule>
  </conditionalFormatting>
  <conditionalFormatting sqref="M149 O149">
    <cfRule type="cellIs" dxfId="137" priority="269" operator="lessThan">
      <formula>0</formula>
    </cfRule>
    <cfRule type="cellIs" dxfId="136" priority="270" operator="greaterThanOrEqual">
      <formula>0</formula>
    </cfRule>
  </conditionalFormatting>
  <conditionalFormatting sqref="M150 O150">
    <cfRule type="cellIs" dxfId="135" priority="267" operator="lessThan">
      <formula>0</formula>
    </cfRule>
    <cfRule type="cellIs" dxfId="134" priority="268" operator="greaterThanOrEqual">
      <formula>0</formula>
    </cfRule>
  </conditionalFormatting>
  <conditionalFormatting sqref="R222">
    <cfRule type="cellIs" dxfId="133" priority="183" operator="lessThan">
      <formula>0</formula>
    </cfRule>
    <cfRule type="cellIs" dxfId="132" priority="184" operator="greaterThanOrEqual">
      <formula>0</formula>
    </cfRule>
  </conditionalFormatting>
  <conditionalFormatting sqref="O164:O173">
    <cfRule type="cellIs" dxfId="131" priority="241" operator="lessThan">
      <formula>0</formula>
    </cfRule>
    <cfRule type="cellIs" dxfId="130" priority="242" operator="greaterThanOrEqual">
      <formula>0</formula>
    </cfRule>
  </conditionalFormatting>
  <conditionalFormatting sqref="O174:O180">
    <cfRule type="cellIs" dxfId="129" priority="239" operator="lessThan">
      <formula>0</formula>
    </cfRule>
    <cfRule type="cellIs" dxfId="128" priority="240" operator="greaterThanOrEqual">
      <formula>0</formula>
    </cfRule>
  </conditionalFormatting>
  <conditionalFormatting sqref="O181">
    <cfRule type="cellIs" dxfId="127" priority="237" operator="lessThan">
      <formula>0</formula>
    </cfRule>
    <cfRule type="cellIs" dxfId="126" priority="238" operator="greaterThanOrEqual">
      <formula>0</formula>
    </cfRule>
  </conditionalFormatting>
  <conditionalFormatting sqref="O182">
    <cfRule type="cellIs" dxfId="125" priority="235" operator="lessThan">
      <formula>0</formula>
    </cfRule>
    <cfRule type="cellIs" dxfId="124" priority="236" operator="greaterThanOrEqual">
      <formula>0</formula>
    </cfRule>
  </conditionalFormatting>
  <conditionalFormatting sqref="M164:M173">
    <cfRule type="cellIs" dxfId="123" priority="253" operator="lessThan">
      <formula>0</formula>
    </cfRule>
    <cfRule type="cellIs" dxfId="122" priority="254" operator="greaterThanOrEqual">
      <formula>0</formula>
    </cfRule>
  </conditionalFormatting>
  <conditionalFormatting sqref="M174:M180">
    <cfRule type="cellIs" dxfId="121" priority="251" operator="lessThan">
      <formula>0</formula>
    </cfRule>
    <cfRule type="cellIs" dxfId="120" priority="252" operator="greaterThanOrEqual">
      <formula>0</formula>
    </cfRule>
  </conditionalFormatting>
  <conditionalFormatting sqref="M181">
    <cfRule type="cellIs" dxfId="119" priority="249" operator="lessThan">
      <formula>0</formula>
    </cfRule>
    <cfRule type="cellIs" dxfId="118" priority="250" operator="greaterThanOrEqual">
      <formula>0</formula>
    </cfRule>
  </conditionalFormatting>
  <conditionalFormatting sqref="M182">
    <cfRule type="cellIs" dxfId="117" priority="247" operator="lessThan">
      <formula>0</formula>
    </cfRule>
    <cfRule type="cellIs" dxfId="116" priority="248" operator="greaterThanOrEqual">
      <formula>0</formula>
    </cfRule>
  </conditionalFormatting>
  <conditionalFormatting sqref="M183:M184">
    <cfRule type="cellIs" dxfId="115" priority="245" operator="lessThan">
      <formula>0</formula>
    </cfRule>
    <cfRule type="cellIs" dxfId="114" priority="246" operator="greaterThanOrEqual">
      <formula>0</formula>
    </cfRule>
  </conditionalFormatting>
  <conditionalFormatting sqref="O183:O184">
    <cfRule type="cellIs" dxfId="113" priority="233" operator="lessThan">
      <formula>0</formula>
    </cfRule>
    <cfRule type="cellIs" dxfId="112" priority="234" operator="greaterThanOrEqual">
      <formula>0</formula>
    </cfRule>
  </conditionalFormatting>
  <conditionalFormatting sqref="M196">
    <cfRule type="cellIs" dxfId="111" priority="221" operator="lessThan">
      <formula>0</formula>
    </cfRule>
    <cfRule type="cellIs" dxfId="110" priority="222" operator="greaterThanOrEqual">
      <formula>0</formula>
    </cfRule>
  </conditionalFormatting>
  <conditionalFormatting sqref="O196">
    <cfRule type="cellIs" dxfId="109" priority="219" operator="lessThan">
      <formula>0</formula>
    </cfRule>
    <cfRule type="cellIs" dxfId="108" priority="220" operator="greaterThanOrEqual">
      <formula>0</formula>
    </cfRule>
  </conditionalFormatting>
  <conditionalFormatting sqref="R215:R216">
    <cfRule type="cellIs" dxfId="107" priority="169" operator="lessThan">
      <formula>0</formula>
    </cfRule>
    <cfRule type="cellIs" dxfId="106" priority="170" operator="greaterThanOrEqual">
      <formula>0</formula>
    </cfRule>
  </conditionalFormatting>
  <conditionalFormatting sqref="P205:P206">
    <cfRule type="cellIs" dxfId="105" priority="201" operator="lessThan">
      <formula>0</formula>
    </cfRule>
    <cfRule type="cellIs" dxfId="104" priority="202" operator="greaterThanOrEqual">
      <formula>0</formula>
    </cfRule>
  </conditionalFormatting>
  <conditionalFormatting sqref="P207:P208">
    <cfRule type="cellIs" dxfId="103" priority="199" operator="lessThan">
      <formula>0</formula>
    </cfRule>
    <cfRule type="cellIs" dxfId="102" priority="200" operator="greaterThanOrEqual">
      <formula>0</formula>
    </cfRule>
  </conditionalFormatting>
  <conditionalFormatting sqref="R205:R206">
    <cfRule type="cellIs" dxfId="101" priority="179" operator="lessThan">
      <formula>0</formula>
    </cfRule>
    <cfRule type="cellIs" dxfId="100" priority="180" operator="greaterThanOrEqual">
      <formula>0</formula>
    </cfRule>
  </conditionalFormatting>
  <conditionalFormatting sqref="R207:R208">
    <cfRule type="cellIs" dxfId="99" priority="177" operator="lessThan">
      <formula>0</formula>
    </cfRule>
    <cfRule type="cellIs" dxfId="98" priority="178" operator="greaterThanOrEqual">
      <formula>0</formula>
    </cfRule>
  </conditionalFormatting>
  <conditionalFormatting sqref="R209:R210">
    <cfRule type="cellIs" dxfId="97" priority="175" operator="lessThan">
      <formula>0</formula>
    </cfRule>
    <cfRule type="cellIs" dxfId="96" priority="176" operator="greaterThanOrEqual">
      <formula>0</formula>
    </cfRule>
  </conditionalFormatting>
  <conditionalFormatting sqref="R211:R212">
    <cfRule type="cellIs" dxfId="95" priority="173" operator="lessThan">
      <formula>0</formula>
    </cfRule>
    <cfRule type="cellIs" dxfId="94" priority="174" operator="greaterThanOrEqual">
      <formula>0</formula>
    </cfRule>
  </conditionalFormatting>
  <conditionalFormatting sqref="R213:R214">
    <cfRule type="cellIs" dxfId="93" priority="171" operator="lessThan">
      <formula>0</formula>
    </cfRule>
    <cfRule type="cellIs" dxfId="92" priority="172" operator="greaterThanOrEqual">
      <formula>0</formula>
    </cfRule>
  </conditionalFormatting>
  <conditionalFormatting sqref="R217:R218">
    <cfRule type="cellIs" dxfId="91" priority="167" operator="lessThan">
      <formula>0</formula>
    </cfRule>
    <cfRule type="cellIs" dxfId="90" priority="168" operator="greaterThanOrEqual">
      <formula>0</formula>
    </cfRule>
  </conditionalFormatting>
  <conditionalFormatting sqref="P222">
    <cfRule type="cellIs" dxfId="89" priority="205" operator="lessThan">
      <formula>0</formula>
    </cfRule>
    <cfRule type="cellIs" dxfId="88" priority="206" operator="greaterThanOrEqual">
      <formula>0</formula>
    </cfRule>
  </conditionalFormatting>
  <conditionalFormatting sqref="P203:P204">
    <cfRule type="cellIs" dxfId="87" priority="203" operator="lessThan">
      <formula>0</formula>
    </cfRule>
    <cfRule type="cellIs" dxfId="86" priority="204" operator="greaterThanOrEqual">
      <formula>0</formula>
    </cfRule>
  </conditionalFormatting>
  <conditionalFormatting sqref="P209:P210">
    <cfRule type="cellIs" dxfId="85" priority="197" operator="lessThan">
      <formula>0</formula>
    </cfRule>
    <cfRule type="cellIs" dxfId="84" priority="198" operator="greaterThanOrEqual">
      <formula>0</formula>
    </cfRule>
  </conditionalFormatting>
  <conditionalFormatting sqref="P211:P212">
    <cfRule type="cellIs" dxfId="83" priority="195" operator="lessThan">
      <formula>0</formula>
    </cfRule>
    <cfRule type="cellIs" dxfId="82" priority="196" operator="greaterThanOrEqual">
      <formula>0</formula>
    </cfRule>
  </conditionalFormatting>
  <conditionalFormatting sqref="P213:P214">
    <cfRule type="cellIs" dxfId="81" priority="193" operator="lessThan">
      <formula>0</formula>
    </cfRule>
    <cfRule type="cellIs" dxfId="80" priority="194" operator="greaterThanOrEqual">
      <formula>0</formula>
    </cfRule>
  </conditionalFormatting>
  <conditionalFormatting sqref="P215:P216">
    <cfRule type="cellIs" dxfId="79" priority="191" operator="lessThan">
      <formula>0</formula>
    </cfRule>
    <cfRule type="cellIs" dxfId="78" priority="192" operator="greaterThanOrEqual">
      <formula>0</formula>
    </cfRule>
  </conditionalFormatting>
  <conditionalFormatting sqref="P217:P218">
    <cfRule type="cellIs" dxfId="77" priority="189" operator="lessThan">
      <formula>0</formula>
    </cfRule>
    <cfRule type="cellIs" dxfId="76" priority="190" operator="greaterThanOrEqual">
      <formula>0</formula>
    </cfRule>
  </conditionalFormatting>
  <conditionalFormatting sqref="P219:P220">
    <cfRule type="cellIs" dxfId="75" priority="187" operator="lessThan">
      <formula>0</formula>
    </cfRule>
    <cfRule type="cellIs" dxfId="74" priority="188" operator="greaterThanOrEqual">
      <formula>0</formula>
    </cfRule>
  </conditionalFormatting>
  <conditionalFormatting sqref="P221">
    <cfRule type="cellIs" dxfId="73" priority="185" operator="lessThan">
      <formula>0</formula>
    </cfRule>
    <cfRule type="cellIs" dxfId="72" priority="186" operator="greaterThanOrEqual">
      <formula>0</formula>
    </cfRule>
  </conditionalFormatting>
  <conditionalFormatting sqref="R203:R204">
    <cfRule type="cellIs" dxfId="71" priority="181" operator="lessThan">
      <formula>0</formula>
    </cfRule>
    <cfRule type="cellIs" dxfId="70" priority="182" operator="greaterThanOrEqual">
      <formula>0</formula>
    </cfRule>
  </conditionalFormatting>
  <conditionalFormatting sqref="M278:M279">
    <cfRule type="cellIs" dxfId="69" priority="81" operator="lessThan">
      <formula>0</formula>
    </cfRule>
    <cfRule type="cellIs" dxfId="68" priority="82" operator="greaterThanOrEqual">
      <formula>0</formula>
    </cfRule>
  </conditionalFormatting>
  <conditionalFormatting sqref="M280:M281">
    <cfRule type="cellIs" dxfId="67" priority="79" operator="lessThan">
      <formula>0</formula>
    </cfRule>
    <cfRule type="cellIs" dxfId="66" priority="80" operator="greaterThanOrEqual">
      <formula>0</formula>
    </cfRule>
  </conditionalFormatting>
  <conditionalFormatting sqref="M282:M283">
    <cfRule type="cellIs" dxfId="65" priority="77" operator="lessThan">
      <formula>0</formula>
    </cfRule>
    <cfRule type="cellIs" dxfId="64" priority="78" operator="greaterThanOrEqual">
      <formula>0</formula>
    </cfRule>
  </conditionalFormatting>
  <conditionalFormatting sqref="M284:M285">
    <cfRule type="cellIs" dxfId="63" priority="75" operator="lessThan">
      <formula>0</formula>
    </cfRule>
    <cfRule type="cellIs" dxfId="62" priority="76" operator="greaterThanOrEqual">
      <formula>0</formula>
    </cfRule>
  </conditionalFormatting>
  <conditionalFormatting sqref="M286">
    <cfRule type="cellIs" dxfId="61" priority="73" operator="lessThan">
      <formula>0</formula>
    </cfRule>
    <cfRule type="cellIs" dxfId="60" priority="74" operator="greaterThanOrEqual">
      <formula>0</formula>
    </cfRule>
  </conditionalFormatting>
  <conditionalFormatting sqref="M287">
    <cfRule type="cellIs" dxfId="59" priority="71" operator="lessThan">
      <formula>0</formula>
    </cfRule>
    <cfRule type="cellIs" dxfId="58" priority="72" operator="greaterThanOrEqual">
      <formula>0</formula>
    </cfRule>
  </conditionalFormatting>
  <conditionalFormatting sqref="O278:O279">
    <cfRule type="cellIs" dxfId="57" priority="67" operator="lessThan">
      <formula>0</formula>
    </cfRule>
    <cfRule type="cellIs" dxfId="56" priority="68" operator="greaterThanOrEqual">
      <formula>0</formula>
    </cfRule>
  </conditionalFormatting>
  <conditionalFormatting sqref="O280:O281">
    <cfRule type="cellIs" dxfId="55" priority="65" operator="lessThan">
      <formula>0</formula>
    </cfRule>
    <cfRule type="cellIs" dxfId="54" priority="66" operator="greaterThanOrEqual">
      <formula>0</formula>
    </cfRule>
  </conditionalFormatting>
  <conditionalFormatting sqref="O282:O283">
    <cfRule type="cellIs" dxfId="53" priority="63" operator="lessThan">
      <formula>0</formula>
    </cfRule>
    <cfRule type="cellIs" dxfId="52" priority="64" operator="greaterThanOrEqual">
      <formula>0</formula>
    </cfRule>
  </conditionalFormatting>
  <conditionalFormatting sqref="O284:O285">
    <cfRule type="cellIs" dxfId="51" priority="61" operator="lessThan">
      <formula>0</formula>
    </cfRule>
    <cfRule type="cellIs" dxfId="50" priority="62" operator="greaterThanOrEqual">
      <formula>0</formula>
    </cfRule>
  </conditionalFormatting>
  <conditionalFormatting sqref="O286">
    <cfRule type="cellIs" dxfId="49" priority="59" operator="lessThan">
      <formula>0</formula>
    </cfRule>
    <cfRule type="cellIs" dxfId="48" priority="60" operator="greaterThanOrEqual">
      <formula>0</formula>
    </cfRule>
  </conditionalFormatting>
  <conditionalFormatting sqref="O287">
    <cfRule type="cellIs" dxfId="47" priority="57" operator="lessThan">
      <formula>0</formula>
    </cfRule>
    <cfRule type="cellIs" dxfId="46" priority="58" operator="greaterThanOrEqual">
      <formula>0</formula>
    </cfRule>
  </conditionalFormatting>
  <conditionalFormatting sqref="M292">
    <cfRule type="cellIs" dxfId="45" priority="49" operator="lessThan">
      <formula>0</formula>
    </cfRule>
    <cfRule type="cellIs" dxfId="44" priority="50" operator="greaterThanOrEqual">
      <formula>0</formula>
    </cfRule>
  </conditionalFormatting>
  <conditionalFormatting sqref="O292">
    <cfRule type="cellIs" dxfId="43" priority="47" operator="lessThan">
      <formula>0</formula>
    </cfRule>
    <cfRule type="cellIs" dxfId="42" priority="48" operator="greaterThanOrEqual">
      <formula>0</formula>
    </cfRule>
  </conditionalFormatting>
  <conditionalFormatting sqref="M288">
    <cfRule type="cellIs" dxfId="41" priority="45" operator="lessThan">
      <formula>0</formula>
    </cfRule>
    <cfRule type="cellIs" dxfId="40" priority="46" operator="greaterThanOrEqual">
      <formula>0</formula>
    </cfRule>
  </conditionalFormatting>
  <conditionalFormatting sqref="O288">
    <cfRule type="cellIs" dxfId="39" priority="41" operator="lessThan">
      <formula>0</formula>
    </cfRule>
    <cfRule type="cellIs" dxfId="38" priority="42" operator="greaterThanOrEqual">
      <formula>0</formula>
    </cfRule>
  </conditionalFormatting>
  <conditionalFormatting sqref="M255:M256">
    <cfRule type="cellIs" dxfId="37" priority="117" operator="lessThan">
      <formula>0</formula>
    </cfRule>
    <cfRule type="cellIs" dxfId="36" priority="118" operator="greaterThanOrEqual">
      <formula>0</formula>
    </cfRule>
  </conditionalFormatting>
  <conditionalFormatting sqref="M257:M258">
    <cfRule type="cellIs" dxfId="35" priority="115" operator="lessThan">
      <formula>0</formula>
    </cfRule>
    <cfRule type="cellIs" dxfId="34" priority="116" operator="greaterThanOrEqual">
      <formula>0</formula>
    </cfRule>
  </conditionalFormatting>
  <conditionalFormatting sqref="M259:M270">
    <cfRule type="cellIs" dxfId="33" priority="113" operator="lessThan">
      <formula>0</formula>
    </cfRule>
    <cfRule type="cellIs" dxfId="32" priority="114" operator="greaterThanOrEqual">
      <formula>0</formula>
    </cfRule>
  </conditionalFormatting>
  <conditionalFormatting sqref="O255:O256">
    <cfRule type="cellIs" dxfId="31" priority="107" operator="lessThan">
      <formula>0</formula>
    </cfRule>
    <cfRule type="cellIs" dxfId="30" priority="108" operator="greaterThanOrEqual">
      <formula>0</formula>
    </cfRule>
  </conditionalFormatting>
  <conditionalFormatting sqref="O257:O258">
    <cfRule type="cellIs" dxfId="29" priority="105" operator="lessThan">
      <formula>0</formula>
    </cfRule>
    <cfRule type="cellIs" dxfId="28" priority="106" operator="greaterThanOrEqual">
      <formula>0</formula>
    </cfRule>
  </conditionalFormatting>
  <conditionalFormatting sqref="O259:O270">
    <cfRule type="cellIs" dxfId="27" priority="103" operator="lessThan">
      <formula>0</formula>
    </cfRule>
    <cfRule type="cellIs" dxfId="26" priority="104" operator="greaterThanOrEqual">
      <formula>0</formula>
    </cfRule>
  </conditionalFormatting>
  <conditionalFormatting sqref="M271">
    <cfRule type="cellIs" dxfId="25" priority="97" operator="lessThan">
      <formula>0</formula>
    </cfRule>
    <cfRule type="cellIs" dxfId="24" priority="98" operator="greaterThanOrEqual">
      <formula>0</formula>
    </cfRule>
  </conditionalFormatting>
  <conditionalFormatting sqref="O271">
    <cfRule type="cellIs" dxfId="23" priority="95" operator="lessThan">
      <formula>0</formula>
    </cfRule>
    <cfRule type="cellIs" dxfId="22" priority="96" operator="greaterThanOrEqual">
      <formula>0</formula>
    </cfRule>
  </conditionalFormatting>
  <conditionalFormatting sqref="M151 O151">
    <cfRule type="cellIs" dxfId="21" priority="37" operator="lessThan">
      <formula>0</formula>
    </cfRule>
    <cfRule type="cellIs" dxfId="20" priority="38" operator="greaterThanOrEqual">
      <formula>0</formula>
    </cfRule>
  </conditionalFormatting>
  <conditionalFormatting sqref="M185:M188">
    <cfRule type="cellIs" dxfId="19" priority="31" operator="lessThan">
      <formula>0</formula>
    </cfRule>
    <cfRule type="cellIs" dxfId="18" priority="32" operator="greaterThanOrEqual">
      <formula>0</formula>
    </cfRule>
  </conditionalFormatting>
  <conditionalFormatting sqref="O185:O188">
    <cfRule type="cellIs" dxfId="17" priority="29" operator="lessThan">
      <formula>0</formula>
    </cfRule>
    <cfRule type="cellIs" dxfId="16" priority="30" operator="greaterThanOrEqual">
      <formula>0</formula>
    </cfRule>
  </conditionalFormatting>
  <conditionalFormatting sqref="M189:M195">
    <cfRule type="cellIs" dxfId="15" priority="27" operator="lessThan">
      <formula>0</formula>
    </cfRule>
    <cfRule type="cellIs" dxfId="14" priority="28" operator="greaterThanOrEqual">
      <formula>0</formula>
    </cfRule>
  </conditionalFormatting>
  <conditionalFormatting sqref="O189:O195">
    <cfRule type="cellIs" dxfId="13" priority="25" operator="lessThan">
      <formula>0</formula>
    </cfRule>
    <cfRule type="cellIs" dxfId="12" priority="26" operator="greaterThanOrEqual">
      <formula>0</formula>
    </cfRule>
  </conditionalFormatting>
  <conditionalFormatting sqref="M289 M291">
    <cfRule type="cellIs" dxfId="11" priority="23" operator="lessThan">
      <formula>0</formula>
    </cfRule>
    <cfRule type="cellIs" dxfId="10" priority="24" operator="greaterThanOrEqual">
      <formula>0</formula>
    </cfRule>
  </conditionalFormatting>
  <conditionalFormatting sqref="O289 O291">
    <cfRule type="cellIs" dxfId="9" priority="21" operator="lessThan">
      <formula>0</formula>
    </cfRule>
    <cfRule type="cellIs" dxfId="8" priority="22" operator="greaterThanOrEqual">
      <formula>0</formula>
    </cfRule>
  </conditionalFormatting>
  <conditionalFormatting sqref="M290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O290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52 M154 O152 O154 M156 O156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153 O153 M155 O155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8" max="16383" man="1"/>
    <brk id="2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Diciembre</vt:lpstr>
      <vt:lpstr>Enero-Diciembre</vt:lpstr>
      <vt:lpstr>Diciembre!Área_de_impresión</vt:lpstr>
      <vt:lpstr>'Enero-Diciembre'!Área_de_impresión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 Moreno Aitor</cp:lastModifiedBy>
  <cp:lastPrinted>2017-08-23T10:43:17Z</cp:lastPrinted>
  <dcterms:created xsi:type="dcterms:W3CDTF">2009-02-19T11:38:40Z</dcterms:created>
  <dcterms:modified xsi:type="dcterms:W3CDTF">2023-02-01T16:02:01Z</dcterms:modified>
</cp:coreProperties>
</file>