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GTA\Estudios\ESTUDIOS ESTRATEGICOS\04_INFORMES PERIODICOS\033_Estadística\Avance\2022\08_Agosto\"/>
    </mc:Choice>
  </mc:AlternateContent>
  <xr:revisionPtr revIDLastSave="0" documentId="13_ncr:1_{4A36B6CB-56E0-4AD4-98F9-C736795D74CD}" xr6:coauthVersionLast="47" xr6:coauthVersionMax="47" xr10:uidLastSave="{00000000-0000-0000-0000-000000000000}"/>
  <bookViews>
    <workbookView xWindow="-120" yWindow="-120" windowWidth="29040" windowHeight="15840" tabRatio="683" activeTab="1" xr2:uid="{00000000-000D-0000-FFFF-FFFF00000000}"/>
  </bookViews>
  <sheets>
    <sheet name="Agosto" sheetId="16" r:id="rId1"/>
    <sheet name="Enero-Agosto" sheetId="19" r:id="rId2"/>
  </sheets>
  <definedNames>
    <definedName name="_xlnm.Print_Area" localSheetId="0">Agosto!$A$1:$P$274</definedName>
    <definedName name="_xlnm.Print_Area" localSheetId="1">'Enero-Agosto'!$A$1:$P$290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<sst xmlns="http://schemas.openxmlformats.org/spreadsheetml/2006/main" count="826" uniqueCount="96">
  <si>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</si>
  <si>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</si>
  <si>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</si>
  <si>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</si>
  <si>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</si>
  <si>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</si>
  <si>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</si>
  <si>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</si>
  <si>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</si>
  <si>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</si>
  <si>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</si>
  <si>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</si>
  <si>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</si>
  <si>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</si>
  <si>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</si>
  <si>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</si>
  <si>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</si>
  <si>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</si>
  <si>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</si>
  <si>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</si>
  <si>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</si>
  <si>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</si>
  <si>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</si>
  <si>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</si>
  <si>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</si>
  <si>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</si>
  <si>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</si>
  <si>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</si>
  <si>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</si>
  <si>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</si>
  <si>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</si>
  <si>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</si>
  <si>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</si>
  <si>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</si>
  <si>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</si>
  <si>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</si>
  <si>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</si>
  <si>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</si>
  <si>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</si>
  <si>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</si>
  <si>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</si>
  <si>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</si>
  <si>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</si>
  <si>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</si>
  <si>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</si>
  <si>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</si>
  <si>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</si>
  <si>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</si>
  <si>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</si>
  <si>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</si>
  <si>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</si>
  <si>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</si>
  <si>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</si>
  <si>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</si>
  <si>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</si>
  <si>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</si>
  <si>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</si>
  <si>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</si>
  <si>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</si>
  <si>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</si>
  <si>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</si>
  <si>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</si>
  <si>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</si>
  <si>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</si>
  <si>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</si>
  <si>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</si>
  <si>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</si>
  <si>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</si>
  <si>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</si>
  <si>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</si>
  <si>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</si>
  <si>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</si>
  <si>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</si>
  <si>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</si>
  <si>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Tenerife Norte CL</t>
  </si>
  <si>
    <t>Santiago RC</t>
  </si>
  <si>
    <t>--</t>
  </si>
  <si>
    <t>Alicante-Elche MH</t>
  </si>
  <si>
    <t>Var  % 22/21</t>
  </si>
  <si>
    <t>Var  % 22/19</t>
  </si>
  <si>
    <t>MOVIMIENTO TOTAL DE PASAJEROS EN LOS AEROPUERTOS ESPAÑOLES. AGOSTO 2022</t>
  </si>
  <si>
    <t>MOVIMIENTO TOTAL DE AERONAVES  EN LOS AEROPUERTOS ESPAÑOLES. AGOSTO 2022</t>
  </si>
  <si>
    <t>TRÁFICO COMERCIAL DE CARGA (Kg) EN LOS AEROPUERTOS ESPAÑOLES. AGOSTO 2022</t>
  </si>
  <si>
    <t>TRÁFICO COMERCIAL DE CORREO (Kg) EN LOS AEROPUERTOS ESPAÑOLES. AGOSTO 2022</t>
  </si>
  <si>
    <t>MOVIMIENTO TOTAL DE PASAJEROS POR COMUNIDADES AUTÓNOMAS. AGOSTO 2022</t>
  </si>
  <si>
    <t>MOVIMIENTO TOTAL DE AERONAVES POR COMUNIDADES AUTÓNOMAS. AGOSTO 2022</t>
  </si>
  <si>
    <t>TRÁFICO COMERCIAL DE CARGA (Kg) POR COMUNIDADES AUTÓNOMAS. AGOSTO 2022</t>
  </si>
  <si>
    <t>TRÁFICO COMERCIAL DE CORREO (Kg) POR COMUNIDADES AUTÓNOMAS. AGOSTO 2022</t>
  </si>
  <si>
    <t>MOVIMIENTO TOTAL DE PASAJEROS EN LOS AEROPUERTOS ESPAÑOLES. ENERO-AGOSTO 2022</t>
  </si>
  <si>
    <t>MOVIMIENTO TOTAL DE AERONAVES  EN LOS AEROPUERTOS ESPAÑOLES. ENERO-AGOSTO 2022</t>
  </si>
  <si>
    <t>TRÁFICO COMERCIAL DE CARGA (Kg) EN LOS AEROPUERTOS ESPAÑOLES. ENERO-AGOSTO 2022</t>
  </si>
  <si>
    <t>TRÁFICO COMERCIAL DE CORREO (Kg) EN LOS AEROPUERTOS ESPAÑOLES. ENERO-AGOSTO 2022</t>
  </si>
  <si>
    <t>MOVIMIENTO TOTAL DE PASAJEROS POR COMUNIDADES AUTÓNOMAS. ENERO-AGOSTO 2022</t>
  </si>
  <si>
    <t>MOVIMIENTO TOTAL DE AERONAVES POR COMUNIDADES AUTÓNOMAS. ENERO-AGOSTO 2022</t>
  </si>
  <si>
    <t>TRÁFICO COMERCIAL DE CARGA (Kg) POR COMUNIDADES AUTÓNOMAS. ENERO-AGOSTO 2022</t>
  </si>
  <si>
    <t>TRÁFICO COMERCIAL DE CORREO (Kg) POR COMUNIDADES AUTÓNOMAS. ENERO-AGOSTO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</si>
</sst>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[$€]* #,##0.00_);_([$€]* \(#,##0.00\);_([$€]* &quot;-&quot;??_);_(@_)"/>
    <numFmt numFmtId="165" formatCode="0.0"/>
    <numFmt numFmtId="166" formatCode="#,##0.0"/>
    <numFmt numFmtId="167" formatCode="#,##0.0_ ;\-#,##0.0\ 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64" fontId="5" fillId="2" borderId="0" xfId="0" applyNumberFormat="1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/>
    <xf numFmtId="3" fontId="5" fillId="2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167" fontId="5" fillId="2" borderId="4" xfId="2" applyNumberFormat="1" applyFont="1" applyFill="1" applyBorder="1" applyAlignment="1">
      <alignment horizontal="center" vertical="center"/>
    </xf>
    <xf numFmtId="167" fontId="5" fillId="0" borderId="2" xfId="2" applyNumberFormat="1" applyFont="1" applyFill="1" applyBorder="1" applyAlignment="1">
      <alignment horizontal="center" vertical="center"/>
    </xf>
    <xf numFmtId="167" fontId="5" fillId="2" borderId="2" xfId="2" applyNumberFormat="1" applyFont="1" applyFill="1" applyBorder="1" applyAlignment="1">
      <alignment horizontal="center" vertical="center"/>
    </xf>
    <xf numFmtId="167" fontId="3" fillId="0" borderId="5" xfId="2" applyNumberFormat="1" applyFont="1" applyFill="1" applyBorder="1" applyAlignment="1">
      <alignment horizontal="center" vertical="center"/>
    </xf>
    <xf numFmtId="166" fontId="5" fillId="2" borderId="10" xfId="0" applyNumberFormat="1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 vertical="center"/>
    </xf>
    <xf numFmtId="166" fontId="5" fillId="2" borderId="11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horizontal="left" vertical="center" wrapText="1"/>
    </xf>
  </cellXfs>
  <cellStyles count="3">
    <cellStyle name="Euro" xfId="1" xr:uid="{00000000-0005-0000-0000-000000000000}"/>
    <cellStyle name="Millares" xfId="2" builtinId="3"/>
    <cellStyle name="Normal" xfId="0" builtinId="0"/>
  </cellStyles>
  <dxfs count="602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2"/>
  <sheetViews>
    <sheetView zoomScaleNormal="100" zoomScaleSheetLayoutView="100" workbookViewId="0">
      <selection sqref="A1:R2"/>
    </sheetView>
  </sheetViews>
  <sheetFormatPr baseColWidth="10" defaultRowHeight="12.75" x14ac:dyDescent="0.2"/>
  <cols>
    <col min="1" max="1" width="24.5703125" bestFit="1" customWidth="1"/>
    <col min="2" max="2" width="12.140625" bestFit="1" customWidth="1"/>
    <col min="3" max="3" width="12.42578125" bestFit="1" customWidth="1"/>
    <col min="4" max="4" width="12.140625" bestFit="1" customWidth="1"/>
    <col min="5" max="6" width="12.42578125" bestFit="1" customWidth="1"/>
    <col min="7" max="7" width="13" bestFit="1" customWidth="1"/>
    <col min="8" max="8" width="13.5703125" bestFit="1" customWidth="1"/>
    <col min="9" max="9" width="12.42578125" bestFit="1" customWidth="1"/>
    <col min="10" max="11" width="13.5703125" bestFit="1" customWidth="1"/>
    <col min="12" max="12" width="12.85546875" bestFit="1" customWidth="1"/>
    <col min="13" max="13" width="11.42578125" customWidth="1"/>
    <col min="14" max="14" width="13.140625" bestFit="1" customWidth="1"/>
    <col min="15" max="15" width="13" bestFit="1" customWidth="1"/>
    <col min="17" max="17" width="12.85546875" bestFit="1" customWidth="1"/>
  </cols>
  <sheetData>
    <row r="1" spans="1:18" ht="12.75" customHeight="1" x14ac:dyDescent="0.2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3.5" customHeight="1" thickBo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s="30" customFormat="1" thickBot="1" x14ac:dyDescent="0.25">
      <c r="A3" s="55" t="s">
        <v>0</v>
      </c>
      <c r="B3" s="49" t="s">
        <v>1</v>
      </c>
      <c r="C3" s="49"/>
      <c r="D3" s="49"/>
      <c r="E3" s="49"/>
      <c r="F3" s="49" t="s">
        <v>2</v>
      </c>
      <c r="G3" s="49"/>
      <c r="H3" s="49"/>
      <c r="I3" s="49"/>
      <c r="J3" s="49" t="s">
        <v>3</v>
      </c>
      <c r="K3" s="49"/>
      <c r="L3" s="49"/>
      <c r="M3" s="49"/>
      <c r="N3" s="49" t="s">
        <v>4</v>
      </c>
      <c r="O3" s="49"/>
      <c r="P3" s="50" t="s">
        <v>78</v>
      </c>
      <c r="Q3" s="47" t="s">
        <v>4</v>
      </c>
      <c r="R3" s="50" t="s">
        <v>79</v>
      </c>
    </row>
    <row r="4" spans="1:18" s="30" customFormat="1" thickBot="1" x14ac:dyDescent="0.25">
      <c r="A4" s="56"/>
      <c r="B4" s="48" t="s">
        <v>5</v>
      </c>
      <c r="C4" s="48" t="s">
        <v>6</v>
      </c>
      <c r="D4" s="48" t="s">
        <v>58</v>
      </c>
      <c r="E4" s="48" t="s">
        <v>4</v>
      </c>
      <c r="F4" s="48" t="s">
        <v>5</v>
      </c>
      <c r="G4" s="48" t="s">
        <v>6</v>
      </c>
      <c r="H4" s="48" t="s">
        <v>58</v>
      </c>
      <c r="I4" s="48" t="s">
        <v>4</v>
      </c>
      <c r="J4" s="48" t="s">
        <v>5</v>
      </c>
      <c r="K4" s="48" t="s">
        <v>6</v>
      </c>
      <c r="L4" s="48" t="s">
        <v>58</v>
      </c>
      <c r="M4" s="48" t="s">
        <v>4</v>
      </c>
      <c r="N4" s="23">
        <v>2022</v>
      </c>
      <c r="O4" s="23">
        <v>2021</v>
      </c>
      <c r="P4" s="51"/>
      <c r="Q4" s="23">
        <v>2019</v>
      </c>
      <c r="R4" s="51"/>
    </row>
    <row r="5" spans="1:18" x14ac:dyDescent="0.2">
      <c r="A5" s="2" t="s">
        <v>28</v>
      </c>
      <c r="B5" s="3">
        <v>1381671</v>
      </c>
      <c r="C5" s="3">
        <v>3583</v>
      </c>
      <c r="D5" s="3">
        <v>1317</v>
      </c>
      <c r="E5" s="3">
        <v>1386571</v>
      </c>
      <c r="F5" s="4">
        <v>1727812</v>
      </c>
      <c r="G5" s="3">
        <v>15146</v>
      </c>
      <c r="H5" s="3">
        <v>936</v>
      </c>
      <c r="I5" s="5">
        <v>1743894</v>
      </c>
      <c r="J5" s="3">
        <v>1831216</v>
      </c>
      <c r="K5" s="3">
        <v>23701</v>
      </c>
      <c r="L5" s="3">
        <v>586</v>
      </c>
      <c r="M5" s="3">
        <v>1855503</v>
      </c>
      <c r="N5" s="4">
        <v>4985968</v>
      </c>
      <c r="O5" s="5">
        <v>2971070</v>
      </c>
      <c r="P5" s="35">
        <v>67.817251024041852</v>
      </c>
      <c r="Q5" s="5">
        <v>5790264</v>
      </c>
      <c r="R5" s="35">
        <v>-13.89048927648204</v>
      </c>
    </row>
    <row r="6" spans="1:18" x14ac:dyDescent="0.2">
      <c r="A6" s="6" t="s">
        <v>71</v>
      </c>
      <c r="B6" s="7">
        <v>1222074</v>
      </c>
      <c r="C6" s="7">
        <v>1068</v>
      </c>
      <c r="D6" s="7">
        <v>864</v>
      </c>
      <c r="E6" s="7">
        <v>1224006</v>
      </c>
      <c r="F6" s="8">
        <v>2028444</v>
      </c>
      <c r="G6" s="7">
        <v>6646</v>
      </c>
      <c r="H6" s="7">
        <v>657</v>
      </c>
      <c r="I6" s="9">
        <v>2035747</v>
      </c>
      <c r="J6" s="7">
        <v>1195210</v>
      </c>
      <c r="K6" s="7">
        <v>8954</v>
      </c>
      <c r="L6" s="7">
        <v>958</v>
      </c>
      <c r="M6" s="7">
        <v>1205122</v>
      </c>
      <c r="N6" s="8">
        <v>4464875</v>
      </c>
      <c r="O6" s="9">
        <v>2853548</v>
      </c>
      <c r="P6" s="36">
        <v>56.467492398936336</v>
      </c>
      <c r="Q6" s="9">
        <v>5410064</v>
      </c>
      <c r="R6" s="36">
        <v>-17.47093934563436</v>
      </c>
    </row>
    <row r="7" spans="1:18" x14ac:dyDescent="0.2">
      <c r="A7" s="2" t="s">
        <v>32</v>
      </c>
      <c r="B7" s="3">
        <v>881570</v>
      </c>
      <c r="C7" s="3">
        <v>1820</v>
      </c>
      <c r="D7" s="3">
        <v>176</v>
      </c>
      <c r="E7" s="3">
        <v>883566</v>
      </c>
      <c r="F7" s="4">
        <v>1995828</v>
      </c>
      <c r="G7" s="3">
        <v>235248</v>
      </c>
      <c r="H7" s="3">
        <v>250</v>
      </c>
      <c r="I7" s="5">
        <v>2231326</v>
      </c>
      <c r="J7" s="3">
        <v>840347</v>
      </c>
      <c r="K7" s="3">
        <v>206488</v>
      </c>
      <c r="L7" s="3">
        <v>120</v>
      </c>
      <c r="M7" s="3">
        <v>1046955</v>
      </c>
      <c r="N7" s="4">
        <v>4161847</v>
      </c>
      <c r="O7" s="5">
        <v>2651100</v>
      </c>
      <c r="P7" s="37">
        <v>56.985666327184944</v>
      </c>
      <c r="Q7" s="5">
        <v>4281185</v>
      </c>
      <c r="R7" s="37">
        <v>-2.7874992554631488</v>
      </c>
    </row>
    <row r="8" spans="1:18" x14ac:dyDescent="0.2">
      <c r="A8" s="6" t="s">
        <v>31</v>
      </c>
      <c r="B8" s="7">
        <v>357491</v>
      </c>
      <c r="C8" s="7">
        <v>944</v>
      </c>
      <c r="D8" s="7">
        <v>547</v>
      </c>
      <c r="E8" s="7">
        <v>358982</v>
      </c>
      <c r="F8" s="8">
        <v>900766</v>
      </c>
      <c r="G8" s="7">
        <v>13752</v>
      </c>
      <c r="H8" s="7">
        <v>318</v>
      </c>
      <c r="I8" s="9">
        <v>914836</v>
      </c>
      <c r="J8" s="7">
        <v>742332</v>
      </c>
      <c r="K8" s="7">
        <v>36074</v>
      </c>
      <c r="L8" s="7">
        <v>1117</v>
      </c>
      <c r="M8" s="7">
        <v>779523</v>
      </c>
      <c r="N8" s="8">
        <v>2053341</v>
      </c>
      <c r="O8" s="9">
        <v>1400183</v>
      </c>
      <c r="P8" s="36">
        <v>46.648045291222644</v>
      </c>
      <c r="Q8" s="9">
        <v>2205899</v>
      </c>
      <c r="R8" s="36">
        <v>-6.9159104745956181</v>
      </c>
    </row>
    <row r="9" spans="1:18" x14ac:dyDescent="0.2">
      <c r="A9" s="2" t="s">
        <v>77</v>
      </c>
      <c r="B9" s="3">
        <v>237432</v>
      </c>
      <c r="C9" s="3">
        <v>727</v>
      </c>
      <c r="D9" s="3">
        <v>187</v>
      </c>
      <c r="E9" s="3">
        <v>238346</v>
      </c>
      <c r="F9" s="4">
        <v>590123</v>
      </c>
      <c r="G9" s="3">
        <v>1339</v>
      </c>
      <c r="H9" s="3">
        <v>198</v>
      </c>
      <c r="I9" s="5">
        <v>591660</v>
      </c>
      <c r="J9" s="3">
        <v>651011</v>
      </c>
      <c r="K9" s="3">
        <v>30285</v>
      </c>
      <c r="L9" s="3">
        <v>706</v>
      </c>
      <c r="M9" s="3">
        <v>682002</v>
      </c>
      <c r="N9" s="4">
        <v>1512008</v>
      </c>
      <c r="O9" s="5">
        <v>938204</v>
      </c>
      <c r="P9" s="37">
        <v>61.159833042707135</v>
      </c>
      <c r="Q9" s="5">
        <v>1692011</v>
      </c>
      <c r="R9" s="37">
        <v>-10.638406015090919</v>
      </c>
    </row>
    <row r="10" spans="1:18" x14ac:dyDescent="0.2">
      <c r="A10" s="6" t="s">
        <v>37</v>
      </c>
      <c r="B10" s="7">
        <v>457719</v>
      </c>
      <c r="C10" s="7">
        <v>1344</v>
      </c>
      <c r="D10" s="7">
        <v>333</v>
      </c>
      <c r="E10" s="7">
        <v>459396</v>
      </c>
      <c r="F10" s="8">
        <v>537081</v>
      </c>
      <c r="G10" s="7">
        <v>14165</v>
      </c>
      <c r="H10" s="7">
        <v>995</v>
      </c>
      <c r="I10" s="9">
        <v>552241</v>
      </c>
      <c r="J10" s="7">
        <v>287851</v>
      </c>
      <c r="K10" s="7">
        <v>61104</v>
      </c>
      <c r="L10" s="7">
        <v>787</v>
      </c>
      <c r="M10" s="7">
        <v>349742</v>
      </c>
      <c r="N10" s="8">
        <v>1361379</v>
      </c>
      <c r="O10" s="9">
        <v>1016485</v>
      </c>
      <c r="P10" s="36">
        <v>33.930062912881155</v>
      </c>
      <c r="Q10" s="9">
        <v>1376350</v>
      </c>
      <c r="R10" s="36">
        <v>-1.0877320449013694</v>
      </c>
    </row>
    <row r="11" spans="1:18" x14ac:dyDescent="0.2">
      <c r="A11" s="2" t="s">
        <v>29</v>
      </c>
      <c r="B11" s="3">
        <v>571769</v>
      </c>
      <c r="C11" s="3">
        <v>62</v>
      </c>
      <c r="D11" s="3">
        <v>1000</v>
      </c>
      <c r="E11" s="3">
        <v>572831</v>
      </c>
      <c r="F11" s="4">
        <v>260218</v>
      </c>
      <c r="G11" s="3">
        <v>40508</v>
      </c>
      <c r="H11" s="3">
        <v>954</v>
      </c>
      <c r="I11" s="5">
        <v>301680</v>
      </c>
      <c r="J11" s="3">
        <v>172463</v>
      </c>
      <c r="K11" s="3">
        <v>43245</v>
      </c>
      <c r="L11" s="3">
        <v>275</v>
      </c>
      <c r="M11" s="3">
        <v>215983</v>
      </c>
      <c r="N11" s="4">
        <v>1090494</v>
      </c>
      <c r="O11" s="5">
        <v>782670</v>
      </c>
      <c r="P11" s="37">
        <v>39.329985817777604</v>
      </c>
      <c r="Q11" s="5">
        <v>1082402</v>
      </c>
      <c r="R11" s="37">
        <v>0.74759654915641327</v>
      </c>
    </row>
    <row r="12" spans="1:18" x14ac:dyDescent="0.2">
      <c r="A12" s="6" t="s">
        <v>34</v>
      </c>
      <c r="B12" s="7">
        <v>280669</v>
      </c>
      <c r="C12" s="7">
        <v>569</v>
      </c>
      <c r="D12" s="7">
        <v>1548</v>
      </c>
      <c r="E12" s="7">
        <v>282786</v>
      </c>
      <c r="F12" s="8">
        <v>460671</v>
      </c>
      <c r="G12" s="7">
        <v>1622</v>
      </c>
      <c r="H12" s="7">
        <v>1674</v>
      </c>
      <c r="I12" s="9">
        <v>463967</v>
      </c>
      <c r="J12" s="7">
        <v>154870</v>
      </c>
      <c r="K12" s="7">
        <v>1081</v>
      </c>
      <c r="L12" s="7">
        <v>479</v>
      </c>
      <c r="M12" s="7">
        <v>156430</v>
      </c>
      <c r="N12" s="8">
        <v>903183</v>
      </c>
      <c r="O12" s="9">
        <v>666894</v>
      </c>
      <c r="P12" s="36">
        <v>35.431267937633265</v>
      </c>
      <c r="Q12" s="9">
        <v>889748</v>
      </c>
      <c r="R12" s="36">
        <v>1.5099781061603958</v>
      </c>
    </row>
    <row r="13" spans="1:18" x14ac:dyDescent="0.2">
      <c r="A13" s="2" t="s">
        <v>30</v>
      </c>
      <c r="B13" s="3">
        <v>88636</v>
      </c>
      <c r="C13" s="3">
        <v>4761</v>
      </c>
      <c r="D13" s="3">
        <v>611</v>
      </c>
      <c r="E13" s="3">
        <v>94008</v>
      </c>
      <c r="F13" s="4">
        <v>329753</v>
      </c>
      <c r="G13" s="3">
        <v>14926</v>
      </c>
      <c r="H13" s="3">
        <v>383</v>
      </c>
      <c r="I13" s="5">
        <v>345062</v>
      </c>
      <c r="J13" s="3">
        <v>385419</v>
      </c>
      <c r="K13" s="3">
        <v>74889</v>
      </c>
      <c r="L13" s="3">
        <v>119</v>
      </c>
      <c r="M13" s="3">
        <v>460427</v>
      </c>
      <c r="N13" s="4">
        <v>899497</v>
      </c>
      <c r="O13" s="5">
        <v>517377</v>
      </c>
      <c r="P13" s="37">
        <v>73.857167983887962</v>
      </c>
      <c r="Q13" s="5">
        <v>912874</v>
      </c>
      <c r="R13" s="37">
        <v>-1.4653720009552249</v>
      </c>
    </row>
    <row r="14" spans="1:18" x14ac:dyDescent="0.2">
      <c r="A14" s="6" t="s">
        <v>39</v>
      </c>
      <c r="B14" s="7">
        <v>341525</v>
      </c>
      <c r="C14" s="7">
        <v>238</v>
      </c>
      <c r="D14" s="7">
        <v>17</v>
      </c>
      <c r="E14" s="7">
        <v>341780</v>
      </c>
      <c r="F14" s="8">
        <v>180128</v>
      </c>
      <c r="G14" s="7">
        <v>12405</v>
      </c>
      <c r="H14" s="7">
        <v>28</v>
      </c>
      <c r="I14" s="9">
        <v>192561</v>
      </c>
      <c r="J14" s="7">
        <v>136956</v>
      </c>
      <c r="K14" s="7">
        <v>52563</v>
      </c>
      <c r="L14" s="7">
        <v>70</v>
      </c>
      <c r="M14" s="7">
        <v>189589</v>
      </c>
      <c r="N14" s="8">
        <v>723930</v>
      </c>
      <c r="O14" s="9">
        <v>577454</v>
      </c>
      <c r="P14" s="36">
        <v>25.365830005506933</v>
      </c>
      <c r="Q14" s="9">
        <v>689553</v>
      </c>
      <c r="R14" s="36">
        <v>4.9854035875414944</v>
      </c>
    </row>
    <row r="15" spans="1:18" x14ac:dyDescent="0.2">
      <c r="A15" s="2" t="s">
        <v>72</v>
      </c>
      <c r="B15" s="3">
        <v>277729</v>
      </c>
      <c r="C15" s="3">
        <v>8316</v>
      </c>
      <c r="D15" s="3">
        <v>337</v>
      </c>
      <c r="E15" s="3">
        <v>286382</v>
      </c>
      <c r="F15" s="4">
        <v>161875</v>
      </c>
      <c r="G15" s="3">
        <v>21930</v>
      </c>
      <c r="H15" s="3">
        <v>1</v>
      </c>
      <c r="I15" s="5">
        <v>183806</v>
      </c>
      <c r="J15" s="3">
        <v>203684</v>
      </c>
      <c r="K15" s="3">
        <v>48365</v>
      </c>
      <c r="L15" s="3">
        <v>51</v>
      </c>
      <c r="M15" s="3">
        <v>252100</v>
      </c>
      <c r="N15" s="4">
        <v>722288</v>
      </c>
      <c r="O15" s="5">
        <v>468557</v>
      </c>
      <c r="P15" s="37">
        <v>54.151576008895397</v>
      </c>
      <c r="Q15" s="5">
        <v>686632</v>
      </c>
      <c r="R15" s="37">
        <v>5.1928835242167564</v>
      </c>
    </row>
    <row r="16" spans="1:18" x14ac:dyDescent="0.2">
      <c r="A16" s="6" t="s">
        <v>35</v>
      </c>
      <c r="B16" s="7">
        <v>347127</v>
      </c>
      <c r="C16" s="7">
        <v>620</v>
      </c>
      <c r="D16" s="7">
        <v>149</v>
      </c>
      <c r="E16" s="7">
        <v>347896</v>
      </c>
      <c r="F16" s="8">
        <v>194742</v>
      </c>
      <c r="G16" s="7">
        <v>384</v>
      </c>
      <c r="H16" s="7">
        <v>8</v>
      </c>
      <c r="I16" s="9">
        <v>195134</v>
      </c>
      <c r="J16" s="7">
        <v>72854</v>
      </c>
      <c r="K16" s="7">
        <v>544</v>
      </c>
      <c r="L16" s="7">
        <v>154</v>
      </c>
      <c r="M16" s="7">
        <v>73552</v>
      </c>
      <c r="N16" s="8">
        <v>616582</v>
      </c>
      <c r="O16" s="9">
        <v>466492</v>
      </c>
      <c r="P16" s="36">
        <v>32.174185195030141</v>
      </c>
      <c r="Q16" s="9">
        <v>632775</v>
      </c>
      <c r="R16" s="36">
        <v>-2.5590454742997117</v>
      </c>
    </row>
    <row r="17" spans="1:18" x14ac:dyDescent="0.2">
      <c r="A17" s="2" t="s">
        <v>36</v>
      </c>
      <c r="B17" s="3">
        <v>354320</v>
      </c>
      <c r="C17" s="3">
        <v>4584</v>
      </c>
      <c r="D17" s="3">
        <v>473</v>
      </c>
      <c r="E17" s="3">
        <v>359377</v>
      </c>
      <c r="F17" s="4">
        <v>157396</v>
      </c>
      <c r="G17" s="3">
        <v>354</v>
      </c>
      <c r="H17" s="3">
        <v>2</v>
      </c>
      <c r="I17" s="5">
        <v>157752</v>
      </c>
      <c r="J17" s="3">
        <v>53942</v>
      </c>
      <c r="K17" s="3">
        <v>1004</v>
      </c>
      <c r="L17" s="3">
        <v>19</v>
      </c>
      <c r="M17" s="3">
        <v>54965</v>
      </c>
      <c r="N17" s="4">
        <v>572094</v>
      </c>
      <c r="O17" s="5">
        <v>408456</v>
      </c>
      <c r="P17" s="37">
        <v>40.062577119689756</v>
      </c>
      <c r="Q17" s="5">
        <v>566611</v>
      </c>
      <c r="R17" s="37">
        <v>0.96768329594730773</v>
      </c>
    </row>
    <row r="18" spans="1:18" x14ac:dyDescent="0.2">
      <c r="A18" s="6" t="s">
        <v>33</v>
      </c>
      <c r="B18" s="7">
        <v>188738</v>
      </c>
      <c r="C18" s="7">
        <v>1090</v>
      </c>
      <c r="D18" s="7">
        <v>0</v>
      </c>
      <c r="E18" s="7">
        <v>189828</v>
      </c>
      <c r="F18" s="8">
        <v>185768</v>
      </c>
      <c r="G18" s="7">
        <v>48664</v>
      </c>
      <c r="H18" s="7">
        <v>189</v>
      </c>
      <c r="I18" s="9">
        <v>234621</v>
      </c>
      <c r="J18" s="7">
        <v>113688</v>
      </c>
      <c r="K18" s="7">
        <v>18043</v>
      </c>
      <c r="L18" s="7">
        <v>235</v>
      </c>
      <c r="M18" s="7">
        <v>131966</v>
      </c>
      <c r="N18" s="8">
        <v>556415</v>
      </c>
      <c r="O18" s="9">
        <v>400134</v>
      </c>
      <c r="P18" s="36">
        <v>39.057165849440437</v>
      </c>
      <c r="Q18" s="9">
        <v>527838</v>
      </c>
      <c r="R18" s="36">
        <v>5.4139717110173962</v>
      </c>
    </row>
    <row r="19" spans="1:18" x14ac:dyDescent="0.2">
      <c r="A19" s="2" t="s">
        <v>74</v>
      </c>
      <c r="B19" s="3">
        <v>541504</v>
      </c>
      <c r="C19" s="3">
        <v>15</v>
      </c>
      <c r="D19" s="3">
        <v>455</v>
      </c>
      <c r="E19" s="3">
        <v>541974</v>
      </c>
      <c r="F19" s="4">
        <v>6982</v>
      </c>
      <c r="G19" s="3">
        <v>10</v>
      </c>
      <c r="H19" s="3">
        <v>392</v>
      </c>
      <c r="I19" s="5">
        <v>7384</v>
      </c>
      <c r="J19" s="3">
        <v>900</v>
      </c>
      <c r="K19" s="3">
        <v>2</v>
      </c>
      <c r="L19" s="3">
        <v>245</v>
      </c>
      <c r="M19" s="3">
        <v>1147</v>
      </c>
      <c r="N19" s="4">
        <v>550505</v>
      </c>
      <c r="O19" s="5">
        <v>504163</v>
      </c>
      <c r="P19" s="37">
        <v>9.1918685028453098</v>
      </c>
      <c r="Q19" s="5">
        <v>565849</v>
      </c>
      <c r="R19" s="37">
        <v>-2.7116774970000828</v>
      </c>
    </row>
    <row r="20" spans="1:18" x14ac:dyDescent="0.2">
      <c r="A20" s="6" t="s">
        <v>75</v>
      </c>
      <c r="B20" s="7">
        <v>270140</v>
      </c>
      <c r="C20" s="7">
        <v>2671</v>
      </c>
      <c r="D20" s="7">
        <v>1975</v>
      </c>
      <c r="E20" s="7">
        <v>274786</v>
      </c>
      <c r="F20" s="8">
        <v>52721</v>
      </c>
      <c r="G20" s="7">
        <v>115</v>
      </c>
      <c r="H20" s="7">
        <v>22</v>
      </c>
      <c r="I20" s="9">
        <v>52858</v>
      </c>
      <c r="J20" s="7">
        <v>46750</v>
      </c>
      <c r="K20" s="7">
        <v>446</v>
      </c>
      <c r="L20" s="7">
        <v>27</v>
      </c>
      <c r="M20" s="7">
        <v>47223</v>
      </c>
      <c r="N20" s="8">
        <v>374867</v>
      </c>
      <c r="O20" s="9">
        <v>270304</v>
      </c>
      <c r="P20" s="36">
        <v>38.68348230140878</v>
      </c>
      <c r="Q20" s="9">
        <v>295425</v>
      </c>
      <c r="R20" s="36">
        <v>26.89075061352289</v>
      </c>
    </row>
    <row r="21" spans="1:18" x14ac:dyDescent="0.2">
      <c r="A21" s="2" t="s">
        <v>42</v>
      </c>
      <c r="B21" s="3">
        <v>4343</v>
      </c>
      <c r="C21" s="3">
        <v>228</v>
      </c>
      <c r="D21" s="3">
        <v>485</v>
      </c>
      <c r="E21" s="3">
        <v>5056</v>
      </c>
      <c r="F21" s="4">
        <v>148261</v>
      </c>
      <c r="G21" s="3">
        <v>232</v>
      </c>
      <c r="H21" s="3">
        <v>123</v>
      </c>
      <c r="I21" s="5">
        <v>148616</v>
      </c>
      <c r="J21" s="3">
        <v>54129</v>
      </c>
      <c r="K21" s="3">
        <v>10900</v>
      </c>
      <c r="L21" s="3">
        <v>256</v>
      </c>
      <c r="M21" s="3">
        <v>65285</v>
      </c>
      <c r="N21" s="4">
        <v>218957</v>
      </c>
      <c r="O21" s="5">
        <v>80672</v>
      </c>
      <c r="P21" s="37">
        <v>171.41635263784212</v>
      </c>
      <c r="Q21" s="5">
        <v>305203</v>
      </c>
      <c r="R21" s="37">
        <v>-28.258568886937546</v>
      </c>
    </row>
    <row r="22" spans="1:18" x14ac:dyDescent="0.2">
      <c r="A22" s="6" t="s">
        <v>38</v>
      </c>
      <c r="B22" s="7">
        <v>151865</v>
      </c>
      <c r="C22" s="7">
        <v>3264</v>
      </c>
      <c r="D22" s="7">
        <v>93</v>
      </c>
      <c r="E22" s="7">
        <v>155222</v>
      </c>
      <c r="F22" s="8">
        <v>3294</v>
      </c>
      <c r="G22" s="7">
        <v>27</v>
      </c>
      <c r="H22" s="7">
        <v>22</v>
      </c>
      <c r="I22" s="9">
        <v>3343</v>
      </c>
      <c r="J22" s="7">
        <v>5438</v>
      </c>
      <c r="K22" s="7">
        <v>116</v>
      </c>
      <c r="L22" s="7">
        <v>10</v>
      </c>
      <c r="M22" s="7">
        <v>5564</v>
      </c>
      <c r="N22" s="8">
        <v>164129</v>
      </c>
      <c r="O22" s="9">
        <v>137849</v>
      </c>
      <c r="P22" s="36">
        <v>19.064338515331993</v>
      </c>
      <c r="Q22" s="9">
        <v>144496</v>
      </c>
      <c r="R22" s="36">
        <v>13.587227328092128</v>
      </c>
    </row>
    <row r="23" spans="1:18" x14ac:dyDescent="0.2">
      <c r="A23" s="2" t="s">
        <v>48</v>
      </c>
      <c r="B23" s="3">
        <v>941</v>
      </c>
      <c r="C23" s="3">
        <v>74</v>
      </c>
      <c r="D23" s="3">
        <v>510</v>
      </c>
      <c r="E23" s="3">
        <v>1525</v>
      </c>
      <c r="F23" s="4">
        <v>50239</v>
      </c>
      <c r="G23" s="3">
        <v>7927</v>
      </c>
      <c r="H23" s="3">
        <v>873</v>
      </c>
      <c r="I23" s="5">
        <v>59039</v>
      </c>
      <c r="J23" s="3">
        <v>68988</v>
      </c>
      <c r="K23" s="3">
        <v>32776</v>
      </c>
      <c r="L23" s="3">
        <v>173</v>
      </c>
      <c r="M23" s="3">
        <v>101937</v>
      </c>
      <c r="N23" s="4">
        <v>162501</v>
      </c>
      <c r="O23" s="5">
        <v>45477</v>
      </c>
      <c r="P23" s="37">
        <v>257.32568111352992</v>
      </c>
      <c r="Q23" s="5">
        <v>196893</v>
      </c>
      <c r="R23" s="37">
        <v>-17.467355365604671</v>
      </c>
    </row>
    <row r="24" spans="1:18" x14ac:dyDescent="0.2">
      <c r="A24" s="6" t="s">
        <v>59</v>
      </c>
      <c r="B24" s="7">
        <v>120351</v>
      </c>
      <c r="C24" s="7">
        <v>226</v>
      </c>
      <c r="D24" s="7">
        <v>16</v>
      </c>
      <c r="E24" s="7">
        <v>120593</v>
      </c>
      <c r="F24" s="8">
        <v>13298</v>
      </c>
      <c r="G24" s="7">
        <v>221</v>
      </c>
      <c r="H24" s="7">
        <v>0</v>
      </c>
      <c r="I24" s="9">
        <v>13519</v>
      </c>
      <c r="J24" s="7">
        <v>798</v>
      </c>
      <c r="K24" s="7">
        <v>2936</v>
      </c>
      <c r="L24" s="7">
        <v>0</v>
      </c>
      <c r="M24" s="7">
        <v>3734</v>
      </c>
      <c r="N24" s="8">
        <v>137846</v>
      </c>
      <c r="O24" s="9">
        <v>113615</v>
      </c>
      <c r="P24" s="36">
        <v>21.32728953043172</v>
      </c>
      <c r="Q24" s="9">
        <v>132192</v>
      </c>
      <c r="R24" s="36">
        <v>4.2771120793996618</v>
      </c>
    </row>
    <row r="25" spans="1:18" x14ac:dyDescent="0.2">
      <c r="A25" s="2" t="s">
        <v>67</v>
      </c>
      <c r="B25" s="3">
        <v>78287</v>
      </c>
      <c r="C25" s="3">
        <v>224</v>
      </c>
      <c r="D25" s="3">
        <v>178</v>
      </c>
      <c r="E25" s="3">
        <v>78689</v>
      </c>
      <c r="F25" s="4">
        <v>37089</v>
      </c>
      <c r="G25" s="3">
        <v>82</v>
      </c>
      <c r="H25" s="3">
        <v>38</v>
      </c>
      <c r="I25" s="5">
        <v>37209</v>
      </c>
      <c r="J25" s="3">
        <v>19660</v>
      </c>
      <c r="K25" s="3">
        <v>50</v>
      </c>
      <c r="L25" s="3">
        <v>18</v>
      </c>
      <c r="M25" s="3">
        <v>19728</v>
      </c>
      <c r="N25" s="4">
        <v>135626</v>
      </c>
      <c r="O25" s="5">
        <v>88183</v>
      </c>
      <c r="P25" s="37">
        <v>53.800619166959621</v>
      </c>
      <c r="Q25" s="5">
        <v>120979</v>
      </c>
      <c r="R25" s="37">
        <v>12.107059902958364</v>
      </c>
    </row>
    <row r="26" spans="1:18" x14ac:dyDescent="0.2">
      <c r="A26" s="6" t="s">
        <v>61</v>
      </c>
      <c r="B26" s="7">
        <v>63930</v>
      </c>
      <c r="C26" s="7">
        <v>739</v>
      </c>
      <c r="D26" s="7">
        <v>226</v>
      </c>
      <c r="E26" s="7">
        <v>64895</v>
      </c>
      <c r="F26" s="8">
        <v>46681</v>
      </c>
      <c r="G26" s="7">
        <v>454</v>
      </c>
      <c r="H26" s="7">
        <v>51</v>
      </c>
      <c r="I26" s="9">
        <v>47186</v>
      </c>
      <c r="J26" s="7">
        <v>8413</v>
      </c>
      <c r="K26" s="7">
        <v>1506</v>
      </c>
      <c r="L26" s="7">
        <v>19</v>
      </c>
      <c r="M26" s="7">
        <v>9938</v>
      </c>
      <c r="N26" s="8">
        <v>122019</v>
      </c>
      <c r="O26" s="9">
        <v>69730</v>
      </c>
      <c r="P26" s="36">
        <v>74.987810124766966</v>
      </c>
      <c r="Q26" s="9">
        <v>132805</v>
      </c>
      <c r="R26" s="36">
        <v>-8.1216821655811149</v>
      </c>
    </row>
    <row r="27" spans="1:18" x14ac:dyDescent="0.2">
      <c r="A27" s="2" t="s">
        <v>70</v>
      </c>
      <c r="B27" s="3">
        <v>16744</v>
      </c>
      <c r="C27" s="3">
        <v>90</v>
      </c>
      <c r="D27" s="3">
        <v>17</v>
      </c>
      <c r="E27" s="3">
        <v>16851</v>
      </c>
      <c r="F27" s="4">
        <v>14420</v>
      </c>
      <c r="G27" s="3">
        <v>1407</v>
      </c>
      <c r="H27" s="3">
        <v>249</v>
      </c>
      <c r="I27" s="5">
        <v>16076</v>
      </c>
      <c r="J27" s="3">
        <v>88340</v>
      </c>
      <c r="K27" s="3">
        <v>35</v>
      </c>
      <c r="L27" s="3">
        <v>5</v>
      </c>
      <c r="M27" s="3">
        <v>88380</v>
      </c>
      <c r="N27" s="4">
        <v>121307</v>
      </c>
      <c r="O27" s="5">
        <v>66369</v>
      </c>
      <c r="P27" s="37">
        <v>82.776597507872651</v>
      </c>
      <c r="Q27" s="5">
        <v>141304</v>
      </c>
      <c r="R27" s="37">
        <v>-14.151757912019475</v>
      </c>
    </row>
    <row r="28" spans="1:18" x14ac:dyDescent="0.2">
      <c r="A28" s="6" t="s">
        <v>41</v>
      </c>
      <c r="B28" s="7">
        <v>113519</v>
      </c>
      <c r="C28" s="7">
        <v>443</v>
      </c>
      <c r="D28" s="7">
        <v>0</v>
      </c>
      <c r="E28" s="7">
        <v>113962</v>
      </c>
      <c r="F28" s="8">
        <v>0</v>
      </c>
      <c r="G28" s="7">
        <v>180</v>
      </c>
      <c r="H28" s="7">
        <v>3</v>
      </c>
      <c r="I28" s="9">
        <v>183</v>
      </c>
      <c r="J28" s="7">
        <v>0</v>
      </c>
      <c r="K28" s="7">
        <v>82</v>
      </c>
      <c r="L28" s="7">
        <v>0</v>
      </c>
      <c r="M28" s="7">
        <v>82</v>
      </c>
      <c r="N28" s="8">
        <v>114227</v>
      </c>
      <c r="O28" s="9">
        <v>78009</v>
      </c>
      <c r="P28" s="36">
        <v>46.427976259149581</v>
      </c>
      <c r="Q28" s="9">
        <v>95761</v>
      </c>
      <c r="R28" s="36">
        <v>19.28342435855933</v>
      </c>
    </row>
    <row r="29" spans="1:18" x14ac:dyDescent="0.2">
      <c r="A29" s="2" t="s">
        <v>60</v>
      </c>
      <c r="B29" s="3">
        <v>87200</v>
      </c>
      <c r="C29" s="3">
        <v>12</v>
      </c>
      <c r="D29" s="3">
        <v>3</v>
      </c>
      <c r="E29" s="3">
        <v>87215</v>
      </c>
      <c r="F29" s="4">
        <v>2798</v>
      </c>
      <c r="G29" s="3">
        <v>22</v>
      </c>
      <c r="H29" s="3">
        <v>5</v>
      </c>
      <c r="I29" s="5">
        <v>2825</v>
      </c>
      <c r="J29" s="3">
        <v>5606</v>
      </c>
      <c r="K29" s="3">
        <v>0</v>
      </c>
      <c r="L29" s="3">
        <v>2</v>
      </c>
      <c r="M29" s="3">
        <v>5608</v>
      </c>
      <c r="N29" s="4">
        <v>95648</v>
      </c>
      <c r="O29" s="5">
        <v>79585</v>
      </c>
      <c r="P29" s="37">
        <v>20.183451655462715</v>
      </c>
      <c r="Q29" s="5">
        <v>120144</v>
      </c>
      <c r="R29" s="37">
        <v>-20.38886669330137</v>
      </c>
    </row>
    <row r="30" spans="1:18" x14ac:dyDescent="0.2">
      <c r="A30" s="6" t="s">
        <v>44</v>
      </c>
      <c r="B30" s="7">
        <v>28370</v>
      </c>
      <c r="C30" s="7">
        <v>277</v>
      </c>
      <c r="D30" s="7">
        <v>277</v>
      </c>
      <c r="E30" s="7">
        <v>28924</v>
      </c>
      <c r="F30" s="8">
        <v>23653</v>
      </c>
      <c r="G30" s="7">
        <v>3163</v>
      </c>
      <c r="H30" s="7">
        <v>45</v>
      </c>
      <c r="I30" s="9">
        <v>26861</v>
      </c>
      <c r="J30" s="7">
        <v>33704</v>
      </c>
      <c r="K30" s="7">
        <v>5515</v>
      </c>
      <c r="L30" s="7">
        <v>53</v>
      </c>
      <c r="M30" s="7">
        <v>39272</v>
      </c>
      <c r="N30" s="8">
        <v>95057</v>
      </c>
      <c r="O30" s="9">
        <v>52387</v>
      </c>
      <c r="P30" s="36">
        <v>81.451505144406056</v>
      </c>
      <c r="Q30" s="9">
        <v>127722</v>
      </c>
      <c r="R30" s="36">
        <v>-25.575077120621348</v>
      </c>
    </row>
    <row r="31" spans="1:18" x14ac:dyDescent="0.2">
      <c r="A31" s="2" t="s">
        <v>40</v>
      </c>
      <c r="B31" s="3">
        <v>78560</v>
      </c>
      <c r="C31" s="3">
        <v>173</v>
      </c>
      <c r="D31" s="3">
        <v>47</v>
      </c>
      <c r="E31" s="3">
        <v>78780</v>
      </c>
      <c r="F31" s="4">
        <v>2946</v>
      </c>
      <c r="G31" s="3">
        <v>10</v>
      </c>
      <c r="H31" s="3">
        <v>1</v>
      </c>
      <c r="I31" s="5">
        <v>2957</v>
      </c>
      <c r="J31" s="3">
        <v>4297</v>
      </c>
      <c r="K31" s="3">
        <v>8</v>
      </c>
      <c r="L31" s="3">
        <v>13</v>
      </c>
      <c r="M31" s="3">
        <v>4318</v>
      </c>
      <c r="N31" s="4">
        <v>86055</v>
      </c>
      <c r="O31" s="5">
        <v>73355</v>
      </c>
      <c r="P31" s="37">
        <v>17.313066593960873</v>
      </c>
      <c r="Q31" s="5">
        <v>106311</v>
      </c>
      <c r="R31" s="37">
        <v>-19.05353161949375</v>
      </c>
    </row>
    <row r="32" spans="1:18" x14ac:dyDescent="0.2">
      <c r="A32" s="6" t="s">
        <v>43</v>
      </c>
      <c r="B32" s="7">
        <v>31281</v>
      </c>
      <c r="C32" s="7">
        <v>45</v>
      </c>
      <c r="D32" s="7">
        <v>0</v>
      </c>
      <c r="E32" s="7">
        <v>31326</v>
      </c>
      <c r="F32" s="8">
        <v>31735</v>
      </c>
      <c r="G32" s="7">
        <v>103</v>
      </c>
      <c r="H32" s="7">
        <v>4</v>
      </c>
      <c r="I32" s="9">
        <v>31842</v>
      </c>
      <c r="J32" s="7">
        <v>8980</v>
      </c>
      <c r="K32" s="7">
        <v>4</v>
      </c>
      <c r="L32" s="7">
        <v>0</v>
      </c>
      <c r="M32" s="7">
        <v>8984</v>
      </c>
      <c r="N32" s="8">
        <v>72152</v>
      </c>
      <c r="O32" s="9">
        <v>49831</v>
      </c>
      <c r="P32" s="36">
        <v>44.793401697738354</v>
      </c>
      <c r="Q32" s="9">
        <v>51147</v>
      </c>
      <c r="R32" s="36">
        <v>41.067902320761725</v>
      </c>
    </row>
    <row r="33" spans="1:18" x14ac:dyDescent="0.2">
      <c r="A33" s="2" t="s">
        <v>22</v>
      </c>
      <c r="B33" s="3">
        <v>42657</v>
      </c>
      <c r="C33" s="3">
        <v>185</v>
      </c>
      <c r="D33" s="3">
        <v>360</v>
      </c>
      <c r="E33" s="3">
        <v>43202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43202</v>
      </c>
      <c r="O33" s="5">
        <v>31657</v>
      </c>
      <c r="P33" s="37">
        <v>36.469027387307705</v>
      </c>
      <c r="Q33" s="5">
        <v>45448</v>
      </c>
      <c r="R33" s="37">
        <v>-4.9419116352754795</v>
      </c>
    </row>
    <row r="34" spans="1:18" x14ac:dyDescent="0.2">
      <c r="A34" s="6" t="s">
        <v>45</v>
      </c>
      <c r="B34" s="7">
        <v>40522</v>
      </c>
      <c r="C34" s="7">
        <v>149</v>
      </c>
      <c r="D34" s="7">
        <v>78</v>
      </c>
      <c r="E34" s="7">
        <v>40749</v>
      </c>
      <c r="F34" s="8">
        <v>0</v>
      </c>
      <c r="G34" s="7">
        <v>30</v>
      </c>
      <c r="H34" s="7">
        <v>65</v>
      </c>
      <c r="I34" s="9">
        <v>95</v>
      </c>
      <c r="J34" s="7">
        <v>1332</v>
      </c>
      <c r="K34" s="7">
        <v>38</v>
      </c>
      <c r="L34" s="7">
        <v>17</v>
      </c>
      <c r="M34" s="7">
        <v>1387</v>
      </c>
      <c r="N34" s="8">
        <v>42231</v>
      </c>
      <c r="O34" s="9">
        <v>19766</v>
      </c>
      <c r="P34" s="36">
        <v>113.65476070019224</v>
      </c>
      <c r="Q34" s="9">
        <v>23857</v>
      </c>
      <c r="R34" s="36">
        <v>77.017227648069749</v>
      </c>
    </row>
    <row r="35" spans="1:18" x14ac:dyDescent="0.2">
      <c r="A35" s="2" t="s">
        <v>62</v>
      </c>
      <c r="B35" s="3">
        <v>30113</v>
      </c>
      <c r="C35" s="3">
        <v>86</v>
      </c>
      <c r="D35" s="3">
        <v>9</v>
      </c>
      <c r="E35" s="3">
        <v>30208</v>
      </c>
      <c r="F35" s="4">
        <v>0</v>
      </c>
      <c r="G35" s="3">
        <v>0</v>
      </c>
      <c r="H35" s="3">
        <v>0</v>
      </c>
      <c r="I35" s="5">
        <v>0</v>
      </c>
      <c r="J35" s="3">
        <v>0</v>
      </c>
      <c r="K35" s="3">
        <v>0</v>
      </c>
      <c r="L35" s="3">
        <v>0</v>
      </c>
      <c r="M35" s="3">
        <v>0</v>
      </c>
      <c r="N35" s="4">
        <v>30208</v>
      </c>
      <c r="O35" s="5">
        <v>30084</v>
      </c>
      <c r="P35" s="37">
        <v>0.41217923148517488</v>
      </c>
      <c r="Q35" s="5">
        <v>29861</v>
      </c>
      <c r="R35" s="37">
        <v>1.1620508355379926</v>
      </c>
    </row>
    <row r="36" spans="1:18" x14ac:dyDescent="0.2">
      <c r="A36" s="6" t="s">
        <v>54</v>
      </c>
      <c r="B36" s="7">
        <v>15098</v>
      </c>
      <c r="C36" s="7">
        <v>271</v>
      </c>
      <c r="D36" s="7">
        <v>6</v>
      </c>
      <c r="E36" s="7">
        <v>15375</v>
      </c>
      <c r="F36" s="8">
        <v>10882</v>
      </c>
      <c r="G36" s="7">
        <v>400</v>
      </c>
      <c r="H36" s="7">
        <v>10</v>
      </c>
      <c r="I36" s="9">
        <v>11292</v>
      </c>
      <c r="J36" s="7">
        <v>0</v>
      </c>
      <c r="K36" s="7">
        <v>330</v>
      </c>
      <c r="L36" s="7">
        <v>0</v>
      </c>
      <c r="M36" s="7">
        <v>330</v>
      </c>
      <c r="N36" s="8">
        <v>26997</v>
      </c>
      <c r="O36" s="9">
        <v>19305</v>
      </c>
      <c r="P36" s="36">
        <v>39.844599844599841</v>
      </c>
      <c r="Q36" s="9">
        <v>19576</v>
      </c>
      <c r="R36" s="36">
        <v>37.908663669799751</v>
      </c>
    </row>
    <row r="37" spans="1:18" x14ac:dyDescent="0.2">
      <c r="A37" s="2" t="s">
        <v>46</v>
      </c>
      <c r="B37" s="3">
        <v>24186</v>
      </c>
      <c r="C37" s="3">
        <v>254</v>
      </c>
      <c r="D37" s="3">
        <v>94</v>
      </c>
      <c r="E37" s="3">
        <v>24534</v>
      </c>
      <c r="F37" s="4">
        <v>0</v>
      </c>
      <c r="G37" s="3">
        <v>573</v>
      </c>
      <c r="H37" s="3">
        <v>0</v>
      </c>
      <c r="I37" s="5">
        <v>573</v>
      </c>
      <c r="J37" s="3">
        <v>0</v>
      </c>
      <c r="K37" s="3">
        <v>292</v>
      </c>
      <c r="L37" s="3">
        <v>0</v>
      </c>
      <c r="M37" s="3">
        <v>292</v>
      </c>
      <c r="N37" s="4">
        <v>25399</v>
      </c>
      <c r="O37" s="5">
        <v>22849</v>
      </c>
      <c r="P37" s="37">
        <v>11.160225830452099</v>
      </c>
      <c r="Q37" s="5">
        <v>26319</v>
      </c>
      <c r="R37" s="37">
        <v>-3.4955735400281163</v>
      </c>
    </row>
    <row r="38" spans="1:18" x14ac:dyDescent="0.2">
      <c r="A38" s="6" t="s">
        <v>69</v>
      </c>
      <c r="B38" s="7">
        <v>2665</v>
      </c>
      <c r="C38" s="7">
        <v>3</v>
      </c>
      <c r="D38" s="7">
        <v>0</v>
      </c>
      <c r="E38" s="7">
        <v>2668</v>
      </c>
      <c r="F38" s="8">
        <v>13750</v>
      </c>
      <c r="G38" s="7">
        <v>0</v>
      </c>
      <c r="H38" s="7">
        <v>0</v>
      </c>
      <c r="I38" s="9">
        <v>13750</v>
      </c>
      <c r="J38" s="7">
        <v>7275</v>
      </c>
      <c r="K38" s="7">
        <v>6</v>
      </c>
      <c r="L38" s="7">
        <v>0</v>
      </c>
      <c r="M38" s="7">
        <v>7281</v>
      </c>
      <c r="N38" s="8">
        <v>23699</v>
      </c>
      <c r="O38" s="9">
        <v>8340</v>
      </c>
      <c r="P38" s="36">
        <v>184.16067146282973</v>
      </c>
      <c r="Q38" s="9">
        <v>18788</v>
      </c>
      <c r="R38" s="36">
        <v>26.13902490951671</v>
      </c>
    </row>
    <row r="39" spans="1:18" x14ac:dyDescent="0.2">
      <c r="A39" s="2" t="s">
        <v>47</v>
      </c>
      <c r="B39" s="3">
        <v>14582</v>
      </c>
      <c r="C39" s="3">
        <v>516</v>
      </c>
      <c r="D39" s="3">
        <v>139</v>
      </c>
      <c r="E39" s="3">
        <v>15237</v>
      </c>
      <c r="F39" s="4">
        <v>0</v>
      </c>
      <c r="G39" s="3">
        <v>55</v>
      </c>
      <c r="H39" s="3">
        <v>11</v>
      </c>
      <c r="I39" s="5">
        <v>66</v>
      </c>
      <c r="J39" s="3">
        <v>0</v>
      </c>
      <c r="K39" s="3">
        <v>7</v>
      </c>
      <c r="L39" s="3">
        <v>1</v>
      </c>
      <c r="M39" s="3">
        <v>8</v>
      </c>
      <c r="N39" s="4">
        <v>15311</v>
      </c>
      <c r="O39" s="5">
        <v>14524</v>
      </c>
      <c r="P39" s="37">
        <v>5.4186174607546125</v>
      </c>
      <c r="Q39" s="5">
        <v>14141</v>
      </c>
      <c r="R39" s="37">
        <v>8.2738137331164694</v>
      </c>
    </row>
    <row r="40" spans="1:18" x14ac:dyDescent="0.2">
      <c r="A40" s="6" t="s">
        <v>63</v>
      </c>
      <c r="B40" s="7">
        <v>12652</v>
      </c>
      <c r="C40" s="7">
        <v>0</v>
      </c>
      <c r="D40" s="7">
        <v>3</v>
      </c>
      <c r="E40" s="7">
        <v>12655</v>
      </c>
      <c r="F40" s="8">
        <v>0</v>
      </c>
      <c r="G40" s="7">
        <v>0</v>
      </c>
      <c r="H40" s="7">
        <v>0</v>
      </c>
      <c r="I40" s="9">
        <v>0</v>
      </c>
      <c r="J40" s="7">
        <v>0</v>
      </c>
      <c r="K40" s="7">
        <v>0</v>
      </c>
      <c r="L40" s="7">
        <v>0</v>
      </c>
      <c r="M40" s="7">
        <v>0</v>
      </c>
      <c r="N40" s="8">
        <v>12655</v>
      </c>
      <c r="O40" s="9">
        <v>12896</v>
      </c>
      <c r="P40" s="36">
        <v>-1.8687965260545905</v>
      </c>
      <c r="Q40" s="9">
        <v>11543</v>
      </c>
      <c r="R40" s="36">
        <v>9.6335441393052079</v>
      </c>
    </row>
    <row r="41" spans="1:18" x14ac:dyDescent="0.2">
      <c r="A41" s="2" t="s">
        <v>50</v>
      </c>
      <c r="B41" s="3">
        <v>8244</v>
      </c>
      <c r="C41" s="3">
        <v>79</v>
      </c>
      <c r="D41" s="3">
        <v>33</v>
      </c>
      <c r="E41" s="3">
        <v>8356</v>
      </c>
      <c r="F41" s="4">
        <v>0</v>
      </c>
      <c r="G41" s="3">
        <v>107</v>
      </c>
      <c r="H41" s="3">
        <v>4</v>
      </c>
      <c r="I41" s="5">
        <v>111</v>
      </c>
      <c r="J41" s="3">
        <v>0</v>
      </c>
      <c r="K41" s="3">
        <v>308</v>
      </c>
      <c r="L41" s="3">
        <v>6</v>
      </c>
      <c r="M41" s="3">
        <v>314</v>
      </c>
      <c r="N41" s="4">
        <v>8781</v>
      </c>
      <c r="O41" s="5">
        <v>7291</v>
      </c>
      <c r="P41" s="37">
        <v>20.436154162666302</v>
      </c>
      <c r="Q41" s="5">
        <v>6676</v>
      </c>
      <c r="R41" s="37">
        <v>31.530856800479327</v>
      </c>
    </row>
    <row r="42" spans="1:18" x14ac:dyDescent="0.2">
      <c r="A42" s="6" t="s">
        <v>26</v>
      </c>
      <c r="B42" s="7">
        <v>6695</v>
      </c>
      <c r="C42" s="7">
        <v>30</v>
      </c>
      <c r="D42" s="7">
        <v>0</v>
      </c>
      <c r="E42" s="7">
        <v>6725</v>
      </c>
      <c r="F42" s="8">
        <v>0</v>
      </c>
      <c r="G42" s="7">
        <v>0</v>
      </c>
      <c r="H42" s="7">
        <v>0</v>
      </c>
      <c r="I42" s="9">
        <v>0</v>
      </c>
      <c r="J42" s="7">
        <v>0</v>
      </c>
      <c r="K42" s="7">
        <v>0</v>
      </c>
      <c r="L42" s="7">
        <v>0</v>
      </c>
      <c r="M42" s="7">
        <v>0</v>
      </c>
      <c r="N42" s="8">
        <v>6725</v>
      </c>
      <c r="O42" s="9">
        <v>6464</v>
      </c>
      <c r="P42" s="36">
        <v>4.0377475247524757</v>
      </c>
      <c r="Q42" s="9">
        <v>5679</v>
      </c>
      <c r="R42" s="36">
        <v>18.418735692903677</v>
      </c>
    </row>
    <row r="43" spans="1:18" x14ac:dyDescent="0.2">
      <c r="A43" s="2" t="s">
        <v>49</v>
      </c>
      <c r="B43" s="3">
        <v>6120</v>
      </c>
      <c r="C43" s="3">
        <v>6</v>
      </c>
      <c r="D43" s="3">
        <v>31</v>
      </c>
      <c r="E43" s="3">
        <v>6157</v>
      </c>
      <c r="F43" s="4">
        <v>0</v>
      </c>
      <c r="G43" s="3">
        <v>2</v>
      </c>
      <c r="H43" s="3">
        <v>0</v>
      </c>
      <c r="I43" s="5">
        <v>2</v>
      </c>
      <c r="J43" s="3">
        <v>0</v>
      </c>
      <c r="K43" s="3">
        <v>4</v>
      </c>
      <c r="L43" s="3">
        <v>2</v>
      </c>
      <c r="M43" s="3">
        <v>6</v>
      </c>
      <c r="N43" s="4">
        <v>6165</v>
      </c>
      <c r="O43" s="5">
        <v>7475</v>
      </c>
      <c r="P43" s="37">
        <v>-17.525083612040135</v>
      </c>
      <c r="Q43" s="5">
        <v>5027</v>
      </c>
      <c r="R43" s="37">
        <v>22.637756116968372</v>
      </c>
    </row>
    <row r="44" spans="1:18" x14ac:dyDescent="0.2">
      <c r="A44" s="6" t="s">
        <v>68</v>
      </c>
      <c r="B44" s="7">
        <v>3512</v>
      </c>
      <c r="C44" s="7">
        <v>0</v>
      </c>
      <c r="D44" s="7">
        <v>0</v>
      </c>
      <c r="E44" s="7">
        <v>3512</v>
      </c>
      <c r="F44" s="8">
        <v>0</v>
      </c>
      <c r="G44" s="7">
        <v>0</v>
      </c>
      <c r="H44" s="7">
        <v>0</v>
      </c>
      <c r="I44" s="9">
        <v>0</v>
      </c>
      <c r="J44" s="7">
        <v>0</v>
      </c>
      <c r="K44" s="7">
        <v>0</v>
      </c>
      <c r="L44" s="7">
        <v>0</v>
      </c>
      <c r="M44" s="7">
        <v>0</v>
      </c>
      <c r="N44" s="8">
        <v>3512</v>
      </c>
      <c r="O44" s="9">
        <v>3433</v>
      </c>
      <c r="P44" s="36">
        <v>2.3011942907078358</v>
      </c>
      <c r="Q44" s="9">
        <v>3098</v>
      </c>
      <c r="R44" s="36">
        <v>13.363460296965785</v>
      </c>
    </row>
    <row r="45" spans="1:18" x14ac:dyDescent="0.2">
      <c r="A45" s="2" t="s">
        <v>51</v>
      </c>
      <c r="B45" s="3">
        <v>2736</v>
      </c>
      <c r="C45" s="3">
        <v>18</v>
      </c>
      <c r="D45" s="3">
        <v>273</v>
      </c>
      <c r="E45" s="3">
        <v>3027</v>
      </c>
      <c r="F45" s="4">
        <v>0</v>
      </c>
      <c r="G45" s="3">
        <v>0</v>
      </c>
      <c r="H45" s="3">
        <v>0</v>
      </c>
      <c r="I45" s="5">
        <v>0</v>
      </c>
      <c r="J45" s="3">
        <v>0</v>
      </c>
      <c r="K45" s="3">
        <v>0</v>
      </c>
      <c r="L45" s="3">
        <v>0</v>
      </c>
      <c r="M45" s="3">
        <v>0</v>
      </c>
      <c r="N45" s="4">
        <v>3027</v>
      </c>
      <c r="O45" s="5">
        <v>3246</v>
      </c>
      <c r="P45" s="37">
        <v>-6.7467652495378925</v>
      </c>
      <c r="Q45" s="5">
        <v>2075</v>
      </c>
      <c r="R45" s="37">
        <v>45.879518072289152</v>
      </c>
    </row>
    <row r="46" spans="1:18" x14ac:dyDescent="0.2">
      <c r="A46" s="6" t="s">
        <v>65</v>
      </c>
      <c r="B46" s="7">
        <v>0</v>
      </c>
      <c r="C46" s="7">
        <v>0</v>
      </c>
      <c r="D46" s="7">
        <v>1172</v>
      </c>
      <c r="E46" s="7">
        <v>1172</v>
      </c>
      <c r="F46" s="8">
        <v>0</v>
      </c>
      <c r="G46" s="7">
        <v>0</v>
      </c>
      <c r="H46" s="7">
        <v>232</v>
      </c>
      <c r="I46" s="9">
        <v>232</v>
      </c>
      <c r="J46" s="7">
        <v>0</v>
      </c>
      <c r="K46" s="7">
        <v>0</v>
      </c>
      <c r="L46" s="7">
        <v>0</v>
      </c>
      <c r="M46" s="7">
        <v>0</v>
      </c>
      <c r="N46" s="8">
        <v>1404</v>
      </c>
      <c r="O46" s="9">
        <v>1286</v>
      </c>
      <c r="P46" s="36">
        <v>9.1757387247278395</v>
      </c>
      <c r="Q46" s="9">
        <v>532</v>
      </c>
      <c r="R46" s="36">
        <v>163.90977443609023</v>
      </c>
    </row>
    <row r="47" spans="1:18" x14ac:dyDescent="0.2">
      <c r="A47" s="2" t="s">
        <v>64</v>
      </c>
      <c r="B47" s="3">
        <v>0</v>
      </c>
      <c r="C47" s="3">
        <v>29</v>
      </c>
      <c r="D47" s="3">
        <v>326</v>
      </c>
      <c r="E47" s="3">
        <v>355</v>
      </c>
      <c r="F47" s="4">
        <v>0</v>
      </c>
      <c r="G47" s="3">
        <v>2</v>
      </c>
      <c r="H47" s="3">
        <v>29</v>
      </c>
      <c r="I47" s="5">
        <v>31</v>
      </c>
      <c r="J47" s="3">
        <v>0</v>
      </c>
      <c r="K47" s="3">
        <v>0</v>
      </c>
      <c r="L47" s="3">
        <v>11</v>
      </c>
      <c r="M47" s="3">
        <v>11</v>
      </c>
      <c r="N47" s="4">
        <v>397</v>
      </c>
      <c r="O47" s="5">
        <v>578</v>
      </c>
      <c r="P47" s="37">
        <v>-31.314878892733567</v>
      </c>
      <c r="Q47" s="5">
        <v>615</v>
      </c>
      <c r="R47" s="37">
        <v>-35.447154471544721</v>
      </c>
    </row>
    <row r="48" spans="1:18" x14ac:dyDescent="0.2">
      <c r="A48" s="6" t="s">
        <v>52</v>
      </c>
      <c r="B48" s="7">
        <v>0</v>
      </c>
      <c r="C48" s="7">
        <v>3</v>
      </c>
      <c r="D48" s="7">
        <v>2</v>
      </c>
      <c r="E48" s="7">
        <v>5</v>
      </c>
      <c r="F48" s="8">
        <v>0</v>
      </c>
      <c r="G48" s="7">
        <v>0</v>
      </c>
      <c r="H48" s="7">
        <v>0</v>
      </c>
      <c r="I48" s="9">
        <v>0</v>
      </c>
      <c r="J48" s="7">
        <v>0</v>
      </c>
      <c r="K48" s="7">
        <v>316</v>
      </c>
      <c r="L48" s="7">
        <v>0</v>
      </c>
      <c r="M48" s="7">
        <v>316</v>
      </c>
      <c r="N48" s="8">
        <v>321</v>
      </c>
      <c r="O48" s="9">
        <v>504</v>
      </c>
      <c r="P48" s="36">
        <v>-36.30952380952381</v>
      </c>
      <c r="Q48" s="9">
        <v>1487</v>
      </c>
      <c r="R48" s="36">
        <v>-78.412911903160733</v>
      </c>
    </row>
    <row r="49" spans="1:18" x14ac:dyDescent="0.2">
      <c r="A49" s="2" t="s">
        <v>53</v>
      </c>
      <c r="B49" s="3">
        <v>0</v>
      </c>
      <c r="C49" s="3">
        <v>124</v>
      </c>
      <c r="D49" s="3">
        <v>104</v>
      </c>
      <c r="E49" s="3">
        <v>228</v>
      </c>
      <c r="F49" s="4">
        <v>0</v>
      </c>
      <c r="G49" s="3">
        <v>0</v>
      </c>
      <c r="H49" s="3">
        <v>8</v>
      </c>
      <c r="I49" s="5">
        <v>8</v>
      </c>
      <c r="J49" s="3">
        <v>0</v>
      </c>
      <c r="K49" s="3">
        <v>0</v>
      </c>
      <c r="L49" s="3">
        <v>1</v>
      </c>
      <c r="M49" s="3">
        <v>1</v>
      </c>
      <c r="N49" s="4">
        <v>237</v>
      </c>
      <c r="O49" s="5">
        <v>1448</v>
      </c>
      <c r="P49" s="37">
        <v>-83.632596685082873</v>
      </c>
      <c r="Q49" s="5">
        <v>2092</v>
      </c>
      <c r="R49" s="37">
        <v>-88.671128107074566</v>
      </c>
    </row>
    <row r="50" spans="1:18" x14ac:dyDescent="0.2">
      <c r="A50" s="6" t="s">
        <v>56</v>
      </c>
      <c r="B50" s="7">
        <v>0</v>
      </c>
      <c r="C50" s="7">
        <v>0</v>
      </c>
      <c r="D50" s="7">
        <v>149</v>
      </c>
      <c r="E50" s="7">
        <v>149</v>
      </c>
      <c r="F50" s="8">
        <v>0</v>
      </c>
      <c r="G50" s="7">
        <v>0</v>
      </c>
      <c r="H50" s="7">
        <v>12</v>
      </c>
      <c r="I50" s="9">
        <v>12</v>
      </c>
      <c r="J50" s="7">
        <v>0</v>
      </c>
      <c r="K50" s="7">
        <v>0</v>
      </c>
      <c r="L50" s="7">
        <v>0</v>
      </c>
      <c r="M50" s="7">
        <v>0</v>
      </c>
      <c r="N50" s="8">
        <v>161</v>
      </c>
      <c r="O50" s="9">
        <v>156</v>
      </c>
      <c r="P50" s="36">
        <v>3.2051282051282048</v>
      </c>
      <c r="Q50" s="9">
        <v>817</v>
      </c>
      <c r="R50" s="36">
        <v>-80.293757649938797</v>
      </c>
    </row>
    <row r="51" spans="1:18" x14ac:dyDescent="0.2">
      <c r="A51" s="2" t="s">
        <v>57</v>
      </c>
      <c r="B51" s="3">
        <v>0</v>
      </c>
      <c r="C51" s="3">
        <v>25</v>
      </c>
      <c r="D51" s="3">
        <v>48</v>
      </c>
      <c r="E51" s="3">
        <v>73</v>
      </c>
      <c r="F51" s="4">
        <v>0</v>
      </c>
      <c r="G51" s="3">
        <v>12</v>
      </c>
      <c r="H51" s="3">
        <v>31</v>
      </c>
      <c r="I51" s="5">
        <v>43</v>
      </c>
      <c r="J51" s="3">
        <v>0</v>
      </c>
      <c r="K51" s="3">
        <v>0</v>
      </c>
      <c r="L51" s="3">
        <v>0</v>
      </c>
      <c r="M51" s="3">
        <v>0</v>
      </c>
      <c r="N51" s="4">
        <v>116</v>
      </c>
      <c r="O51" s="5">
        <v>167</v>
      </c>
      <c r="P51" s="37">
        <v>-30.538922155688624</v>
      </c>
      <c r="Q51" s="5">
        <v>319</v>
      </c>
      <c r="R51" s="37">
        <v>-63.636363636363633</v>
      </c>
    </row>
    <row r="52" spans="1:18" x14ac:dyDescent="0.2">
      <c r="A52" s="6" t="s">
        <v>55</v>
      </c>
      <c r="B52" s="7">
        <v>0</v>
      </c>
      <c r="C52" s="7">
        <v>13</v>
      </c>
      <c r="D52" s="7">
        <v>3</v>
      </c>
      <c r="E52" s="7">
        <v>16</v>
      </c>
      <c r="F52" s="8">
        <v>0</v>
      </c>
      <c r="G52" s="7">
        <v>6</v>
      </c>
      <c r="H52" s="7">
        <v>0</v>
      </c>
      <c r="I52" s="9">
        <v>6</v>
      </c>
      <c r="J52" s="7">
        <v>0</v>
      </c>
      <c r="K52" s="7">
        <v>0</v>
      </c>
      <c r="L52" s="7">
        <v>0</v>
      </c>
      <c r="M52" s="7">
        <v>0</v>
      </c>
      <c r="N52" s="8">
        <v>22</v>
      </c>
      <c r="O52" s="9">
        <v>5</v>
      </c>
      <c r="P52" s="36">
        <v>340</v>
      </c>
      <c r="Q52" s="9">
        <v>41</v>
      </c>
      <c r="R52" s="36">
        <v>-46.341463414634148</v>
      </c>
    </row>
    <row r="53" spans="1:18" x14ac:dyDescent="0.2">
      <c r="A53" s="2" t="s">
        <v>66</v>
      </c>
      <c r="B53" s="3">
        <v>0</v>
      </c>
      <c r="C53" s="3">
        <v>0</v>
      </c>
      <c r="D53" s="3">
        <v>6</v>
      </c>
      <c r="E53" s="3">
        <v>6</v>
      </c>
      <c r="F53" s="4">
        <v>0</v>
      </c>
      <c r="G53" s="3">
        <v>0</v>
      </c>
      <c r="H53" s="3">
        <v>0</v>
      </c>
      <c r="I53" s="5">
        <v>0</v>
      </c>
      <c r="J53" s="3">
        <v>0</v>
      </c>
      <c r="K53" s="3">
        <v>0</v>
      </c>
      <c r="L53" s="3">
        <v>0</v>
      </c>
      <c r="M53" s="3">
        <v>0</v>
      </c>
      <c r="N53" s="4">
        <v>6</v>
      </c>
      <c r="O53" s="5">
        <v>43</v>
      </c>
      <c r="P53" s="37">
        <v>-86.04651162790698</v>
      </c>
      <c r="Q53" s="5">
        <v>17</v>
      </c>
      <c r="R53" s="37">
        <v>-64.705882352941174</v>
      </c>
    </row>
    <row r="54" spans="1:18" ht="13.5" thickBot="1" x14ac:dyDescent="0.25">
      <c r="A54" s="6" t="s">
        <v>73</v>
      </c>
      <c r="B54" s="7">
        <v>0</v>
      </c>
      <c r="C54" s="7">
        <v>0</v>
      </c>
      <c r="D54" s="7">
        <v>0</v>
      </c>
      <c r="E54" s="7">
        <v>0</v>
      </c>
      <c r="F54" s="8">
        <v>0</v>
      </c>
      <c r="G54" s="7">
        <v>0</v>
      </c>
      <c r="H54" s="7">
        <v>0</v>
      </c>
      <c r="I54" s="9">
        <v>0</v>
      </c>
      <c r="J54" s="7">
        <v>0</v>
      </c>
      <c r="K54" s="7">
        <v>0</v>
      </c>
      <c r="L54" s="7">
        <v>0</v>
      </c>
      <c r="M54" s="7">
        <v>0</v>
      </c>
      <c r="N54" s="8">
        <v>0</v>
      </c>
      <c r="O54" s="9">
        <v>0</v>
      </c>
      <c r="P54" s="36" t="s">
        <v>76</v>
      </c>
      <c r="Q54" s="9">
        <v>0</v>
      </c>
      <c r="R54" s="36" t="s">
        <v>76</v>
      </c>
    </row>
    <row r="55" spans="1:18" ht="13.5" thickBot="1" x14ac:dyDescent="0.25">
      <c r="A55" s="12" t="s">
        <v>7</v>
      </c>
      <c r="B55" s="13">
        <v>8785287</v>
      </c>
      <c r="C55" s="13">
        <v>39998</v>
      </c>
      <c r="D55" s="13">
        <v>14677</v>
      </c>
      <c r="E55" s="13">
        <v>8839962</v>
      </c>
      <c r="F55" s="14">
        <v>10169354</v>
      </c>
      <c r="G55" s="13">
        <v>442229</v>
      </c>
      <c r="H55" s="13">
        <v>8823</v>
      </c>
      <c r="I55" s="15">
        <v>10620406</v>
      </c>
      <c r="J55" s="13">
        <v>7196453</v>
      </c>
      <c r="K55" s="13">
        <v>662017</v>
      </c>
      <c r="L55" s="13">
        <v>6535</v>
      </c>
      <c r="M55" s="13">
        <v>7865005</v>
      </c>
      <c r="N55" s="14">
        <v>27325373</v>
      </c>
      <c r="O55" s="15">
        <v>18019670</v>
      </c>
      <c r="P55" s="38">
        <v>51.641916860852611</v>
      </c>
      <c r="Q55" s="15">
        <v>29498445</v>
      </c>
      <c r="R55" s="38">
        <v>-7.3667340769996521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3" t="s">
        <v>81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</row>
    <row r="59" spans="1:18" ht="13.5" customHeight="1" thickBot="1" x14ac:dyDescent="0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</row>
    <row r="60" spans="1:18" ht="13.5" thickBot="1" x14ac:dyDescent="0.25">
      <c r="A60" s="55" t="s">
        <v>0</v>
      </c>
      <c r="B60" s="49" t="s">
        <v>1</v>
      </c>
      <c r="C60" s="49"/>
      <c r="D60" s="49"/>
      <c r="E60" s="49"/>
      <c r="F60" s="49" t="s">
        <v>2</v>
      </c>
      <c r="G60" s="49"/>
      <c r="H60" s="49"/>
      <c r="I60" s="49"/>
      <c r="J60" s="49" t="s">
        <v>3</v>
      </c>
      <c r="K60" s="49"/>
      <c r="L60" s="49"/>
      <c r="M60" s="49"/>
      <c r="N60" s="49" t="s">
        <v>4</v>
      </c>
      <c r="O60" s="49"/>
      <c r="P60" s="50" t="s">
        <v>78</v>
      </c>
      <c r="Q60" s="47" t="s">
        <v>4</v>
      </c>
      <c r="R60" s="50" t="s">
        <v>79</v>
      </c>
    </row>
    <row r="61" spans="1:18" ht="13.5" thickBot="1" x14ac:dyDescent="0.25">
      <c r="A61" s="56"/>
      <c r="B61" s="28" t="s">
        <v>5</v>
      </c>
      <c r="C61" s="28" t="s">
        <v>6</v>
      </c>
      <c r="D61" s="28" t="s">
        <v>58</v>
      </c>
      <c r="E61" s="28" t="s">
        <v>4</v>
      </c>
      <c r="F61" s="28" t="s">
        <v>5</v>
      </c>
      <c r="G61" s="28" t="s">
        <v>6</v>
      </c>
      <c r="H61" s="28" t="s">
        <v>58</v>
      </c>
      <c r="I61" s="28" t="s">
        <v>4</v>
      </c>
      <c r="J61" s="28" t="s">
        <v>5</v>
      </c>
      <c r="K61" s="28" t="s">
        <v>6</v>
      </c>
      <c r="L61" s="28" t="s">
        <v>58</v>
      </c>
      <c r="M61" s="28" t="s">
        <v>4</v>
      </c>
      <c r="N61" s="23">
        <v>2022</v>
      </c>
      <c r="O61" s="23">
        <v>2021</v>
      </c>
      <c r="P61" s="51"/>
      <c r="Q61" s="23">
        <v>2019</v>
      </c>
      <c r="R61" s="51"/>
    </row>
    <row r="62" spans="1:18" x14ac:dyDescent="0.2">
      <c r="A62" s="2" t="s">
        <v>28</v>
      </c>
      <c r="B62" s="3">
        <v>9319</v>
      </c>
      <c r="C62" s="3">
        <v>431</v>
      </c>
      <c r="D62" s="3">
        <v>308</v>
      </c>
      <c r="E62" s="3">
        <v>10058</v>
      </c>
      <c r="F62" s="4">
        <v>11987</v>
      </c>
      <c r="G62" s="3">
        <v>401</v>
      </c>
      <c r="H62" s="3">
        <v>297</v>
      </c>
      <c r="I62" s="5">
        <v>12685</v>
      </c>
      <c r="J62" s="3">
        <v>8303</v>
      </c>
      <c r="K62" s="3">
        <v>381</v>
      </c>
      <c r="L62" s="3">
        <v>148</v>
      </c>
      <c r="M62" s="3">
        <v>8832</v>
      </c>
      <c r="N62" s="4">
        <v>31575</v>
      </c>
      <c r="O62" s="5">
        <v>23371</v>
      </c>
      <c r="P62" s="39">
        <v>35.103333190706429</v>
      </c>
      <c r="Q62" s="5">
        <v>37140</v>
      </c>
      <c r="R62" s="24">
        <v>-14.983844911147012</v>
      </c>
    </row>
    <row r="63" spans="1:18" x14ac:dyDescent="0.2">
      <c r="A63" s="6" t="s">
        <v>32</v>
      </c>
      <c r="B63" s="7">
        <v>6477</v>
      </c>
      <c r="C63" s="7">
        <v>480</v>
      </c>
      <c r="D63" s="7">
        <v>338</v>
      </c>
      <c r="E63" s="7">
        <v>7295</v>
      </c>
      <c r="F63" s="8">
        <v>11822</v>
      </c>
      <c r="G63" s="7">
        <v>2489</v>
      </c>
      <c r="H63" s="7">
        <v>187</v>
      </c>
      <c r="I63" s="9">
        <v>14498</v>
      </c>
      <c r="J63" s="7">
        <v>5097</v>
      </c>
      <c r="K63" s="7">
        <v>1849</v>
      </c>
      <c r="L63" s="7">
        <v>99</v>
      </c>
      <c r="M63" s="7">
        <v>7045</v>
      </c>
      <c r="N63" s="8">
        <v>28838</v>
      </c>
      <c r="O63" s="9">
        <v>23243</v>
      </c>
      <c r="P63" s="40">
        <v>24.071763541711483</v>
      </c>
      <c r="Q63" s="9">
        <v>28790</v>
      </c>
      <c r="R63" s="25">
        <v>0.16672455713789511</v>
      </c>
    </row>
    <row r="64" spans="1:18" x14ac:dyDescent="0.2">
      <c r="A64" s="2" t="s">
        <v>71</v>
      </c>
      <c r="B64" s="3">
        <v>7332</v>
      </c>
      <c r="C64" s="3">
        <v>304</v>
      </c>
      <c r="D64" s="3">
        <v>204</v>
      </c>
      <c r="E64" s="3">
        <v>7840</v>
      </c>
      <c r="F64" s="4">
        <v>12458</v>
      </c>
      <c r="G64" s="3">
        <v>448</v>
      </c>
      <c r="H64" s="3">
        <v>125</v>
      </c>
      <c r="I64" s="5">
        <v>13031</v>
      </c>
      <c r="J64" s="3">
        <v>6528</v>
      </c>
      <c r="K64" s="3">
        <v>292</v>
      </c>
      <c r="L64" s="3">
        <v>88</v>
      </c>
      <c r="M64" s="3">
        <v>6908</v>
      </c>
      <c r="N64" s="4">
        <v>27779</v>
      </c>
      <c r="O64" s="5">
        <v>21857</v>
      </c>
      <c r="P64" s="41">
        <v>27.094294733952513</v>
      </c>
      <c r="Q64" s="5">
        <v>32673</v>
      </c>
      <c r="R64" s="26">
        <v>-14.978728613840172</v>
      </c>
    </row>
    <row r="65" spans="1:18" x14ac:dyDescent="0.2">
      <c r="A65" s="6" t="s">
        <v>31</v>
      </c>
      <c r="B65" s="7">
        <v>2770</v>
      </c>
      <c r="C65" s="7">
        <v>234</v>
      </c>
      <c r="D65" s="7">
        <v>293</v>
      </c>
      <c r="E65" s="7">
        <v>3297</v>
      </c>
      <c r="F65" s="8">
        <v>5496</v>
      </c>
      <c r="G65" s="7">
        <v>602</v>
      </c>
      <c r="H65" s="7">
        <v>155</v>
      </c>
      <c r="I65" s="9">
        <v>6253</v>
      </c>
      <c r="J65" s="7">
        <v>4620</v>
      </c>
      <c r="K65" s="7">
        <v>735</v>
      </c>
      <c r="L65" s="7">
        <v>254</v>
      </c>
      <c r="M65" s="7">
        <v>5609</v>
      </c>
      <c r="N65" s="8">
        <v>15159</v>
      </c>
      <c r="O65" s="9">
        <v>13033</v>
      </c>
      <c r="P65" s="40">
        <v>16.312437658252129</v>
      </c>
      <c r="Q65" s="9">
        <v>15641</v>
      </c>
      <c r="R65" s="25">
        <v>-3.0816443961383544</v>
      </c>
    </row>
    <row r="66" spans="1:18" x14ac:dyDescent="0.2">
      <c r="A66" s="2" t="s">
        <v>37</v>
      </c>
      <c r="B66" s="3">
        <v>3495</v>
      </c>
      <c r="C66" s="3">
        <v>610</v>
      </c>
      <c r="D66" s="3">
        <v>426</v>
      </c>
      <c r="E66" s="3">
        <v>4531</v>
      </c>
      <c r="F66" s="4">
        <v>3582</v>
      </c>
      <c r="G66" s="3">
        <v>1235</v>
      </c>
      <c r="H66" s="3">
        <v>344</v>
      </c>
      <c r="I66" s="5">
        <v>5161</v>
      </c>
      <c r="J66" s="3">
        <v>2001</v>
      </c>
      <c r="K66" s="3">
        <v>891</v>
      </c>
      <c r="L66" s="3">
        <v>243</v>
      </c>
      <c r="M66" s="3">
        <v>3135</v>
      </c>
      <c r="N66" s="4">
        <v>12827</v>
      </c>
      <c r="O66" s="5">
        <v>12160</v>
      </c>
      <c r="P66" s="41">
        <v>5.4851973684210531</v>
      </c>
      <c r="Q66" s="5">
        <v>12263</v>
      </c>
      <c r="R66" s="26">
        <v>4.5992008480795894</v>
      </c>
    </row>
    <row r="67" spans="1:18" x14ac:dyDescent="0.2">
      <c r="A67" s="6" t="s">
        <v>29</v>
      </c>
      <c r="B67" s="7">
        <v>6238</v>
      </c>
      <c r="C67" s="7">
        <v>154</v>
      </c>
      <c r="D67" s="7">
        <v>314</v>
      </c>
      <c r="E67" s="7">
        <v>6706</v>
      </c>
      <c r="F67" s="8">
        <v>1552</v>
      </c>
      <c r="G67" s="7">
        <v>239</v>
      </c>
      <c r="H67" s="7">
        <v>21</v>
      </c>
      <c r="I67" s="9">
        <v>1812</v>
      </c>
      <c r="J67" s="7">
        <v>1131</v>
      </c>
      <c r="K67" s="7">
        <v>234</v>
      </c>
      <c r="L67" s="7">
        <v>27</v>
      </c>
      <c r="M67" s="7">
        <v>1392</v>
      </c>
      <c r="N67" s="8">
        <v>9910</v>
      </c>
      <c r="O67" s="9">
        <v>8699</v>
      </c>
      <c r="P67" s="40">
        <v>13.921140360961029</v>
      </c>
      <c r="Q67" s="9">
        <v>10606</v>
      </c>
      <c r="R67" s="25">
        <v>-6.5623232132755049</v>
      </c>
    </row>
    <row r="68" spans="1:18" x14ac:dyDescent="0.2">
      <c r="A68" s="2" t="s">
        <v>77</v>
      </c>
      <c r="B68" s="3">
        <v>1721</v>
      </c>
      <c r="C68" s="3">
        <v>36</v>
      </c>
      <c r="D68" s="3">
        <v>84</v>
      </c>
      <c r="E68" s="3">
        <v>1841</v>
      </c>
      <c r="F68" s="4">
        <v>3583</v>
      </c>
      <c r="G68" s="3">
        <v>103</v>
      </c>
      <c r="H68" s="3">
        <v>59</v>
      </c>
      <c r="I68" s="5">
        <v>3745</v>
      </c>
      <c r="J68" s="3">
        <v>3954</v>
      </c>
      <c r="K68" s="3">
        <v>210</v>
      </c>
      <c r="L68" s="3">
        <v>45</v>
      </c>
      <c r="M68" s="3">
        <v>4209</v>
      </c>
      <c r="N68" s="4">
        <v>9795</v>
      </c>
      <c r="O68" s="5">
        <v>7828</v>
      </c>
      <c r="P68" s="41">
        <v>25.127746550843128</v>
      </c>
      <c r="Q68" s="5">
        <v>10757</v>
      </c>
      <c r="R68" s="26">
        <v>-8.9430138514455706</v>
      </c>
    </row>
    <row r="69" spans="1:18" x14ac:dyDescent="0.2">
      <c r="A69" s="6" t="s">
        <v>34</v>
      </c>
      <c r="B69" s="7">
        <v>2144</v>
      </c>
      <c r="C69" s="7">
        <v>45</v>
      </c>
      <c r="D69" s="7">
        <v>783</v>
      </c>
      <c r="E69" s="7">
        <v>2972</v>
      </c>
      <c r="F69" s="8">
        <v>3016</v>
      </c>
      <c r="G69" s="7">
        <v>68</v>
      </c>
      <c r="H69" s="7">
        <v>221</v>
      </c>
      <c r="I69" s="9">
        <v>3305</v>
      </c>
      <c r="J69" s="7">
        <v>1047</v>
      </c>
      <c r="K69" s="7">
        <v>39</v>
      </c>
      <c r="L69" s="7">
        <v>71</v>
      </c>
      <c r="M69" s="7">
        <v>1157</v>
      </c>
      <c r="N69" s="8">
        <v>7434</v>
      </c>
      <c r="O69" s="9">
        <v>6645</v>
      </c>
      <c r="P69" s="40">
        <v>11.873589164785553</v>
      </c>
      <c r="Q69" s="9">
        <v>7405</v>
      </c>
      <c r="R69" s="25">
        <v>0.39162727886563131</v>
      </c>
    </row>
    <row r="70" spans="1:18" x14ac:dyDescent="0.2">
      <c r="A70" s="2" t="s">
        <v>74</v>
      </c>
      <c r="B70" s="3">
        <v>5909</v>
      </c>
      <c r="C70" s="3">
        <v>145</v>
      </c>
      <c r="D70" s="3">
        <v>303</v>
      </c>
      <c r="E70" s="3">
        <v>6357</v>
      </c>
      <c r="F70" s="4">
        <v>51</v>
      </c>
      <c r="G70" s="3">
        <v>5</v>
      </c>
      <c r="H70" s="3">
        <v>13</v>
      </c>
      <c r="I70" s="5">
        <v>69</v>
      </c>
      <c r="J70" s="3">
        <v>11</v>
      </c>
      <c r="K70" s="3">
        <v>3</v>
      </c>
      <c r="L70" s="3">
        <v>6</v>
      </c>
      <c r="M70" s="3">
        <v>20</v>
      </c>
      <c r="N70" s="4">
        <v>6446</v>
      </c>
      <c r="O70" s="5">
        <v>5947</v>
      </c>
      <c r="P70" s="41">
        <v>8.3907852698839758</v>
      </c>
      <c r="Q70" s="5">
        <v>6788</v>
      </c>
      <c r="R70" s="26">
        <v>-5.0383028874484381</v>
      </c>
    </row>
    <row r="71" spans="1:18" x14ac:dyDescent="0.2">
      <c r="A71" s="6" t="s">
        <v>72</v>
      </c>
      <c r="B71" s="7">
        <v>3260</v>
      </c>
      <c r="C71" s="7">
        <v>63</v>
      </c>
      <c r="D71" s="7">
        <v>155</v>
      </c>
      <c r="E71" s="7">
        <v>3478</v>
      </c>
      <c r="F71" s="8">
        <v>941</v>
      </c>
      <c r="G71" s="7">
        <v>135</v>
      </c>
      <c r="H71" s="7">
        <v>6</v>
      </c>
      <c r="I71" s="9">
        <v>1082</v>
      </c>
      <c r="J71" s="7">
        <v>1138</v>
      </c>
      <c r="K71" s="7">
        <v>261</v>
      </c>
      <c r="L71" s="7">
        <v>12</v>
      </c>
      <c r="M71" s="7">
        <v>1411</v>
      </c>
      <c r="N71" s="8">
        <v>5971</v>
      </c>
      <c r="O71" s="9">
        <v>4600</v>
      </c>
      <c r="P71" s="40">
        <v>29.804347826086957</v>
      </c>
      <c r="Q71" s="9">
        <v>5417</v>
      </c>
      <c r="R71" s="25">
        <v>10.227062949972311</v>
      </c>
    </row>
    <row r="72" spans="1:18" x14ac:dyDescent="0.2">
      <c r="A72" s="2" t="s">
        <v>30</v>
      </c>
      <c r="B72" s="3">
        <v>855</v>
      </c>
      <c r="C72" s="3">
        <v>35</v>
      </c>
      <c r="D72" s="3">
        <v>522</v>
      </c>
      <c r="E72" s="3">
        <v>1412</v>
      </c>
      <c r="F72" s="4">
        <v>1834</v>
      </c>
      <c r="G72" s="3">
        <v>110</v>
      </c>
      <c r="H72" s="3">
        <v>21</v>
      </c>
      <c r="I72" s="5">
        <v>1965</v>
      </c>
      <c r="J72" s="3">
        <v>2060</v>
      </c>
      <c r="K72" s="3">
        <v>399</v>
      </c>
      <c r="L72" s="3">
        <v>46</v>
      </c>
      <c r="M72" s="3">
        <v>2505</v>
      </c>
      <c r="N72" s="4">
        <v>5882</v>
      </c>
      <c r="O72" s="5">
        <v>4516</v>
      </c>
      <c r="P72" s="41">
        <v>30.24800708591674</v>
      </c>
      <c r="Q72" s="5">
        <v>5528</v>
      </c>
      <c r="R72" s="26">
        <v>6.4037626628075257</v>
      </c>
    </row>
    <row r="73" spans="1:18" x14ac:dyDescent="0.2">
      <c r="A73" s="6" t="s">
        <v>39</v>
      </c>
      <c r="B73" s="7">
        <v>2720</v>
      </c>
      <c r="C73" s="7">
        <v>210</v>
      </c>
      <c r="D73" s="7">
        <v>48</v>
      </c>
      <c r="E73" s="7">
        <v>2978</v>
      </c>
      <c r="F73" s="8">
        <v>1258</v>
      </c>
      <c r="G73" s="7">
        <v>199</v>
      </c>
      <c r="H73" s="7">
        <v>39</v>
      </c>
      <c r="I73" s="9">
        <v>1496</v>
      </c>
      <c r="J73" s="7">
        <v>928</v>
      </c>
      <c r="K73" s="7">
        <v>395</v>
      </c>
      <c r="L73" s="7">
        <v>28</v>
      </c>
      <c r="M73" s="7">
        <v>1351</v>
      </c>
      <c r="N73" s="8">
        <v>5825</v>
      </c>
      <c r="O73" s="9">
        <v>5247</v>
      </c>
      <c r="P73" s="40">
        <v>11.015818562988375</v>
      </c>
      <c r="Q73" s="9">
        <v>5541</v>
      </c>
      <c r="R73" s="25">
        <v>5.1254286229922394</v>
      </c>
    </row>
    <row r="74" spans="1:18" x14ac:dyDescent="0.2">
      <c r="A74" s="2" t="s">
        <v>35</v>
      </c>
      <c r="B74" s="3">
        <v>2171</v>
      </c>
      <c r="C74" s="3">
        <v>78</v>
      </c>
      <c r="D74" s="3">
        <v>786</v>
      </c>
      <c r="E74" s="3">
        <v>3035</v>
      </c>
      <c r="F74" s="4">
        <v>1294</v>
      </c>
      <c r="G74" s="3">
        <v>18</v>
      </c>
      <c r="H74" s="3">
        <v>30</v>
      </c>
      <c r="I74" s="5">
        <v>1342</v>
      </c>
      <c r="J74" s="3">
        <v>474</v>
      </c>
      <c r="K74" s="3">
        <v>12</v>
      </c>
      <c r="L74" s="3">
        <v>13</v>
      </c>
      <c r="M74" s="3">
        <v>499</v>
      </c>
      <c r="N74" s="4">
        <v>4876</v>
      </c>
      <c r="O74" s="5">
        <v>4480</v>
      </c>
      <c r="P74" s="41">
        <v>8.8392857142857153</v>
      </c>
      <c r="Q74" s="5">
        <v>5113</v>
      </c>
      <c r="R74" s="26">
        <v>-4.6352434969685117</v>
      </c>
    </row>
    <row r="75" spans="1:18" x14ac:dyDescent="0.2">
      <c r="A75" s="6" t="s">
        <v>57</v>
      </c>
      <c r="B75" s="7">
        <v>0</v>
      </c>
      <c r="C75" s="7">
        <v>38</v>
      </c>
      <c r="D75" s="7">
        <v>4623</v>
      </c>
      <c r="E75" s="7">
        <v>4661</v>
      </c>
      <c r="F75" s="8">
        <v>0</v>
      </c>
      <c r="G75" s="7">
        <v>13</v>
      </c>
      <c r="H75" s="7">
        <v>18</v>
      </c>
      <c r="I75" s="9">
        <v>31</v>
      </c>
      <c r="J75" s="7">
        <v>0</v>
      </c>
      <c r="K75" s="7">
        <v>0</v>
      </c>
      <c r="L75" s="7">
        <v>4</v>
      </c>
      <c r="M75" s="7">
        <v>4</v>
      </c>
      <c r="N75" s="8">
        <v>4696</v>
      </c>
      <c r="O75" s="9">
        <v>5397</v>
      </c>
      <c r="P75" s="40">
        <v>-12.988697424495092</v>
      </c>
      <c r="Q75" s="9">
        <v>4939</v>
      </c>
      <c r="R75" s="25">
        <v>-4.9200242964162779</v>
      </c>
    </row>
    <row r="76" spans="1:18" x14ac:dyDescent="0.2">
      <c r="A76" s="2" t="s">
        <v>33</v>
      </c>
      <c r="B76" s="3">
        <v>2223</v>
      </c>
      <c r="C76" s="3">
        <v>43</v>
      </c>
      <c r="D76" s="3">
        <v>51</v>
      </c>
      <c r="E76" s="3">
        <v>2317</v>
      </c>
      <c r="F76" s="4">
        <v>1034</v>
      </c>
      <c r="G76" s="3">
        <v>304</v>
      </c>
      <c r="H76" s="3">
        <v>14</v>
      </c>
      <c r="I76" s="5">
        <v>1352</v>
      </c>
      <c r="J76" s="3">
        <v>622</v>
      </c>
      <c r="K76" s="3">
        <v>92</v>
      </c>
      <c r="L76" s="3">
        <v>4</v>
      </c>
      <c r="M76" s="3">
        <v>718</v>
      </c>
      <c r="N76" s="4">
        <v>4387</v>
      </c>
      <c r="O76" s="5">
        <v>3808</v>
      </c>
      <c r="P76" s="41">
        <v>15.204831932773107</v>
      </c>
      <c r="Q76" s="5">
        <v>4253</v>
      </c>
      <c r="R76" s="26">
        <v>3.1507171408417585</v>
      </c>
    </row>
    <row r="77" spans="1:18" x14ac:dyDescent="0.2">
      <c r="A77" s="6" t="s">
        <v>36</v>
      </c>
      <c r="B77" s="7">
        <v>2346</v>
      </c>
      <c r="C77" s="7">
        <v>110</v>
      </c>
      <c r="D77" s="7">
        <v>173</v>
      </c>
      <c r="E77" s="7">
        <v>2629</v>
      </c>
      <c r="F77" s="8">
        <v>1261</v>
      </c>
      <c r="G77" s="7">
        <v>24</v>
      </c>
      <c r="H77" s="7">
        <v>22</v>
      </c>
      <c r="I77" s="9">
        <v>1307</v>
      </c>
      <c r="J77" s="7">
        <v>343</v>
      </c>
      <c r="K77" s="7">
        <v>26</v>
      </c>
      <c r="L77" s="7">
        <v>14</v>
      </c>
      <c r="M77" s="7">
        <v>383</v>
      </c>
      <c r="N77" s="8">
        <v>4319</v>
      </c>
      <c r="O77" s="9">
        <v>3507</v>
      </c>
      <c r="P77" s="40">
        <v>23.15369261477046</v>
      </c>
      <c r="Q77" s="9">
        <v>4396</v>
      </c>
      <c r="R77" s="25">
        <v>-1.7515923566878981</v>
      </c>
    </row>
    <row r="78" spans="1:18" x14ac:dyDescent="0.2">
      <c r="A78" s="2" t="s">
        <v>61</v>
      </c>
      <c r="B78" s="3">
        <v>476</v>
      </c>
      <c r="C78" s="3">
        <v>48</v>
      </c>
      <c r="D78" s="3">
        <v>2937</v>
      </c>
      <c r="E78" s="3">
        <v>3461</v>
      </c>
      <c r="F78" s="4">
        <v>282</v>
      </c>
      <c r="G78" s="3">
        <v>33</v>
      </c>
      <c r="H78" s="3">
        <v>36</v>
      </c>
      <c r="I78" s="5">
        <v>351</v>
      </c>
      <c r="J78" s="3">
        <v>62</v>
      </c>
      <c r="K78" s="3">
        <v>17</v>
      </c>
      <c r="L78" s="3">
        <v>19</v>
      </c>
      <c r="M78" s="3">
        <v>98</v>
      </c>
      <c r="N78" s="4">
        <v>3910</v>
      </c>
      <c r="O78" s="5">
        <v>3271</v>
      </c>
      <c r="P78" s="41">
        <v>19.535310302659738</v>
      </c>
      <c r="Q78" s="5">
        <v>5020</v>
      </c>
      <c r="R78" s="26">
        <v>-22.111553784860558</v>
      </c>
    </row>
    <row r="79" spans="1:18" x14ac:dyDescent="0.2">
      <c r="A79" s="6" t="s">
        <v>64</v>
      </c>
      <c r="B79" s="7">
        <v>0</v>
      </c>
      <c r="C79" s="7">
        <v>14</v>
      </c>
      <c r="D79" s="7">
        <v>3078</v>
      </c>
      <c r="E79" s="7">
        <v>3092</v>
      </c>
      <c r="F79" s="8">
        <v>0</v>
      </c>
      <c r="G79" s="7">
        <v>4</v>
      </c>
      <c r="H79" s="7">
        <v>57</v>
      </c>
      <c r="I79" s="9">
        <v>61</v>
      </c>
      <c r="J79" s="7">
        <v>0</v>
      </c>
      <c r="K79" s="7">
        <v>0</v>
      </c>
      <c r="L79" s="7">
        <v>9</v>
      </c>
      <c r="M79" s="7">
        <v>9</v>
      </c>
      <c r="N79" s="8">
        <v>3162</v>
      </c>
      <c r="O79" s="9">
        <v>3972</v>
      </c>
      <c r="P79" s="40">
        <v>-20.392749244712991</v>
      </c>
      <c r="Q79" s="9">
        <v>4484</v>
      </c>
      <c r="R79" s="25">
        <v>-29.482604817127566</v>
      </c>
    </row>
    <row r="80" spans="1:18" x14ac:dyDescent="0.2">
      <c r="A80" s="2" t="s">
        <v>75</v>
      </c>
      <c r="B80" s="3">
        <v>1645</v>
      </c>
      <c r="C80" s="3">
        <v>38</v>
      </c>
      <c r="D80" s="3">
        <v>289</v>
      </c>
      <c r="E80" s="3">
        <v>1972</v>
      </c>
      <c r="F80" s="4">
        <v>328</v>
      </c>
      <c r="G80" s="3">
        <v>13</v>
      </c>
      <c r="H80" s="3">
        <v>30</v>
      </c>
      <c r="I80" s="5">
        <v>371</v>
      </c>
      <c r="J80" s="3">
        <v>294</v>
      </c>
      <c r="K80" s="3">
        <v>14</v>
      </c>
      <c r="L80" s="3">
        <v>20</v>
      </c>
      <c r="M80" s="3">
        <v>328</v>
      </c>
      <c r="N80" s="4">
        <v>2671</v>
      </c>
      <c r="O80" s="5">
        <v>2162</v>
      </c>
      <c r="P80" s="41">
        <v>23.543015726179465</v>
      </c>
      <c r="Q80" s="5">
        <v>2130</v>
      </c>
      <c r="R80" s="26">
        <v>25.399061032863852</v>
      </c>
    </row>
    <row r="81" spans="1:18" x14ac:dyDescent="0.2">
      <c r="A81" s="6" t="s">
        <v>42</v>
      </c>
      <c r="B81" s="7">
        <v>26</v>
      </c>
      <c r="C81" s="7">
        <v>25</v>
      </c>
      <c r="D81" s="7">
        <v>725</v>
      </c>
      <c r="E81" s="7">
        <v>776</v>
      </c>
      <c r="F81" s="8">
        <v>873</v>
      </c>
      <c r="G81" s="7">
        <v>90</v>
      </c>
      <c r="H81" s="7">
        <v>125</v>
      </c>
      <c r="I81" s="9">
        <v>1088</v>
      </c>
      <c r="J81" s="7">
        <v>311</v>
      </c>
      <c r="K81" s="7">
        <v>150</v>
      </c>
      <c r="L81" s="7">
        <v>105</v>
      </c>
      <c r="M81" s="7">
        <v>566</v>
      </c>
      <c r="N81" s="8">
        <v>2430</v>
      </c>
      <c r="O81" s="9">
        <v>1955</v>
      </c>
      <c r="P81" s="40">
        <v>24.296675191815854</v>
      </c>
      <c r="Q81" s="9">
        <v>2366</v>
      </c>
      <c r="R81" s="25">
        <v>2.7049873203719357</v>
      </c>
    </row>
    <row r="82" spans="1:18" x14ac:dyDescent="0.2">
      <c r="A82" s="2" t="s">
        <v>59</v>
      </c>
      <c r="B82" s="3">
        <v>1878</v>
      </c>
      <c r="C82" s="3">
        <v>32</v>
      </c>
      <c r="D82" s="3">
        <v>68</v>
      </c>
      <c r="E82" s="3">
        <v>1978</v>
      </c>
      <c r="F82" s="4">
        <v>92</v>
      </c>
      <c r="G82" s="3">
        <v>4</v>
      </c>
      <c r="H82" s="3">
        <v>0</v>
      </c>
      <c r="I82" s="5">
        <v>96</v>
      </c>
      <c r="J82" s="3">
        <v>8</v>
      </c>
      <c r="K82" s="3">
        <v>16</v>
      </c>
      <c r="L82" s="3">
        <v>0</v>
      </c>
      <c r="M82" s="3">
        <v>24</v>
      </c>
      <c r="N82" s="4">
        <v>2098</v>
      </c>
      <c r="O82" s="5">
        <v>1853</v>
      </c>
      <c r="P82" s="41">
        <v>13.221802482460873</v>
      </c>
      <c r="Q82" s="5">
        <v>1903</v>
      </c>
      <c r="R82" s="26">
        <v>10.24697845507094</v>
      </c>
    </row>
    <row r="83" spans="1:18" x14ac:dyDescent="0.2">
      <c r="A83" s="6" t="s">
        <v>65</v>
      </c>
      <c r="B83" s="7">
        <v>0</v>
      </c>
      <c r="C83" s="7">
        <v>0</v>
      </c>
      <c r="D83" s="7">
        <v>1740</v>
      </c>
      <c r="E83" s="7">
        <v>1740</v>
      </c>
      <c r="F83" s="8">
        <v>0</v>
      </c>
      <c r="G83" s="7">
        <v>0</v>
      </c>
      <c r="H83" s="7">
        <v>158</v>
      </c>
      <c r="I83" s="9">
        <v>158</v>
      </c>
      <c r="J83" s="7">
        <v>0</v>
      </c>
      <c r="K83" s="7">
        <v>0</v>
      </c>
      <c r="L83" s="7">
        <v>1</v>
      </c>
      <c r="M83" s="7">
        <v>1</v>
      </c>
      <c r="N83" s="8">
        <v>1899</v>
      </c>
      <c r="O83" s="9">
        <v>1631</v>
      </c>
      <c r="P83" s="40">
        <v>16.431637032495402</v>
      </c>
      <c r="Q83" s="9">
        <v>1587</v>
      </c>
      <c r="R83" s="25">
        <v>19.659735349716446</v>
      </c>
    </row>
    <row r="84" spans="1:18" x14ac:dyDescent="0.2">
      <c r="A84" s="2" t="s">
        <v>48</v>
      </c>
      <c r="B84" s="3">
        <v>21</v>
      </c>
      <c r="C84" s="3">
        <v>13</v>
      </c>
      <c r="D84" s="3">
        <v>668</v>
      </c>
      <c r="E84" s="3">
        <v>702</v>
      </c>
      <c r="F84" s="4">
        <v>289</v>
      </c>
      <c r="G84" s="3">
        <v>58</v>
      </c>
      <c r="H84" s="3">
        <v>41</v>
      </c>
      <c r="I84" s="5">
        <v>388</v>
      </c>
      <c r="J84" s="3">
        <v>396</v>
      </c>
      <c r="K84" s="3">
        <v>223</v>
      </c>
      <c r="L84" s="3">
        <v>8</v>
      </c>
      <c r="M84" s="3">
        <v>627</v>
      </c>
      <c r="N84" s="4">
        <v>1717</v>
      </c>
      <c r="O84" s="5">
        <v>1164</v>
      </c>
      <c r="P84" s="41">
        <v>47.508591065292094</v>
      </c>
      <c r="Q84" s="5">
        <v>1785</v>
      </c>
      <c r="R84" s="26">
        <v>-3.8095238095238098</v>
      </c>
    </row>
    <row r="85" spans="1:18" x14ac:dyDescent="0.2">
      <c r="A85" s="6" t="s">
        <v>53</v>
      </c>
      <c r="B85" s="7">
        <v>0</v>
      </c>
      <c r="C85" s="7">
        <v>31</v>
      </c>
      <c r="D85" s="7">
        <v>1660</v>
      </c>
      <c r="E85" s="7">
        <v>1691</v>
      </c>
      <c r="F85" s="8">
        <v>0</v>
      </c>
      <c r="G85" s="7">
        <v>0</v>
      </c>
      <c r="H85" s="7">
        <v>8</v>
      </c>
      <c r="I85" s="9">
        <v>8</v>
      </c>
      <c r="J85" s="7">
        <v>0</v>
      </c>
      <c r="K85" s="7">
        <v>0</v>
      </c>
      <c r="L85" s="7">
        <v>1</v>
      </c>
      <c r="M85" s="7">
        <v>1</v>
      </c>
      <c r="N85" s="8">
        <v>1700</v>
      </c>
      <c r="O85" s="9">
        <v>1908</v>
      </c>
      <c r="P85" s="40">
        <v>-10.90146750524109</v>
      </c>
      <c r="Q85" s="9">
        <v>358</v>
      </c>
      <c r="R85" s="25">
        <v>374.86033519553075</v>
      </c>
    </row>
    <row r="86" spans="1:18" x14ac:dyDescent="0.2">
      <c r="A86" s="2" t="s">
        <v>41</v>
      </c>
      <c r="B86" s="3">
        <v>963</v>
      </c>
      <c r="C86" s="3">
        <v>39</v>
      </c>
      <c r="D86" s="3">
        <v>419</v>
      </c>
      <c r="E86" s="3">
        <v>1421</v>
      </c>
      <c r="F86" s="4">
        <v>0</v>
      </c>
      <c r="G86" s="3">
        <v>35</v>
      </c>
      <c r="H86" s="3">
        <v>63</v>
      </c>
      <c r="I86" s="5">
        <v>98</v>
      </c>
      <c r="J86" s="3">
        <v>0</v>
      </c>
      <c r="K86" s="3">
        <v>38</v>
      </c>
      <c r="L86" s="3">
        <v>0</v>
      </c>
      <c r="M86" s="3">
        <v>38</v>
      </c>
      <c r="N86" s="4">
        <v>1557</v>
      </c>
      <c r="O86" s="5">
        <v>1095</v>
      </c>
      <c r="P86" s="41">
        <v>42.19178082191781</v>
      </c>
      <c r="Q86" s="5">
        <v>1088</v>
      </c>
      <c r="R86" s="26">
        <v>43.106617647058826</v>
      </c>
    </row>
    <row r="87" spans="1:18" x14ac:dyDescent="0.2">
      <c r="A87" s="6" t="s">
        <v>60</v>
      </c>
      <c r="B87" s="7">
        <v>664</v>
      </c>
      <c r="C87" s="7">
        <v>12</v>
      </c>
      <c r="D87" s="7">
        <v>697</v>
      </c>
      <c r="E87" s="7">
        <v>1373</v>
      </c>
      <c r="F87" s="8">
        <v>18</v>
      </c>
      <c r="G87" s="7">
        <v>11</v>
      </c>
      <c r="H87" s="7">
        <v>43</v>
      </c>
      <c r="I87" s="9">
        <v>72</v>
      </c>
      <c r="J87" s="7">
        <v>36</v>
      </c>
      <c r="K87" s="7">
        <v>0</v>
      </c>
      <c r="L87" s="7">
        <v>1</v>
      </c>
      <c r="M87" s="7">
        <v>37</v>
      </c>
      <c r="N87" s="8">
        <v>1482</v>
      </c>
      <c r="O87" s="9">
        <v>1256</v>
      </c>
      <c r="P87" s="40">
        <v>17.993630573248407</v>
      </c>
      <c r="Q87" s="9">
        <v>1641</v>
      </c>
      <c r="R87" s="25">
        <v>-9.6892138939670929</v>
      </c>
    </row>
    <row r="88" spans="1:18" x14ac:dyDescent="0.2">
      <c r="A88" s="2" t="s">
        <v>67</v>
      </c>
      <c r="B88" s="3">
        <v>579</v>
      </c>
      <c r="C88" s="3">
        <v>40</v>
      </c>
      <c r="D88" s="3">
        <v>413</v>
      </c>
      <c r="E88" s="3">
        <v>1032</v>
      </c>
      <c r="F88" s="4">
        <v>212</v>
      </c>
      <c r="G88" s="3">
        <v>26</v>
      </c>
      <c r="H88" s="3">
        <v>17</v>
      </c>
      <c r="I88" s="5">
        <v>255</v>
      </c>
      <c r="J88" s="3">
        <v>116</v>
      </c>
      <c r="K88" s="3">
        <v>25</v>
      </c>
      <c r="L88" s="3">
        <v>11</v>
      </c>
      <c r="M88" s="3">
        <v>152</v>
      </c>
      <c r="N88" s="4">
        <v>1439</v>
      </c>
      <c r="O88" s="5">
        <v>1187</v>
      </c>
      <c r="P88" s="41">
        <v>21.229991575400167</v>
      </c>
      <c r="Q88" s="5">
        <v>1184</v>
      </c>
      <c r="R88" s="26">
        <v>21.537162162162161</v>
      </c>
    </row>
    <row r="89" spans="1:18" x14ac:dyDescent="0.2">
      <c r="A89" s="6" t="s">
        <v>38</v>
      </c>
      <c r="B89" s="7">
        <v>984</v>
      </c>
      <c r="C89" s="7">
        <v>32</v>
      </c>
      <c r="D89" s="7">
        <v>87</v>
      </c>
      <c r="E89" s="7">
        <v>1103</v>
      </c>
      <c r="F89" s="8">
        <v>19</v>
      </c>
      <c r="G89" s="7">
        <v>24</v>
      </c>
      <c r="H89" s="7">
        <v>21</v>
      </c>
      <c r="I89" s="9">
        <v>64</v>
      </c>
      <c r="J89" s="7">
        <v>33</v>
      </c>
      <c r="K89" s="7">
        <v>8</v>
      </c>
      <c r="L89" s="7">
        <v>7</v>
      </c>
      <c r="M89" s="7">
        <v>48</v>
      </c>
      <c r="N89" s="8">
        <v>1215</v>
      </c>
      <c r="O89" s="9">
        <v>1148</v>
      </c>
      <c r="P89" s="40">
        <v>5.8362369337979096</v>
      </c>
      <c r="Q89" s="9">
        <v>1325</v>
      </c>
      <c r="R89" s="25">
        <v>-8.3018867924528301</v>
      </c>
    </row>
    <row r="90" spans="1:18" x14ac:dyDescent="0.2">
      <c r="A90" s="2" t="s">
        <v>54</v>
      </c>
      <c r="B90" s="3">
        <v>287</v>
      </c>
      <c r="C90" s="3">
        <v>13</v>
      </c>
      <c r="D90" s="3">
        <v>218</v>
      </c>
      <c r="E90" s="3">
        <v>518</v>
      </c>
      <c r="F90" s="4">
        <v>430</v>
      </c>
      <c r="G90" s="3">
        <v>98</v>
      </c>
      <c r="H90" s="3">
        <v>18</v>
      </c>
      <c r="I90" s="5">
        <v>546</v>
      </c>
      <c r="J90" s="3">
        <v>45</v>
      </c>
      <c r="K90" s="3">
        <v>2</v>
      </c>
      <c r="L90" s="3">
        <v>4</v>
      </c>
      <c r="M90" s="3">
        <v>51</v>
      </c>
      <c r="N90" s="4">
        <v>1115</v>
      </c>
      <c r="O90" s="5">
        <v>1061</v>
      </c>
      <c r="P90" s="41">
        <v>5.0895381715362866</v>
      </c>
      <c r="Q90" s="5">
        <v>969</v>
      </c>
      <c r="R90" s="26">
        <v>15.067079463364294</v>
      </c>
    </row>
    <row r="91" spans="1:18" x14ac:dyDescent="0.2">
      <c r="A91" s="6" t="s">
        <v>44</v>
      </c>
      <c r="B91" s="7">
        <v>295</v>
      </c>
      <c r="C91" s="7">
        <v>13</v>
      </c>
      <c r="D91" s="7">
        <v>315</v>
      </c>
      <c r="E91" s="7">
        <v>623</v>
      </c>
      <c r="F91" s="8">
        <v>150</v>
      </c>
      <c r="G91" s="7">
        <v>35</v>
      </c>
      <c r="H91" s="7">
        <v>4</v>
      </c>
      <c r="I91" s="9">
        <v>189</v>
      </c>
      <c r="J91" s="7">
        <v>202</v>
      </c>
      <c r="K91" s="7">
        <v>39</v>
      </c>
      <c r="L91" s="7">
        <v>14</v>
      </c>
      <c r="M91" s="7">
        <v>255</v>
      </c>
      <c r="N91" s="8">
        <v>1067</v>
      </c>
      <c r="O91" s="9">
        <v>852</v>
      </c>
      <c r="P91" s="40">
        <v>25.234741784037556</v>
      </c>
      <c r="Q91" s="9">
        <v>1120</v>
      </c>
      <c r="R91" s="25">
        <v>-4.7321428571428568</v>
      </c>
    </row>
    <row r="92" spans="1:18" x14ac:dyDescent="0.2">
      <c r="A92" s="2" t="s">
        <v>51</v>
      </c>
      <c r="B92" s="3">
        <v>18</v>
      </c>
      <c r="C92" s="3">
        <v>6</v>
      </c>
      <c r="D92" s="3">
        <v>957</v>
      </c>
      <c r="E92" s="3">
        <v>981</v>
      </c>
      <c r="F92" s="4">
        <v>0</v>
      </c>
      <c r="G92" s="3">
        <v>0</v>
      </c>
      <c r="H92" s="3">
        <v>0</v>
      </c>
      <c r="I92" s="5">
        <v>0</v>
      </c>
      <c r="J92" s="3">
        <v>0</v>
      </c>
      <c r="K92" s="3">
        <v>0</v>
      </c>
      <c r="L92" s="3">
        <v>0</v>
      </c>
      <c r="M92" s="3">
        <v>0</v>
      </c>
      <c r="N92" s="4">
        <v>981</v>
      </c>
      <c r="O92" s="5">
        <v>1157</v>
      </c>
      <c r="P92" s="41">
        <v>-15.211754537597233</v>
      </c>
      <c r="Q92" s="5">
        <v>981</v>
      </c>
      <c r="R92" s="26">
        <v>0</v>
      </c>
    </row>
    <row r="93" spans="1:18" x14ac:dyDescent="0.2">
      <c r="A93" s="6" t="s">
        <v>40</v>
      </c>
      <c r="B93" s="7">
        <v>549</v>
      </c>
      <c r="C93" s="7">
        <v>10</v>
      </c>
      <c r="D93" s="7">
        <v>346</v>
      </c>
      <c r="E93" s="7">
        <v>905</v>
      </c>
      <c r="F93" s="8">
        <v>16</v>
      </c>
      <c r="G93" s="7">
        <v>9</v>
      </c>
      <c r="H93" s="7">
        <v>3</v>
      </c>
      <c r="I93" s="9">
        <v>28</v>
      </c>
      <c r="J93" s="7">
        <v>26</v>
      </c>
      <c r="K93" s="7">
        <v>5</v>
      </c>
      <c r="L93" s="7">
        <v>8</v>
      </c>
      <c r="M93" s="7">
        <v>39</v>
      </c>
      <c r="N93" s="8">
        <v>972</v>
      </c>
      <c r="O93" s="9">
        <v>924</v>
      </c>
      <c r="P93" s="40">
        <v>5.1948051948051948</v>
      </c>
      <c r="Q93" s="9">
        <v>1169</v>
      </c>
      <c r="R93" s="25">
        <v>-16.852010265183917</v>
      </c>
    </row>
    <row r="94" spans="1:18" x14ac:dyDescent="0.2">
      <c r="A94" s="2" t="s">
        <v>46</v>
      </c>
      <c r="B94" s="3">
        <v>221</v>
      </c>
      <c r="C94" s="3">
        <v>102</v>
      </c>
      <c r="D94" s="3">
        <v>563</v>
      </c>
      <c r="E94" s="3">
        <v>886</v>
      </c>
      <c r="F94" s="4">
        <v>0</v>
      </c>
      <c r="G94" s="3">
        <v>18</v>
      </c>
      <c r="H94" s="3">
        <v>17</v>
      </c>
      <c r="I94" s="5">
        <v>35</v>
      </c>
      <c r="J94" s="3">
        <v>0</v>
      </c>
      <c r="K94" s="3">
        <v>2</v>
      </c>
      <c r="L94" s="3">
        <v>3</v>
      </c>
      <c r="M94" s="3">
        <v>5</v>
      </c>
      <c r="N94" s="4">
        <v>926</v>
      </c>
      <c r="O94" s="5">
        <v>867</v>
      </c>
      <c r="P94" s="41">
        <v>6.8050749711649372</v>
      </c>
      <c r="Q94" s="5">
        <v>724</v>
      </c>
      <c r="R94" s="26">
        <v>27.900552486187845</v>
      </c>
    </row>
    <row r="95" spans="1:18" x14ac:dyDescent="0.2">
      <c r="A95" s="6" t="s">
        <v>43</v>
      </c>
      <c r="B95" s="7">
        <v>220</v>
      </c>
      <c r="C95" s="7">
        <v>24</v>
      </c>
      <c r="D95" s="7">
        <v>170</v>
      </c>
      <c r="E95" s="7">
        <v>414</v>
      </c>
      <c r="F95" s="8">
        <v>190</v>
      </c>
      <c r="G95" s="7">
        <v>18</v>
      </c>
      <c r="H95" s="7">
        <v>13</v>
      </c>
      <c r="I95" s="9">
        <v>221</v>
      </c>
      <c r="J95" s="7">
        <v>219</v>
      </c>
      <c r="K95" s="7">
        <v>32</v>
      </c>
      <c r="L95" s="7">
        <v>4</v>
      </c>
      <c r="M95" s="7">
        <v>255</v>
      </c>
      <c r="N95" s="8">
        <v>890</v>
      </c>
      <c r="O95" s="9">
        <v>877</v>
      </c>
      <c r="P95" s="40">
        <v>1.4823261117445838</v>
      </c>
      <c r="Q95" s="9">
        <v>784</v>
      </c>
      <c r="R95" s="25">
        <v>13.520408163265307</v>
      </c>
    </row>
    <row r="96" spans="1:18" x14ac:dyDescent="0.2">
      <c r="A96" s="2" t="s">
        <v>69</v>
      </c>
      <c r="B96" s="3">
        <v>18</v>
      </c>
      <c r="C96" s="3">
        <v>2</v>
      </c>
      <c r="D96" s="3">
        <v>686</v>
      </c>
      <c r="E96" s="3">
        <v>706</v>
      </c>
      <c r="F96" s="4">
        <v>70</v>
      </c>
      <c r="G96" s="3">
        <v>0</v>
      </c>
      <c r="H96" s="3">
        <v>6</v>
      </c>
      <c r="I96" s="5">
        <v>76</v>
      </c>
      <c r="J96" s="3">
        <v>44</v>
      </c>
      <c r="K96" s="3">
        <v>3</v>
      </c>
      <c r="L96" s="3">
        <v>2</v>
      </c>
      <c r="M96" s="3">
        <v>49</v>
      </c>
      <c r="N96" s="4">
        <v>831</v>
      </c>
      <c r="O96" s="5">
        <v>582</v>
      </c>
      <c r="P96" s="41">
        <v>42.783505154639172</v>
      </c>
      <c r="Q96" s="5">
        <v>835</v>
      </c>
      <c r="R96" s="26">
        <v>-0.47904191616766467</v>
      </c>
    </row>
    <row r="97" spans="1:18" x14ac:dyDescent="0.2">
      <c r="A97" s="6" t="s">
        <v>22</v>
      </c>
      <c r="B97" s="7">
        <v>722</v>
      </c>
      <c r="C97" s="7">
        <v>60</v>
      </c>
      <c r="D97" s="7">
        <v>42</v>
      </c>
      <c r="E97" s="7">
        <v>824</v>
      </c>
      <c r="F97" s="8">
        <v>0</v>
      </c>
      <c r="G97" s="7">
        <v>0</v>
      </c>
      <c r="H97" s="7">
        <v>0</v>
      </c>
      <c r="I97" s="9">
        <v>0</v>
      </c>
      <c r="J97" s="7">
        <v>0</v>
      </c>
      <c r="K97" s="7">
        <v>0</v>
      </c>
      <c r="L97" s="7">
        <v>0</v>
      </c>
      <c r="M97" s="7">
        <v>0</v>
      </c>
      <c r="N97" s="8">
        <v>824</v>
      </c>
      <c r="O97" s="9">
        <v>696</v>
      </c>
      <c r="P97" s="40">
        <v>18.390804597701148</v>
      </c>
      <c r="Q97" s="9">
        <v>977</v>
      </c>
      <c r="R97" s="25">
        <v>-15.660184237461616</v>
      </c>
    </row>
    <row r="98" spans="1:18" x14ac:dyDescent="0.2">
      <c r="A98" s="2" t="s">
        <v>70</v>
      </c>
      <c r="B98" s="3">
        <v>112</v>
      </c>
      <c r="C98" s="3">
        <v>18</v>
      </c>
      <c r="D98" s="3">
        <v>7</v>
      </c>
      <c r="E98" s="3">
        <v>137</v>
      </c>
      <c r="F98" s="4">
        <v>98</v>
      </c>
      <c r="G98" s="3">
        <v>25</v>
      </c>
      <c r="H98" s="3">
        <v>9</v>
      </c>
      <c r="I98" s="5">
        <v>132</v>
      </c>
      <c r="J98" s="3">
        <v>530</v>
      </c>
      <c r="K98" s="3">
        <v>18</v>
      </c>
      <c r="L98" s="3">
        <v>2</v>
      </c>
      <c r="M98" s="3">
        <v>550</v>
      </c>
      <c r="N98" s="4">
        <v>819</v>
      </c>
      <c r="O98" s="5">
        <v>611</v>
      </c>
      <c r="P98" s="41">
        <v>34.042553191489361</v>
      </c>
      <c r="Q98" s="5">
        <v>932</v>
      </c>
      <c r="R98" s="26">
        <v>-12.124463519313304</v>
      </c>
    </row>
    <row r="99" spans="1:18" x14ac:dyDescent="0.2">
      <c r="A99" s="6" t="s">
        <v>62</v>
      </c>
      <c r="B99" s="7">
        <v>551</v>
      </c>
      <c r="C99" s="7">
        <v>34</v>
      </c>
      <c r="D99" s="7">
        <v>19</v>
      </c>
      <c r="E99" s="7">
        <v>604</v>
      </c>
      <c r="F99" s="8">
        <v>0</v>
      </c>
      <c r="G99" s="7">
        <v>0</v>
      </c>
      <c r="H99" s="7">
        <v>0</v>
      </c>
      <c r="I99" s="9">
        <v>0</v>
      </c>
      <c r="J99" s="7">
        <v>0</v>
      </c>
      <c r="K99" s="7">
        <v>0</v>
      </c>
      <c r="L99" s="7">
        <v>0</v>
      </c>
      <c r="M99" s="7">
        <v>0</v>
      </c>
      <c r="N99" s="8">
        <v>604</v>
      </c>
      <c r="O99" s="9">
        <v>546</v>
      </c>
      <c r="P99" s="40">
        <v>10.622710622710622</v>
      </c>
      <c r="Q99" s="9">
        <v>506</v>
      </c>
      <c r="R99" s="25">
        <v>19.367588932806324</v>
      </c>
    </row>
    <row r="100" spans="1:18" x14ac:dyDescent="0.2">
      <c r="A100" s="2" t="s">
        <v>45</v>
      </c>
      <c r="B100" s="3">
        <v>330</v>
      </c>
      <c r="C100" s="3">
        <v>23</v>
      </c>
      <c r="D100" s="3">
        <v>113</v>
      </c>
      <c r="E100" s="3">
        <v>466</v>
      </c>
      <c r="F100" s="4">
        <v>0</v>
      </c>
      <c r="G100" s="3">
        <v>28</v>
      </c>
      <c r="H100" s="3">
        <v>61</v>
      </c>
      <c r="I100" s="5">
        <v>89</v>
      </c>
      <c r="J100" s="3">
        <v>18</v>
      </c>
      <c r="K100" s="3">
        <v>18</v>
      </c>
      <c r="L100" s="3">
        <v>8</v>
      </c>
      <c r="M100" s="3">
        <v>44</v>
      </c>
      <c r="N100" s="4">
        <v>599</v>
      </c>
      <c r="O100" s="5">
        <v>401</v>
      </c>
      <c r="P100" s="41">
        <v>49.376558603491269</v>
      </c>
      <c r="Q100" s="5">
        <v>540</v>
      </c>
      <c r="R100" s="26">
        <v>10.925925925925926</v>
      </c>
    </row>
    <row r="101" spans="1:18" x14ac:dyDescent="0.2">
      <c r="A101" s="6" t="s">
        <v>26</v>
      </c>
      <c r="B101" s="7">
        <v>559</v>
      </c>
      <c r="C101" s="7">
        <v>12</v>
      </c>
      <c r="D101" s="7">
        <v>1</v>
      </c>
      <c r="E101" s="7">
        <v>572</v>
      </c>
      <c r="F101" s="8">
        <v>0</v>
      </c>
      <c r="G101" s="7">
        <v>0</v>
      </c>
      <c r="H101" s="7">
        <v>0</v>
      </c>
      <c r="I101" s="9">
        <v>0</v>
      </c>
      <c r="J101" s="7">
        <v>0</v>
      </c>
      <c r="K101" s="7">
        <v>0</v>
      </c>
      <c r="L101" s="7">
        <v>0</v>
      </c>
      <c r="M101" s="7">
        <v>0</v>
      </c>
      <c r="N101" s="8">
        <v>572</v>
      </c>
      <c r="O101" s="9">
        <v>578</v>
      </c>
      <c r="P101" s="40">
        <v>-1.0380622837370241</v>
      </c>
      <c r="Q101" s="9">
        <v>559</v>
      </c>
      <c r="R101" s="25">
        <v>2.3255813953488373</v>
      </c>
    </row>
    <row r="102" spans="1:18" x14ac:dyDescent="0.2">
      <c r="A102" s="2" t="s">
        <v>47</v>
      </c>
      <c r="B102" s="3">
        <v>218</v>
      </c>
      <c r="C102" s="3">
        <v>19</v>
      </c>
      <c r="D102" s="3">
        <v>271</v>
      </c>
      <c r="E102" s="3">
        <v>508</v>
      </c>
      <c r="F102" s="4">
        <v>0</v>
      </c>
      <c r="G102" s="3">
        <v>4</v>
      </c>
      <c r="H102" s="3">
        <v>14</v>
      </c>
      <c r="I102" s="5">
        <v>18</v>
      </c>
      <c r="J102" s="3">
        <v>0</v>
      </c>
      <c r="K102" s="3">
        <v>1</v>
      </c>
      <c r="L102" s="3">
        <v>3</v>
      </c>
      <c r="M102" s="3">
        <v>4</v>
      </c>
      <c r="N102" s="4">
        <v>530</v>
      </c>
      <c r="O102" s="5">
        <v>626</v>
      </c>
      <c r="P102" s="41">
        <v>-15.335463258785943</v>
      </c>
      <c r="Q102" s="5">
        <v>480</v>
      </c>
      <c r="R102" s="26">
        <v>10.416666666666668</v>
      </c>
    </row>
    <row r="103" spans="1:18" x14ac:dyDescent="0.2">
      <c r="A103" s="6" t="s">
        <v>50</v>
      </c>
      <c r="B103" s="7">
        <v>114</v>
      </c>
      <c r="C103" s="7">
        <v>6</v>
      </c>
      <c r="D103" s="7">
        <v>372</v>
      </c>
      <c r="E103" s="7">
        <v>492</v>
      </c>
      <c r="F103" s="8">
        <v>0</v>
      </c>
      <c r="G103" s="7">
        <v>5</v>
      </c>
      <c r="H103" s="7">
        <v>3</v>
      </c>
      <c r="I103" s="9">
        <v>8</v>
      </c>
      <c r="J103" s="7">
        <v>0</v>
      </c>
      <c r="K103" s="7">
        <v>3</v>
      </c>
      <c r="L103" s="7">
        <v>6</v>
      </c>
      <c r="M103" s="7">
        <v>9</v>
      </c>
      <c r="N103" s="8">
        <v>509</v>
      </c>
      <c r="O103" s="9">
        <v>469</v>
      </c>
      <c r="P103" s="40">
        <v>8.5287846481876333</v>
      </c>
      <c r="Q103" s="9">
        <v>355</v>
      </c>
      <c r="R103" s="25">
        <v>43.380281690140841</v>
      </c>
    </row>
    <row r="104" spans="1:18" x14ac:dyDescent="0.2">
      <c r="A104" s="2" t="s">
        <v>56</v>
      </c>
      <c r="B104" s="3">
        <v>0</v>
      </c>
      <c r="C104" s="3">
        <v>0</v>
      </c>
      <c r="D104" s="3">
        <v>490</v>
      </c>
      <c r="E104" s="3">
        <v>490</v>
      </c>
      <c r="F104" s="4">
        <v>0</v>
      </c>
      <c r="G104" s="3">
        <v>0</v>
      </c>
      <c r="H104" s="3">
        <v>6</v>
      </c>
      <c r="I104" s="5">
        <v>6</v>
      </c>
      <c r="J104" s="3">
        <v>0</v>
      </c>
      <c r="K104" s="3">
        <v>0</v>
      </c>
      <c r="L104" s="3">
        <v>0</v>
      </c>
      <c r="M104" s="3">
        <v>0</v>
      </c>
      <c r="N104" s="4">
        <v>496</v>
      </c>
      <c r="O104" s="5">
        <v>1018</v>
      </c>
      <c r="P104" s="41">
        <v>-51.277013752455794</v>
      </c>
      <c r="Q104" s="5">
        <v>878</v>
      </c>
      <c r="R104" s="26">
        <v>-43.507972665148067</v>
      </c>
    </row>
    <row r="105" spans="1:18" x14ac:dyDescent="0.2">
      <c r="A105" s="6" t="s">
        <v>63</v>
      </c>
      <c r="B105" s="7">
        <v>248</v>
      </c>
      <c r="C105" s="7">
        <v>0</v>
      </c>
      <c r="D105" s="7">
        <v>79</v>
      </c>
      <c r="E105" s="7">
        <v>327</v>
      </c>
      <c r="F105" s="8">
        <v>0</v>
      </c>
      <c r="G105" s="7">
        <v>0</v>
      </c>
      <c r="H105" s="7">
        <v>0</v>
      </c>
      <c r="I105" s="9">
        <v>0</v>
      </c>
      <c r="J105" s="7">
        <v>0</v>
      </c>
      <c r="K105" s="7">
        <v>0</v>
      </c>
      <c r="L105" s="7">
        <v>0</v>
      </c>
      <c r="M105" s="7">
        <v>0</v>
      </c>
      <c r="N105" s="8">
        <v>327</v>
      </c>
      <c r="O105" s="9">
        <v>328</v>
      </c>
      <c r="P105" s="40">
        <v>-0.3048780487804878</v>
      </c>
      <c r="Q105" s="9">
        <v>350</v>
      </c>
      <c r="R105" s="25">
        <v>-6.5714285714285712</v>
      </c>
    </row>
    <row r="106" spans="1:18" x14ac:dyDescent="0.2">
      <c r="A106" s="2" t="s">
        <v>49</v>
      </c>
      <c r="B106" s="3">
        <v>106</v>
      </c>
      <c r="C106" s="3">
        <v>5</v>
      </c>
      <c r="D106" s="3">
        <v>161</v>
      </c>
      <c r="E106" s="3">
        <v>272</v>
      </c>
      <c r="F106" s="4">
        <v>0</v>
      </c>
      <c r="G106" s="3">
        <v>1</v>
      </c>
      <c r="H106" s="3">
        <v>6</v>
      </c>
      <c r="I106" s="5">
        <v>7</v>
      </c>
      <c r="J106" s="3">
        <v>0</v>
      </c>
      <c r="K106" s="3">
        <v>2</v>
      </c>
      <c r="L106" s="3">
        <v>3</v>
      </c>
      <c r="M106" s="3">
        <v>5</v>
      </c>
      <c r="N106" s="4">
        <v>284</v>
      </c>
      <c r="O106" s="5">
        <v>287</v>
      </c>
      <c r="P106" s="41">
        <v>-1.0452961672473868</v>
      </c>
      <c r="Q106" s="5">
        <v>244</v>
      </c>
      <c r="R106" s="26">
        <v>16.393442622950818</v>
      </c>
    </row>
    <row r="107" spans="1:18" x14ac:dyDescent="0.2">
      <c r="A107" s="6" t="s">
        <v>52</v>
      </c>
      <c r="B107" s="7">
        <v>0</v>
      </c>
      <c r="C107" s="7">
        <v>0</v>
      </c>
      <c r="D107" s="7">
        <v>274</v>
      </c>
      <c r="E107" s="7">
        <v>274</v>
      </c>
      <c r="F107" s="8">
        <v>0</v>
      </c>
      <c r="G107" s="7">
        <v>2</v>
      </c>
      <c r="H107" s="7">
        <v>0</v>
      </c>
      <c r="I107" s="9">
        <v>2</v>
      </c>
      <c r="J107" s="7">
        <v>0</v>
      </c>
      <c r="K107" s="7">
        <v>4</v>
      </c>
      <c r="L107" s="7">
        <v>1</v>
      </c>
      <c r="M107" s="7">
        <v>5</v>
      </c>
      <c r="N107" s="8">
        <v>281</v>
      </c>
      <c r="O107" s="9">
        <v>238</v>
      </c>
      <c r="P107" s="40">
        <v>18.067226890756302</v>
      </c>
      <c r="Q107" s="9">
        <v>124</v>
      </c>
      <c r="R107" s="25">
        <v>126.61290322580645</v>
      </c>
    </row>
    <row r="108" spans="1:18" x14ac:dyDescent="0.2">
      <c r="A108" s="2" t="s">
        <v>68</v>
      </c>
      <c r="B108" s="3">
        <v>274</v>
      </c>
      <c r="C108" s="3">
        <v>0</v>
      </c>
      <c r="D108" s="3">
        <v>0</v>
      </c>
      <c r="E108" s="3">
        <v>274</v>
      </c>
      <c r="F108" s="4">
        <v>0</v>
      </c>
      <c r="G108" s="3">
        <v>0</v>
      </c>
      <c r="H108" s="3">
        <v>0</v>
      </c>
      <c r="I108" s="5">
        <v>0</v>
      </c>
      <c r="J108" s="3">
        <v>0</v>
      </c>
      <c r="K108" s="3">
        <v>0</v>
      </c>
      <c r="L108" s="3">
        <v>0</v>
      </c>
      <c r="M108" s="3">
        <v>0</v>
      </c>
      <c r="N108" s="4">
        <v>274</v>
      </c>
      <c r="O108" s="5">
        <v>288</v>
      </c>
      <c r="P108" s="41">
        <v>-4.8611111111111116</v>
      </c>
      <c r="Q108" s="5">
        <v>248</v>
      </c>
      <c r="R108" s="26">
        <v>10.483870967741936</v>
      </c>
    </row>
    <row r="109" spans="1:18" x14ac:dyDescent="0.2">
      <c r="A109" s="6" t="s">
        <v>66</v>
      </c>
      <c r="B109" s="7">
        <v>0</v>
      </c>
      <c r="C109" s="7">
        <v>0</v>
      </c>
      <c r="D109" s="7">
        <v>103</v>
      </c>
      <c r="E109" s="7">
        <v>103</v>
      </c>
      <c r="F109" s="8">
        <v>0</v>
      </c>
      <c r="G109" s="7">
        <v>0</v>
      </c>
      <c r="H109" s="7">
        <v>0</v>
      </c>
      <c r="I109" s="9">
        <v>0</v>
      </c>
      <c r="J109" s="7">
        <v>0</v>
      </c>
      <c r="K109" s="7">
        <v>0</v>
      </c>
      <c r="L109" s="7">
        <v>0</v>
      </c>
      <c r="M109" s="7">
        <v>0</v>
      </c>
      <c r="N109" s="8">
        <v>103</v>
      </c>
      <c r="O109" s="9">
        <v>222</v>
      </c>
      <c r="P109" s="40">
        <v>-53.603603603603602</v>
      </c>
      <c r="Q109" s="9">
        <v>657</v>
      </c>
      <c r="R109" s="25">
        <v>-84.322678843226782</v>
      </c>
    </row>
    <row r="110" spans="1:18" x14ac:dyDescent="0.2">
      <c r="A110" s="2" t="s">
        <v>55</v>
      </c>
      <c r="B110" s="3">
        <v>0</v>
      </c>
      <c r="C110" s="3">
        <v>3</v>
      </c>
      <c r="D110" s="3">
        <v>78</v>
      </c>
      <c r="E110" s="3">
        <v>81</v>
      </c>
      <c r="F110" s="4">
        <v>0</v>
      </c>
      <c r="G110" s="3">
        <v>3</v>
      </c>
      <c r="H110" s="3">
        <v>1</v>
      </c>
      <c r="I110" s="5">
        <v>4</v>
      </c>
      <c r="J110" s="3">
        <v>0</v>
      </c>
      <c r="K110" s="3">
        <v>0</v>
      </c>
      <c r="L110" s="3">
        <v>3</v>
      </c>
      <c r="M110" s="3">
        <v>3</v>
      </c>
      <c r="N110" s="4">
        <v>88</v>
      </c>
      <c r="O110" s="5">
        <v>84</v>
      </c>
      <c r="P110" s="41">
        <v>4.7619047619047619</v>
      </c>
      <c r="Q110" s="5">
        <v>20</v>
      </c>
      <c r="R110" s="26">
        <v>340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6</v>
      </c>
      <c r="E111" s="7">
        <v>6</v>
      </c>
      <c r="F111" s="8">
        <v>0</v>
      </c>
      <c r="G111" s="7">
        <v>0</v>
      </c>
      <c r="H111" s="7">
        <v>2</v>
      </c>
      <c r="I111" s="9">
        <v>2</v>
      </c>
      <c r="J111" s="7">
        <v>0</v>
      </c>
      <c r="K111" s="7">
        <v>0</v>
      </c>
      <c r="L111" s="7">
        <v>0</v>
      </c>
      <c r="M111" s="7">
        <v>0</v>
      </c>
      <c r="N111" s="8">
        <v>8</v>
      </c>
      <c r="O111" s="9">
        <v>1</v>
      </c>
      <c r="P111" s="40">
        <v>700</v>
      </c>
      <c r="Q111" s="9">
        <v>0</v>
      </c>
      <c r="R111" s="25" t="s">
        <v>76</v>
      </c>
    </row>
    <row r="112" spans="1:18" ht="13.5" thickBot="1" x14ac:dyDescent="0.25">
      <c r="A112" s="12" t="s">
        <v>7</v>
      </c>
      <c r="B112" s="13">
        <v>71058</v>
      </c>
      <c r="C112" s="13">
        <v>3690</v>
      </c>
      <c r="D112" s="13">
        <v>27463</v>
      </c>
      <c r="E112" s="13">
        <v>102211</v>
      </c>
      <c r="F112" s="14">
        <v>64236</v>
      </c>
      <c r="G112" s="13">
        <v>6937</v>
      </c>
      <c r="H112" s="13">
        <v>2334</v>
      </c>
      <c r="I112" s="15">
        <v>73507</v>
      </c>
      <c r="J112" s="13">
        <v>40597</v>
      </c>
      <c r="K112" s="13">
        <v>6439</v>
      </c>
      <c r="L112" s="13">
        <v>1345</v>
      </c>
      <c r="M112" s="13">
        <v>48381</v>
      </c>
      <c r="N112" s="14">
        <v>224099</v>
      </c>
      <c r="O112" s="15">
        <v>189653</v>
      </c>
      <c r="P112" s="42">
        <v>18.162644408472314</v>
      </c>
      <c r="Q112" s="15">
        <v>235573</v>
      </c>
      <c r="R112" s="16">
        <v>-4.8706770300501327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3" t="s">
        <v>82</v>
      </c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</row>
    <row r="116" spans="1:15" ht="13.5" customHeight="1" thickBot="1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</row>
    <row r="117" spans="1:15" ht="13.5" thickBot="1" x14ac:dyDescent="0.25">
      <c r="A117" s="55" t="s">
        <v>0</v>
      </c>
      <c r="B117" s="49" t="s">
        <v>1</v>
      </c>
      <c r="C117" s="49"/>
      <c r="D117" s="49"/>
      <c r="E117" s="49" t="s">
        <v>2</v>
      </c>
      <c r="F117" s="49"/>
      <c r="G117" s="49"/>
      <c r="H117" s="49" t="s">
        <v>3</v>
      </c>
      <c r="I117" s="49"/>
      <c r="J117" s="49"/>
      <c r="K117" s="49" t="s">
        <v>4</v>
      </c>
      <c r="L117" s="49"/>
      <c r="M117" s="50" t="s">
        <v>78</v>
      </c>
      <c r="N117" s="47" t="s">
        <v>4</v>
      </c>
      <c r="O117" s="50" t="s">
        <v>79</v>
      </c>
    </row>
    <row r="118" spans="1:15" ht="13.5" thickBot="1" x14ac:dyDescent="0.25">
      <c r="A118" s="56"/>
      <c r="B118" s="28" t="s">
        <v>5</v>
      </c>
      <c r="C118" s="28" t="s">
        <v>6</v>
      </c>
      <c r="D118" s="28" t="s">
        <v>4</v>
      </c>
      <c r="E118" s="28" t="s">
        <v>5</v>
      </c>
      <c r="F118" s="28" t="s">
        <v>6</v>
      </c>
      <c r="G118" s="28" t="s">
        <v>4</v>
      </c>
      <c r="H118" s="28" t="s">
        <v>5</v>
      </c>
      <c r="I118" s="28" t="s">
        <v>6</v>
      </c>
      <c r="J118" s="28" t="s">
        <v>4</v>
      </c>
      <c r="K118" s="23">
        <v>2022</v>
      </c>
      <c r="L118" s="23">
        <v>2021</v>
      </c>
      <c r="M118" s="51"/>
      <c r="N118" s="23">
        <v>2019</v>
      </c>
      <c r="O118" s="51"/>
    </row>
    <row r="119" spans="1:15" x14ac:dyDescent="0.2">
      <c r="A119" s="2" t="s">
        <v>28</v>
      </c>
      <c r="B119" s="3">
        <v>1070175</v>
      </c>
      <c r="C119" s="3">
        <v>1243192</v>
      </c>
      <c r="D119" s="3">
        <v>2313367</v>
      </c>
      <c r="E119" s="4">
        <v>9518711</v>
      </c>
      <c r="F119" s="3">
        <v>1386562</v>
      </c>
      <c r="G119" s="5">
        <v>10905273</v>
      </c>
      <c r="H119" s="3">
        <v>29354267</v>
      </c>
      <c r="I119" s="3">
        <v>938340</v>
      </c>
      <c r="J119" s="3">
        <v>30292607</v>
      </c>
      <c r="K119" s="4">
        <v>43511247</v>
      </c>
      <c r="L119" s="5">
        <v>41947977</v>
      </c>
      <c r="M119" s="24">
        <v>3.7266874633787466</v>
      </c>
      <c r="N119" s="31">
        <v>44325298</v>
      </c>
      <c r="O119" s="43">
        <v>-1.8365381322422243</v>
      </c>
    </row>
    <row r="120" spans="1:15" x14ac:dyDescent="0.2">
      <c r="A120" s="6" t="s">
        <v>71</v>
      </c>
      <c r="B120" s="7">
        <v>574094</v>
      </c>
      <c r="C120" s="7">
        <v>68091</v>
      </c>
      <c r="D120" s="7">
        <v>642185</v>
      </c>
      <c r="E120" s="8">
        <v>4574188</v>
      </c>
      <c r="F120" s="7">
        <v>2835</v>
      </c>
      <c r="G120" s="9">
        <v>4577023</v>
      </c>
      <c r="H120" s="7">
        <v>8091072</v>
      </c>
      <c r="I120" s="7">
        <v>13950</v>
      </c>
      <c r="J120" s="7">
        <v>8105022</v>
      </c>
      <c r="K120" s="8">
        <v>13324230</v>
      </c>
      <c r="L120" s="9">
        <v>10604259</v>
      </c>
      <c r="M120" s="25">
        <v>25.649797878380753</v>
      </c>
      <c r="N120" s="32">
        <v>13187637</v>
      </c>
      <c r="O120" s="44">
        <v>1.0357655431371064</v>
      </c>
    </row>
    <row r="121" spans="1:15" x14ac:dyDescent="0.2">
      <c r="A121" s="2" t="s">
        <v>43</v>
      </c>
      <c r="B121" s="3">
        <v>74541</v>
      </c>
      <c r="C121" s="3">
        <v>10490</v>
      </c>
      <c r="D121" s="3">
        <v>85031</v>
      </c>
      <c r="E121" s="4">
        <v>370229</v>
      </c>
      <c r="F121" s="3">
        <v>111830</v>
      </c>
      <c r="G121" s="5">
        <v>482059</v>
      </c>
      <c r="H121" s="3">
        <v>8794502</v>
      </c>
      <c r="I121" s="3">
        <v>696737</v>
      </c>
      <c r="J121" s="3">
        <v>9491239</v>
      </c>
      <c r="K121" s="4">
        <v>10058329</v>
      </c>
      <c r="L121" s="5">
        <v>16202934</v>
      </c>
      <c r="M121" s="26">
        <v>-37.922792254785456</v>
      </c>
      <c r="N121" s="33">
        <v>15610688</v>
      </c>
      <c r="O121" s="43">
        <v>-35.567676453465729</v>
      </c>
    </row>
    <row r="122" spans="1:15" x14ac:dyDescent="0.2">
      <c r="A122" s="6" t="s">
        <v>54</v>
      </c>
      <c r="B122" s="7">
        <v>1524505</v>
      </c>
      <c r="C122" s="7">
        <v>1610</v>
      </c>
      <c r="D122" s="7">
        <v>1526115</v>
      </c>
      <c r="E122" s="8">
        <v>3344309</v>
      </c>
      <c r="F122" s="7">
        <v>218250</v>
      </c>
      <c r="G122" s="9">
        <v>3562559</v>
      </c>
      <c r="H122" s="7">
        <v>334649</v>
      </c>
      <c r="I122" s="7">
        <v>0</v>
      </c>
      <c r="J122" s="7">
        <v>334649</v>
      </c>
      <c r="K122" s="8">
        <v>5423323</v>
      </c>
      <c r="L122" s="9">
        <v>4992991</v>
      </c>
      <c r="M122" s="25">
        <v>8.6187217241128611</v>
      </c>
      <c r="N122" s="32">
        <v>4113193</v>
      </c>
      <c r="O122" s="44">
        <v>31.851897054186374</v>
      </c>
    </row>
    <row r="123" spans="1:15" x14ac:dyDescent="0.2">
      <c r="A123" s="2" t="s">
        <v>29</v>
      </c>
      <c r="B123" s="3">
        <v>577644</v>
      </c>
      <c r="C123" s="3">
        <v>443959</v>
      </c>
      <c r="D123" s="3">
        <v>1021603</v>
      </c>
      <c r="E123" s="4">
        <v>42063</v>
      </c>
      <c r="F123" s="3">
        <v>1588</v>
      </c>
      <c r="G123" s="5">
        <v>43651</v>
      </c>
      <c r="H123" s="3">
        <v>162321</v>
      </c>
      <c r="I123" s="3">
        <v>44820</v>
      </c>
      <c r="J123" s="3">
        <v>207141</v>
      </c>
      <c r="K123" s="4">
        <v>1272395</v>
      </c>
      <c r="L123" s="5">
        <v>1379027</v>
      </c>
      <c r="M123" s="26">
        <v>-7.7324084300017333</v>
      </c>
      <c r="N123" s="33">
        <v>1533697</v>
      </c>
      <c r="O123" s="43">
        <v>-17.037393957215798</v>
      </c>
    </row>
    <row r="124" spans="1:15" x14ac:dyDescent="0.2">
      <c r="A124" s="6" t="s">
        <v>34</v>
      </c>
      <c r="B124" s="7">
        <v>426101</v>
      </c>
      <c r="C124" s="7">
        <v>0</v>
      </c>
      <c r="D124" s="7">
        <v>426101</v>
      </c>
      <c r="E124" s="8">
        <v>563813</v>
      </c>
      <c r="F124" s="7">
        <v>0</v>
      </c>
      <c r="G124" s="9">
        <v>563813</v>
      </c>
      <c r="H124" s="7">
        <v>25415</v>
      </c>
      <c r="I124" s="7">
        <v>0</v>
      </c>
      <c r="J124" s="7">
        <v>25415</v>
      </c>
      <c r="K124" s="8">
        <v>1015329</v>
      </c>
      <c r="L124" s="9">
        <v>886406</v>
      </c>
      <c r="M124" s="25">
        <v>14.544463823575201</v>
      </c>
      <c r="N124" s="32">
        <v>915471</v>
      </c>
      <c r="O124" s="44">
        <v>10.907827773899992</v>
      </c>
    </row>
    <row r="125" spans="1:15" x14ac:dyDescent="0.2">
      <c r="A125" s="2" t="s">
        <v>74</v>
      </c>
      <c r="B125" s="3">
        <v>296487</v>
      </c>
      <c r="C125" s="3">
        <v>653775</v>
      </c>
      <c r="D125" s="3">
        <v>950262</v>
      </c>
      <c r="E125" s="4">
        <v>0</v>
      </c>
      <c r="F125" s="3">
        <v>0</v>
      </c>
      <c r="G125" s="5">
        <v>0</v>
      </c>
      <c r="H125" s="3">
        <v>2</v>
      </c>
      <c r="I125" s="3">
        <v>2854</v>
      </c>
      <c r="J125" s="3">
        <v>2856</v>
      </c>
      <c r="K125" s="4">
        <v>953118</v>
      </c>
      <c r="L125" s="5">
        <v>1053693</v>
      </c>
      <c r="M125" s="26">
        <v>-9.5450002989485547</v>
      </c>
      <c r="N125" s="33">
        <v>1037147</v>
      </c>
      <c r="O125" s="43">
        <v>-8.1019373338591336</v>
      </c>
    </row>
    <row r="126" spans="1:15" x14ac:dyDescent="0.2">
      <c r="A126" s="6" t="s">
        <v>35</v>
      </c>
      <c r="B126" s="7">
        <v>555722</v>
      </c>
      <c r="C126" s="7">
        <v>153686</v>
      </c>
      <c r="D126" s="7">
        <v>709408</v>
      </c>
      <c r="E126" s="8">
        <v>60203</v>
      </c>
      <c r="F126" s="7">
        <v>5826</v>
      </c>
      <c r="G126" s="9">
        <v>66029</v>
      </c>
      <c r="H126" s="7">
        <v>250</v>
      </c>
      <c r="I126" s="7">
        <v>0</v>
      </c>
      <c r="J126" s="7">
        <v>250</v>
      </c>
      <c r="K126" s="8">
        <v>775687</v>
      </c>
      <c r="L126" s="9">
        <v>691727</v>
      </c>
      <c r="M126" s="25">
        <v>12.13773641913645</v>
      </c>
      <c r="N126" s="32">
        <v>661099</v>
      </c>
      <c r="O126" s="44">
        <v>17.33295618356706</v>
      </c>
    </row>
    <row r="127" spans="1:15" x14ac:dyDescent="0.2">
      <c r="A127" s="2" t="s">
        <v>32</v>
      </c>
      <c r="B127" s="3">
        <v>195603</v>
      </c>
      <c r="C127" s="3">
        <v>394416</v>
      </c>
      <c r="D127" s="3">
        <v>590019</v>
      </c>
      <c r="E127" s="4">
        <v>54310</v>
      </c>
      <c r="F127" s="3">
        <v>10533</v>
      </c>
      <c r="G127" s="5">
        <v>64843</v>
      </c>
      <c r="H127" s="3">
        <v>13789</v>
      </c>
      <c r="I127" s="3">
        <v>5925</v>
      </c>
      <c r="J127" s="3">
        <v>19714</v>
      </c>
      <c r="K127" s="4">
        <v>674576</v>
      </c>
      <c r="L127" s="5">
        <v>641112</v>
      </c>
      <c r="M127" s="26">
        <v>5.219680804602004</v>
      </c>
      <c r="N127" s="33">
        <v>818392</v>
      </c>
      <c r="O127" s="43">
        <v>-17.572996803487815</v>
      </c>
    </row>
    <row r="128" spans="1:15" x14ac:dyDescent="0.2">
      <c r="A128" s="6" t="s">
        <v>77</v>
      </c>
      <c r="B128" s="7">
        <v>366224</v>
      </c>
      <c r="C128" s="7">
        <v>0</v>
      </c>
      <c r="D128" s="7">
        <v>366224</v>
      </c>
      <c r="E128" s="8">
        <v>11352</v>
      </c>
      <c r="F128" s="7">
        <v>0</v>
      </c>
      <c r="G128" s="9">
        <v>11352</v>
      </c>
      <c r="H128" s="7">
        <v>743</v>
      </c>
      <c r="I128" s="7">
        <v>598</v>
      </c>
      <c r="J128" s="7">
        <v>1341</v>
      </c>
      <c r="K128" s="8">
        <v>378917</v>
      </c>
      <c r="L128" s="9">
        <v>289662</v>
      </c>
      <c r="M128" s="25">
        <v>30.813499872264916</v>
      </c>
      <c r="N128" s="32">
        <v>270229</v>
      </c>
      <c r="O128" s="44">
        <v>40.220701701149764</v>
      </c>
    </row>
    <row r="129" spans="1:15" x14ac:dyDescent="0.2">
      <c r="A129" s="2" t="s">
        <v>75</v>
      </c>
      <c r="B129" s="3">
        <v>363782</v>
      </c>
      <c r="C129" s="3">
        <v>0</v>
      </c>
      <c r="D129" s="3">
        <v>363782</v>
      </c>
      <c r="E129" s="4">
        <v>0</v>
      </c>
      <c r="F129" s="3">
        <v>4345</v>
      </c>
      <c r="G129" s="5">
        <v>4345</v>
      </c>
      <c r="H129" s="3">
        <v>0</v>
      </c>
      <c r="I129" s="3">
        <v>0</v>
      </c>
      <c r="J129" s="3">
        <v>0</v>
      </c>
      <c r="K129" s="4">
        <v>368127</v>
      </c>
      <c r="L129" s="5">
        <v>393169</v>
      </c>
      <c r="M129" s="26">
        <v>-6.369271229420427</v>
      </c>
      <c r="N129" s="33">
        <v>224977</v>
      </c>
      <c r="O129" s="43">
        <v>63.628726492041409</v>
      </c>
    </row>
    <row r="130" spans="1:15" x14ac:dyDescent="0.2">
      <c r="A130" s="6" t="s">
        <v>31</v>
      </c>
      <c r="B130" s="7">
        <v>16430</v>
      </c>
      <c r="C130" s="7">
        <v>0</v>
      </c>
      <c r="D130" s="7">
        <v>16430</v>
      </c>
      <c r="E130" s="8">
        <v>44303</v>
      </c>
      <c r="F130" s="7">
        <v>0</v>
      </c>
      <c r="G130" s="9">
        <v>44303</v>
      </c>
      <c r="H130" s="7">
        <v>180997</v>
      </c>
      <c r="I130" s="7">
        <v>595</v>
      </c>
      <c r="J130" s="7">
        <v>181592</v>
      </c>
      <c r="K130" s="8">
        <v>242325</v>
      </c>
      <c r="L130" s="9">
        <v>248158</v>
      </c>
      <c r="M130" s="25">
        <v>-2.350518621201009</v>
      </c>
      <c r="N130" s="32">
        <v>303581</v>
      </c>
      <c r="O130" s="44">
        <v>-20.177810864316278</v>
      </c>
    </row>
    <row r="131" spans="1:15" x14ac:dyDescent="0.2">
      <c r="A131" s="2" t="s">
        <v>37</v>
      </c>
      <c r="B131" s="3">
        <v>13098</v>
      </c>
      <c r="C131" s="3">
        <v>89527</v>
      </c>
      <c r="D131" s="3">
        <v>102625</v>
      </c>
      <c r="E131" s="4">
        <v>219</v>
      </c>
      <c r="F131" s="3">
        <v>0</v>
      </c>
      <c r="G131" s="5">
        <v>219</v>
      </c>
      <c r="H131" s="3">
        <v>0</v>
      </c>
      <c r="I131" s="3">
        <v>0</v>
      </c>
      <c r="J131" s="3">
        <v>0</v>
      </c>
      <c r="K131" s="4">
        <v>102844</v>
      </c>
      <c r="L131" s="5">
        <v>90217</v>
      </c>
      <c r="M131" s="26">
        <v>13.996253477725929</v>
      </c>
      <c r="N131" s="33">
        <v>140116</v>
      </c>
      <c r="O131" s="43">
        <v>-26.600816466356449</v>
      </c>
    </row>
    <row r="132" spans="1:15" x14ac:dyDescent="0.2">
      <c r="A132" s="6" t="s">
        <v>30</v>
      </c>
      <c r="B132" s="7">
        <v>2599</v>
      </c>
      <c r="C132" s="7">
        <v>0</v>
      </c>
      <c r="D132" s="7">
        <v>2599</v>
      </c>
      <c r="E132" s="8">
        <v>50646</v>
      </c>
      <c r="F132" s="7">
        <v>0</v>
      </c>
      <c r="G132" s="9">
        <v>50646</v>
      </c>
      <c r="H132" s="7">
        <v>17830</v>
      </c>
      <c r="I132" s="7">
        <v>13629</v>
      </c>
      <c r="J132" s="7">
        <v>31459</v>
      </c>
      <c r="K132" s="8">
        <v>84704</v>
      </c>
      <c r="L132" s="9">
        <v>53853</v>
      </c>
      <c r="M132" s="25">
        <v>57.287430598109665</v>
      </c>
      <c r="N132" s="32">
        <v>148276</v>
      </c>
      <c r="O132" s="44">
        <v>-42.874099652000325</v>
      </c>
    </row>
    <row r="133" spans="1:15" x14ac:dyDescent="0.2">
      <c r="A133" s="2" t="s">
        <v>39</v>
      </c>
      <c r="B133" s="3">
        <v>3971</v>
      </c>
      <c r="C133" s="3">
        <v>59263</v>
      </c>
      <c r="D133" s="3">
        <v>63234</v>
      </c>
      <c r="E133" s="4">
        <v>0</v>
      </c>
      <c r="F133" s="3">
        <v>0</v>
      </c>
      <c r="G133" s="5">
        <v>0</v>
      </c>
      <c r="H133" s="3">
        <v>290</v>
      </c>
      <c r="I133" s="3">
        <v>0</v>
      </c>
      <c r="J133" s="3">
        <v>290</v>
      </c>
      <c r="K133" s="4">
        <v>63524</v>
      </c>
      <c r="L133" s="5">
        <v>71055</v>
      </c>
      <c r="M133" s="26">
        <v>-10.598831890788825</v>
      </c>
      <c r="N133" s="33">
        <v>104230</v>
      </c>
      <c r="O133" s="43">
        <v>-39.054015158783464</v>
      </c>
    </row>
    <row r="134" spans="1:15" x14ac:dyDescent="0.2">
      <c r="A134" s="6" t="s">
        <v>41</v>
      </c>
      <c r="B134" s="7">
        <v>27252</v>
      </c>
      <c r="C134" s="7">
        <v>0</v>
      </c>
      <c r="D134" s="7">
        <v>27252</v>
      </c>
      <c r="E134" s="8">
        <v>0</v>
      </c>
      <c r="F134" s="7">
        <v>31467</v>
      </c>
      <c r="G134" s="9">
        <v>31467</v>
      </c>
      <c r="H134" s="7">
        <v>0</v>
      </c>
      <c r="I134" s="7">
        <v>175</v>
      </c>
      <c r="J134" s="7">
        <v>175</v>
      </c>
      <c r="K134" s="8">
        <v>58894</v>
      </c>
      <c r="L134" s="9">
        <v>55552</v>
      </c>
      <c r="M134" s="25">
        <v>6.0159850230414742</v>
      </c>
      <c r="N134" s="32">
        <v>58858</v>
      </c>
      <c r="O134" s="44">
        <v>6.1164157803527137E-2</v>
      </c>
    </row>
    <row r="135" spans="1:15" x14ac:dyDescent="0.2">
      <c r="A135" s="2" t="s">
        <v>72</v>
      </c>
      <c r="B135" s="3">
        <v>45602</v>
      </c>
      <c r="C135" s="3">
        <v>0</v>
      </c>
      <c r="D135" s="3">
        <v>45602</v>
      </c>
      <c r="E135" s="4">
        <v>1839</v>
      </c>
      <c r="F135" s="3">
        <v>0</v>
      </c>
      <c r="G135" s="5">
        <v>1839</v>
      </c>
      <c r="H135" s="3">
        <v>177</v>
      </c>
      <c r="I135" s="3">
        <v>275</v>
      </c>
      <c r="J135" s="3">
        <v>452</v>
      </c>
      <c r="K135" s="4">
        <v>47893</v>
      </c>
      <c r="L135" s="5">
        <v>34331</v>
      </c>
      <c r="M135" s="26">
        <v>39.503655588243866</v>
      </c>
      <c r="N135" s="33">
        <v>110780</v>
      </c>
      <c r="O135" s="43">
        <v>-56.7674670518144</v>
      </c>
    </row>
    <row r="136" spans="1:15" x14ac:dyDescent="0.2">
      <c r="A136" s="6" t="s">
        <v>36</v>
      </c>
      <c r="B136" s="7">
        <v>13823</v>
      </c>
      <c r="C136" s="7">
        <v>0</v>
      </c>
      <c r="D136" s="7">
        <v>13823</v>
      </c>
      <c r="E136" s="8">
        <v>19519</v>
      </c>
      <c r="F136" s="7">
        <v>30</v>
      </c>
      <c r="G136" s="9">
        <v>19549</v>
      </c>
      <c r="H136" s="7">
        <v>4329</v>
      </c>
      <c r="I136" s="7">
        <v>0</v>
      </c>
      <c r="J136" s="7">
        <v>4329</v>
      </c>
      <c r="K136" s="8">
        <v>37701</v>
      </c>
      <c r="L136" s="9">
        <v>43193</v>
      </c>
      <c r="M136" s="25">
        <v>-12.715023267659111</v>
      </c>
      <c r="N136" s="32">
        <v>66877</v>
      </c>
      <c r="O136" s="44">
        <v>-43.626358837866533</v>
      </c>
    </row>
    <row r="137" spans="1:15" x14ac:dyDescent="0.2">
      <c r="A137" s="2" t="s">
        <v>33</v>
      </c>
      <c r="B137" s="3">
        <v>29416</v>
      </c>
      <c r="C137" s="3">
        <v>0</v>
      </c>
      <c r="D137" s="3">
        <v>29416</v>
      </c>
      <c r="E137" s="4">
        <v>2239</v>
      </c>
      <c r="F137" s="3">
        <v>435</v>
      </c>
      <c r="G137" s="5">
        <v>2674</v>
      </c>
      <c r="H137" s="3">
        <v>2</v>
      </c>
      <c r="I137" s="3">
        <v>35</v>
      </c>
      <c r="J137" s="3">
        <v>37</v>
      </c>
      <c r="K137" s="4">
        <v>32127</v>
      </c>
      <c r="L137" s="5">
        <v>26397</v>
      </c>
      <c r="M137" s="26">
        <v>21.707012160472779</v>
      </c>
      <c r="N137" s="33">
        <v>47253</v>
      </c>
      <c r="O137" s="43">
        <v>-32.010665989460982</v>
      </c>
    </row>
    <row r="138" spans="1:15" x14ac:dyDescent="0.2">
      <c r="A138" s="6" t="s">
        <v>59</v>
      </c>
      <c r="B138" s="7">
        <v>22619</v>
      </c>
      <c r="C138" s="7">
        <v>0</v>
      </c>
      <c r="D138" s="7">
        <v>22619</v>
      </c>
      <c r="E138" s="8">
        <v>482</v>
      </c>
      <c r="F138" s="7">
        <v>0</v>
      </c>
      <c r="G138" s="9">
        <v>482</v>
      </c>
      <c r="H138" s="7">
        <v>0</v>
      </c>
      <c r="I138" s="7">
        <v>35</v>
      </c>
      <c r="J138" s="7">
        <v>35</v>
      </c>
      <c r="K138" s="8">
        <v>23136</v>
      </c>
      <c r="L138" s="9">
        <v>24452</v>
      </c>
      <c r="M138" s="25">
        <v>-5.3819728447570752</v>
      </c>
      <c r="N138" s="32">
        <v>33371</v>
      </c>
      <c r="O138" s="44">
        <v>-30.670342512960353</v>
      </c>
    </row>
    <row r="139" spans="1:15" x14ac:dyDescent="0.2">
      <c r="A139" s="2" t="s">
        <v>60</v>
      </c>
      <c r="B139" s="3">
        <v>7824</v>
      </c>
      <c r="C139" s="3">
        <v>0</v>
      </c>
      <c r="D139" s="3">
        <v>7824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7824</v>
      </c>
      <c r="L139" s="5">
        <v>6789</v>
      </c>
      <c r="M139" s="26">
        <v>15.245249668581529</v>
      </c>
      <c r="N139" s="33">
        <v>12626</v>
      </c>
      <c r="O139" s="43">
        <v>-38.032631078726439</v>
      </c>
    </row>
    <row r="140" spans="1:15" x14ac:dyDescent="0.2">
      <c r="A140" s="6" t="s">
        <v>62</v>
      </c>
      <c r="B140" s="7">
        <v>4943</v>
      </c>
      <c r="C140" s="7">
        <v>0</v>
      </c>
      <c r="D140" s="7">
        <v>4943</v>
      </c>
      <c r="E140" s="8">
        <v>0</v>
      </c>
      <c r="F140" s="7">
        <v>0</v>
      </c>
      <c r="G140" s="9">
        <v>0</v>
      </c>
      <c r="H140" s="7">
        <v>0</v>
      </c>
      <c r="I140" s="7">
        <v>0</v>
      </c>
      <c r="J140" s="7">
        <v>0</v>
      </c>
      <c r="K140" s="8">
        <v>4943</v>
      </c>
      <c r="L140" s="9">
        <v>4772</v>
      </c>
      <c r="M140" s="25">
        <v>3.5834031852472754</v>
      </c>
      <c r="N140" s="32">
        <v>6130</v>
      </c>
      <c r="O140" s="44">
        <v>-19.363784665579121</v>
      </c>
    </row>
    <row r="141" spans="1:15" x14ac:dyDescent="0.2">
      <c r="A141" s="2" t="s">
        <v>42</v>
      </c>
      <c r="B141" s="3">
        <v>0</v>
      </c>
      <c r="C141" s="3">
        <v>0</v>
      </c>
      <c r="D141" s="3">
        <v>0</v>
      </c>
      <c r="E141" s="4">
        <v>47</v>
      </c>
      <c r="F141" s="3">
        <v>3495</v>
      </c>
      <c r="G141" s="5">
        <v>3542</v>
      </c>
      <c r="H141" s="3">
        <v>0</v>
      </c>
      <c r="I141" s="3">
        <v>0</v>
      </c>
      <c r="J141" s="3">
        <v>0</v>
      </c>
      <c r="K141" s="4">
        <v>3542</v>
      </c>
      <c r="L141" s="5">
        <v>1140</v>
      </c>
      <c r="M141" s="26">
        <v>210.70175438596493</v>
      </c>
      <c r="N141" s="33">
        <v>3729</v>
      </c>
      <c r="O141" s="43">
        <v>-5.0147492625368733</v>
      </c>
    </row>
    <row r="142" spans="1:15" x14ac:dyDescent="0.2">
      <c r="A142" s="6" t="s">
        <v>22</v>
      </c>
      <c r="B142" s="7">
        <v>1988</v>
      </c>
      <c r="C142" s="7">
        <v>0</v>
      </c>
      <c r="D142" s="7">
        <v>1988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1988</v>
      </c>
      <c r="L142" s="9">
        <v>1638</v>
      </c>
      <c r="M142" s="25">
        <v>21.367521367521366</v>
      </c>
      <c r="N142" s="32">
        <v>8103</v>
      </c>
      <c r="O142" s="44">
        <v>-75.465876835739849</v>
      </c>
    </row>
    <row r="143" spans="1:15" x14ac:dyDescent="0.2">
      <c r="A143" s="2" t="s">
        <v>38</v>
      </c>
      <c r="B143" s="3">
        <v>408</v>
      </c>
      <c r="C143" s="3">
        <v>0</v>
      </c>
      <c r="D143" s="3">
        <v>408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408</v>
      </c>
      <c r="L143" s="5">
        <v>402</v>
      </c>
      <c r="M143" s="26">
        <v>1.4925373134328357</v>
      </c>
      <c r="N143" s="33">
        <v>1189</v>
      </c>
      <c r="O143" s="43">
        <v>-65.685449957947853</v>
      </c>
    </row>
    <row r="144" spans="1:15" x14ac:dyDescent="0.2">
      <c r="A144" s="6" t="s">
        <v>63</v>
      </c>
      <c r="B144" s="7">
        <v>395</v>
      </c>
      <c r="C144" s="7">
        <v>0</v>
      </c>
      <c r="D144" s="7">
        <v>395</v>
      </c>
      <c r="E144" s="8">
        <v>0</v>
      </c>
      <c r="F144" s="7">
        <v>0</v>
      </c>
      <c r="G144" s="9">
        <v>0</v>
      </c>
      <c r="H144" s="7">
        <v>0</v>
      </c>
      <c r="I144" s="7">
        <v>0</v>
      </c>
      <c r="J144" s="7">
        <v>0</v>
      </c>
      <c r="K144" s="8">
        <v>395</v>
      </c>
      <c r="L144" s="9">
        <v>50</v>
      </c>
      <c r="M144" s="25">
        <v>690</v>
      </c>
      <c r="N144" s="32">
        <v>155</v>
      </c>
      <c r="O144" s="44">
        <v>154.83870967741936</v>
      </c>
    </row>
    <row r="145" spans="1:15" x14ac:dyDescent="0.2">
      <c r="A145" s="2" t="s">
        <v>67</v>
      </c>
      <c r="B145" s="3">
        <v>0</v>
      </c>
      <c r="C145" s="3">
        <v>0</v>
      </c>
      <c r="D145" s="3">
        <v>0</v>
      </c>
      <c r="E145" s="4">
        <v>86</v>
      </c>
      <c r="F145" s="3">
        <v>0</v>
      </c>
      <c r="G145" s="5">
        <v>86</v>
      </c>
      <c r="H145" s="3">
        <v>0</v>
      </c>
      <c r="I145" s="3">
        <v>0</v>
      </c>
      <c r="J145" s="3">
        <v>0</v>
      </c>
      <c r="K145" s="4">
        <v>86</v>
      </c>
      <c r="L145" s="5">
        <v>0</v>
      </c>
      <c r="M145" s="26" t="s">
        <v>76</v>
      </c>
      <c r="N145" s="33">
        <v>0</v>
      </c>
      <c r="O145" s="43" t="s">
        <v>76</v>
      </c>
    </row>
    <row r="146" spans="1:15" x14ac:dyDescent="0.2">
      <c r="A146" s="6" t="s">
        <v>47</v>
      </c>
      <c r="B146" s="7">
        <v>0</v>
      </c>
      <c r="C146" s="7">
        <v>0</v>
      </c>
      <c r="D146" s="7">
        <v>0</v>
      </c>
      <c r="E146" s="8">
        <v>0</v>
      </c>
      <c r="F146" s="7">
        <v>0</v>
      </c>
      <c r="G146" s="9">
        <v>0</v>
      </c>
      <c r="H146" s="7">
        <v>0</v>
      </c>
      <c r="I146" s="7">
        <v>0</v>
      </c>
      <c r="J146" s="7">
        <v>0</v>
      </c>
      <c r="K146" s="8">
        <v>0</v>
      </c>
      <c r="L146" s="9">
        <v>350</v>
      </c>
      <c r="M146" s="25">
        <v>-100</v>
      </c>
      <c r="N146" s="32">
        <v>3</v>
      </c>
      <c r="O146" s="44">
        <v>-100</v>
      </c>
    </row>
    <row r="147" spans="1:15" x14ac:dyDescent="0.2">
      <c r="A147" s="2" t="s">
        <v>40</v>
      </c>
      <c r="B147" s="3">
        <v>0</v>
      </c>
      <c r="C147" s="3">
        <v>0</v>
      </c>
      <c r="D147" s="3">
        <v>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0</v>
      </c>
      <c r="L147" s="5">
        <v>220</v>
      </c>
      <c r="M147" s="26">
        <v>-100</v>
      </c>
      <c r="N147" s="33">
        <v>0</v>
      </c>
      <c r="O147" s="43" t="s">
        <v>76</v>
      </c>
    </row>
    <row r="148" spans="1:15" ht="13.5" thickBot="1" x14ac:dyDescent="0.25">
      <c r="A148" s="6" t="s">
        <v>61</v>
      </c>
      <c r="B148" s="7">
        <v>0</v>
      </c>
      <c r="C148" s="7">
        <v>0</v>
      </c>
      <c r="D148" s="7">
        <v>0</v>
      </c>
      <c r="E148" s="8">
        <v>0</v>
      </c>
      <c r="F148" s="7">
        <v>0</v>
      </c>
      <c r="G148" s="9">
        <v>0</v>
      </c>
      <c r="H148" s="7">
        <v>0</v>
      </c>
      <c r="I148" s="7">
        <v>0</v>
      </c>
      <c r="J148" s="7">
        <v>0</v>
      </c>
      <c r="K148" s="8">
        <v>0</v>
      </c>
      <c r="L148" s="9">
        <v>155</v>
      </c>
      <c r="M148" s="25">
        <v>-100</v>
      </c>
      <c r="N148" s="32">
        <v>20</v>
      </c>
      <c r="O148" s="44">
        <v>-100</v>
      </c>
    </row>
    <row r="149" spans="1:15" ht="13.5" thickBot="1" x14ac:dyDescent="0.25">
      <c r="A149" s="12" t="s">
        <v>7</v>
      </c>
      <c r="B149" s="13">
        <v>6215246</v>
      </c>
      <c r="C149" s="13">
        <v>3118009</v>
      </c>
      <c r="D149" s="13">
        <v>9333255</v>
      </c>
      <c r="E149" s="14">
        <v>18658558</v>
      </c>
      <c r="F149" s="13">
        <v>1777196</v>
      </c>
      <c r="G149" s="15">
        <v>20435754</v>
      </c>
      <c r="H149" s="13">
        <v>46980635</v>
      </c>
      <c r="I149" s="13">
        <v>1717968</v>
      </c>
      <c r="J149" s="13">
        <v>48698603</v>
      </c>
      <c r="K149" s="14">
        <v>78467612</v>
      </c>
      <c r="L149" s="15">
        <v>79745681</v>
      </c>
      <c r="M149" s="27">
        <v>-1.6026811533529948</v>
      </c>
      <c r="N149" s="34">
        <v>83743125</v>
      </c>
      <c r="O149" s="45">
        <v>-6.2996371343916291</v>
      </c>
    </row>
    <row r="150" spans="1:15" x14ac:dyDescent="0.2">
      <c r="A150" s="17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9"/>
    </row>
    <row r="151" spans="1:15" x14ac:dyDescent="0.2">
      <c r="A151" s="17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9"/>
    </row>
    <row r="152" spans="1:15" ht="12.75" customHeight="1" x14ac:dyDescent="0.2">
      <c r="A152" s="53" t="s">
        <v>83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</row>
    <row r="153" spans="1:15" ht="13.5" customHeight="1" thickBot="1" x14ac:dyDescent="0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</row>
    <row r="154" spans="1:15" ht="13.5" thickBot="1" x14ac:dyDescent="0.25">
      <c r="A154" s="55" t="s">
        <v>0</v>
      </c>
      <c r="B154" s="49" t="s">
        <v>1</v>
      </c>
      <c r="C154" s="49"/>
      <c r="D154" s="49"/>
      <c r="E154" s="49" t="s">
        <v>2</v>
      </c>
      <c r="F154" s="49"/>
      <c r="G154" s="49"/>
      <c r="H154" s="49" t="s">
        <v>3</v>
      </c>
      <c r="I154" s="49"/>
      <c r="J154" s="49"/>
      <c r="K154" s="49" t="s">
        <v>4</v>
      </c>
      <c r="L154" s="49"/>
      <c r="M154" s="50" t="s">
        <v>78</v>
      </c>
      <c r="N154" s="47" t="s">
        <v>4</v>
      </c>
      <c r="O154" s="50" t="s">
        <v>79</v>
      </c>
    </row>
    <row r="155" spans="1:15" ht="13.5" thickBot="1" x14ac:dyDescent="0.25">
      <c r="A155" s="56"/>
      <c r="B155" s="46" t="s">
        <v>5</v>
      </c>
      <c r="C155" s="46" t="s">
        <v>6</v>
      </c>
      <c r="D155" s="46" t="s">
        <v>4</v>
      </c>
      <c r="E155" s="46" t="s">
        <v>5</v>
      </c>
      <c r="F155" s="46" t="s">
        <v>6</v>
      </c>
      <c r="G155" s="46" t="s">
        <v>4</v>
      </c>
      <c r="H155" s="46" t="s">
        <v>5</v>
      </c>
      <c r="I155" s="46" t="s">
        <v>6</v>
      </c>
      <c r="J155" s="46" t="s">
        <v>4</v>
      </c>
      <c r="K155" s="23">
        <v>2022</v>
      </c>
      <c r="L155" s="23">
        <v>2021</v>
      </c>
      <c r="M155" s="51"/>
      <c r="N155" s="23">
        <v>2019</v>
      </c>
      <c r="O155" s="51"/>
    </row>
    <row r="156" spans="1:15" x14ac:dyDescent="0.2">
      <c r="A156" s="2" t="s">
        <v>28</v>
      </c>
      <c r="B156" s="3">
        <v>37620</v>
      </c>
      <c r="C156" s="3">
        <v>173848</v>
      </c>
      <c r="D156" s="3">
        <v>211468</v>
      </c>
      <c r="E156" s="4">
        <v>321282</v>
      </c>
      <c r="F156" s="3">
        <v>0</v>
      </c>
      <c r="G156" s="5">
        <v>321282</v>
      </c>
      <c r="H156" s="3">
        <v>337063</v>
      </c>
      <c r="I156" s="3">
        <v>675</v>
      </c>
      <c r="J156" s="3">
        <v>337738</v>
      </c>
      <c r="K156" s="4">
        <v>870488</v>
      </c>
      <c r="L156" s="5">
        <v>805085</v>
      </c>
      <c r="M156" s="24">
        <v>8.1237384872404785</v>
      </c>
      <c r="N156" s="31">
        <v>1756962</v>
      </c>
      <c r="O156" s="24">
        <v>-50.454933003673389</v>
      </c>
    </row>
    <row r="157" spans="1:15" x14ac:dyDescent="0.2">
      <c r="A157" s="6" t="s">
        <v>74</v>
      </c>
      <c r="B157" s="7">
        <v>322</v>
      </c>
      <c r="C157" s="7">
        <v>240089</v>
      </c>
      <c r="D157" s="7">
        <v>240411</v>
      </c>
      <c r="E157" s="8">
        <v>0</v>
      </c>
      <c r="F157" s="7">
        <v>0</v>
      </c>
      <c r="G157" s="9">
        <v>0</v>
      </c>
      <c r="H157" s="7">
        <v>0</v>
      </c>
      <c r="I157" s="7">
        <v>0</v>
      </c>
      <c r="J157" s="7">
        <v>0</v>
      </c>
      <c r="K157" s="8">
        <v>240411</v>
      </c>
      <c r="L157" s="9">
        <v>142450</v>
      </c>
      <c r="M157" s="25">
        <v>68.76869076869076</v>
      </c>
      <c r="N157" s="32">
        <v>268884</v>
      </c>
      <c r="O157" s="25">
        <v>-10.589324764582496</v>
      </c>
    </row>
    <row r="158" spans="1:15" x14ac:dyDescent="0.2">
      <c r="A158" s="2" t="s">
        <v>29</v>
      </c>
      <c r="B158" s="3">
        <v>6799</v>
      </c>
      <c r="C158" s="3">
        <v>107288</v>
      </c>
      <c r="D158" s="3">
        <v>114087</v>
      </c>
      <c r="E158" s="4">
        <v>1</v>
      </c>
      <c r="F158" s="3">
        <v>2365</v>
      </c>
      <c r="G158" s="5">
        <v>2366</v>
      </c>
      <c r="H158" s="3">
        <v>0</v>
      </c>
      <c r="I158" s="3">
        <v>0</v>
      </c>
      <c r="J158" s="3">
        <v>0</v>
      </c>
      <c r="K158" s="4">
        <v>116453</v>
      </c>
      <c r="L158" s="5">
        <v>145507</v>
      </c>
      <c r="M158" s="26">
        <v>-19.967424247630699</v>
      </c>
      <c r="N158" s="33">
        <v>161643</v>
      </c>
      <c r="O158" s="26">
        <v>-27.956669945497175</v>
      </c>
    </row>
    <row r="159" spans="1:15" x14ac:dyDescent="0.2">
      <c r="A159" s="6" t="s">
        <v>71</v>
      </c>
      <c r="B159" s="7">
        <v>15071</v>
      </c>
      <c r="C159" s="7">
        <v>0</v>
      </c>
      <c r="D159" s="7">
        <v>15071</v>
      </c>
      <c r="E159" s="8">
        <v>19480</v>
      </c>
      <c r="F159" s="7">
        <v>0</v>
      </c>
      <c r="G159" s="9">
        <v>19480</v>
      </c>
      <c r="H159" s="7">
        <v>17110</v>
      </c>
      <c r="I159" s="7">
        <v>0</v>
      </c>
      <c r="J159" s="7">
        <v>17110</v>
      </c>
      <c r="K159" s="8">
        <v>51661</v>
      </c>
      <c r="L159" s="9">
        <v>82873</v>
      </c>
      <c r="M159" s="25">
        <v>-37.662447359212287</v>
      </c>
      <c r="N159" s="32">
        <v>138957</v>
      </c>
      <c r="O159" s="25">
        <v>-62.822311938225496</v>
      </c>
    </row>
    <row r="160" spans="1:15" x14ac:dyDescent="0.2">
      <c r="A160" s="2" t="s">
        <v>32</v>
      </c>
      <c r="B160" s="3">
        <v>229</v>
      </c>
      <c r="C160" s="3">
        <v>0</v>
      </c>
      <c r="D160" s="3">
        <v>229</v>
      </c>
      <c r="E160" s="4">
        <v>2509</v>
      </c>
      <c r="F160" s="3">
        <v>0</v>
      </c>
      <c r="G160" s="5">
        <v>2509</v>
      </c>
      <c r="H160" s="3">
        <v>0</v>
      </c>
      <c r="I160" s="3">
        <v>4871</v>
      </c>
      <c r="J160" s="3">
        <v>4871</v>
      </c>
      <c r="K160" s="4">
        <v>7609</v>
      </c>
      <c r="L160" s="5">
        <v>54003</v>
      </c>
      <c r="M160" s="26">
        <v>-85.910042034701775</v>
      </c>
      <c r="N160" s="33">
        <v>92183</v>
      </c>
      <c r="O160" s="26">
        <v>-91.745766573012375</v>
      </c>
    </row>
    <row r="161" spans="1:15" x14ac:dyDescent="0.2">
      <c r="A161" s="6" t="s">
        <v>31</v>
      </c>
      <c r="B161" s="7">
        <v>6</v>
      </c>
      <c r="C161" s="7">
        <v>0</v>
      </c>
      <c r="D161" s="7">
        <v>6</v>
      </c>
      <c r="E161" s="8">
        <v>1168</v>
      </c>
      <c r="F161" s="7">
        <v>0</v>
      </c>
      <c r="G161" s="9">
        <v>1168</v>
      </c>
      <c r="H161" s="7">
        <v>0</v>
      </c>
      <c r="I161" s="7">
        <v>0</v>
      </c>
      <c r="J161" s="7">
        <v>0</v>
      </c>
      <c r="K161" s="8">
        <v>1174</v>
      </c>
      <c r="L161" s="9">
        <v>40</v>
      </c>
      <c r="M161" s="25">
        <v>2835</v>
      </c>
      <c r="N161" s="32">
        <v>7842</v>
      </c>
      <c r="O161" s="25">
        <v>-85.029329252741647</v>
      </c>
    </row>
    <row r="162" spans="1:15" x14ac:dyDescent="0.2">
      <c r="A162" s="2" t="s">
        <v>39</v>
      </c>
      <c r="B162" s="3">
        <v>0</v>
      </c>
      <c r="C162" s="3">
        <v>808</v>
      </c>
      <c r="D162" s="3">
        <v>808</v>
      </c>
      <c r="E162" s="4">
        <v>0</v>
      </c>
      <c r="F162" s="3">
        <v>0</v>
      </c>
      <c r="G162" s="5">
        <v>0</v>
      </c>
      <c r="H162" s="3">
        <v>0</v>
      </c>
      <c r="I162" s="3">
        <v>0</v>
      </c>
      <c r="J162" s="3">
        <v>0</v>
      </c>
      <c r="K162" s="4">
        <v>808</v>
      </c>
      <c r="L162" s="5">
        <v>6930</v>
      </c>
      <c r="M162" s="26">
        <v>-88.340548340548338</v>
      </c>
      <c r="N162" s="33">
        <v>5591</v>
      </c>
      <c r="O162" s="26">
        <v>-85.548202468252541</v>
      </c>
    </row>
    <row r="163" spans="1:15" x14ac:dyDescent="0.2">
      <c r="A163" s="6" t="s">
        <v>35</v>
      </c>
      <c r="B163" s="7">
        <v>64</v>
      </c>
      <c r="C163" s="7">
        <v>0</v>
      </c>
      <c r="D163" s="7">
        <v>64</v>
      </c>
      <c r="E163" s="8">
        <v>115</v>
      </c>
      <c r="F163" s="7">
        <v>0</v>
      </c>
      <c r="G163" s="9">
        <v>115</v>
      </c>
      <c r="H163" s="7">
        <v>384</v>
      </c>
      <c r="I163" s="7">
        <v>0</v>
      </c>
      <c r="J163" s="7">
        <v>384</v>
      </c>
      <c r="K163" s="8">
        <v>563</v>
      </c>
      <c r="L163" s="9">
        <v>1712</v>
      </c>
      <c r="M163" s="25">
        <v>-67.11448598130842</v>
      </c>
      <c r="N163" s="32">
        <v>7424</v>
      </c>
      <c r="O163" s="25">
        <v>-92.416487068965509</v>
      </c>
    </row>
    <row r="164" spans="1:15" x14ac:dyDescent="0.2">
      <c r="A164" s="2" t="s">
        <v>77</v>
      </c>
      <c r="B164" s="3">
        <v>0</v>
      </c>
      <c r="C164" s="3">
        <v>0</v>
      </c>
      <c r="D164" s="3">
        <v>0</v>
      </c>
      <c r="E164" s="4">
        <v>36</v>
      </c>
      <c r="F164" s="3">
        <v>0</v>
      </c>
      <c r="G164" s="5">
        <v>36</v>
      </c>
      <c r="H164" s="3">
        <v>118</v>
      </c>
      <c r="I164" s="3">
        <v>0</v>
      </c>
      <c r="J164" s="3">
        <v>118</v>
      </c>
      <c r="K164" s="4">
        <v>154</v>
      </c>
      <c r="L164" s="5">
        <v>9</v>
      </c>
      <c r="M164" s="26">
        <v>1611.1111111111111</v>
      </c>
      <c r="N164" s="33">
        <v>3</v>
      </c>
      <c r="O164" s="26">
        <v>5033.3333333333339</v>
      </c>
    </row>
    <row r="165" spans="1:15" x14ac:dyDescent="0.2">
      <c r="A165" s="6" t="s">
        <v>75</v>
      </c>
      <c r="B165" s="7">
        <v>0</v>
      </c>
      <c r="C165" s="7">
        <v>0</v>
      </c>
      <c r="D165" s="7">
        <v>0</v>
      </c>
      <c r="E165" s="8">
        <v>126</v>
      </c>
      <c r="F165" s="7">
        <v>0</v>
      </c>
      <c r="G165" s="9">
        <v>126</v>
      </c>
      <c r="H165" s="7">
        <v>0</v>
      </c>
      <c r="I165" s="7">
        <v>0</v>
      </c>
      <c r="J165" s="7">
        <v>0</v>
      </c>
      <c r="K165" s="8">
        <v>126</v>
      </c>
      <c r="L165" s="9">
        <v>2964</v>
      </c>
      <c r="M165" s="25">
        <v>-95.748987854251013</v>
      </c>
      <c r="N165" s="32">
        <v>38</v>
      </c>
      <c r="O165" s="25">
        <v>231.57894736842107</v>
      </c>
    </row>
    <row r="166" spans="1:15" x14ac:dyDescent="0.2">
      <c r="A166" s="2" t="s">
        <v>59</v>
      </c>
      <c r="B166" s="3">
        <v>3</v>
      </c>
      <c r="C166" s="3">
        <v>0</v>
      </c>
      <c r="D166" s="3">
        <v>3</v>
      </c>
      <c r="E166" s="4">
        <v>60</v>
      </c>
      <c r="F166" s="3">
        <v>0</v>
      </c>
      <c r="G166" s="5">
        <v>60</v>
      </c>
      <c r="H166" s="3">
        <v>0</v>
      </c>
      <c r="I166" s="3">
        <v>0</v>
      </c>
      <c r="J166" s="3">
        <v>0</v>
      </c>
      <c r="K166" s="4">
        <v>63</v>
      </c>
      <c r="L166" s="5">
        <v>183</v>
      </c>
      <c r="M166" s="26">
        <v>-65.573770491803273</v>
      </c>
      <c r="N166" s="33">
        <v>3085</v>
      </c>
      <c r="O166" s="26">
        <v>-97.957860615883305</v>
      </c>
    </row>
    <row r="167" spans="1:15" x14ac:dyDescent="0.2">
      <c r="A167" s="6" t="s">
        <v>72</v>
      </c>
      <c r="B167" s="7">
        <v>1</v>
      </c>
      <c r="C167" s="7">
        <v>0</v>
      </c>
      <c r="D167" s="7">
        <v>1</v>
      </c>
      <c r="E167" s="8">
        <v>30</v>
      </c>
      <c r="F167" s="7">
        <v>0</v>
      </c>
      <c r="G167" s="9">
        <v>30</v>
      </c>
      <c r="H167" s="7">
        <v>0</v>
      </c>
      <c r="I167" s="7">
        <v>0</v>
      </c>
      <c r="J167" s="7">
        <v>0</v>
      </c>
      <c r="K167" s="8">
        <v>31</v>
      </c>
      <c r="L167" s="9">
        <v>0</v>
      </c>
      <c r="M167" s="25" t="s">
        <v>76</v>
      </c>
      <c r="N167" s="32">
        <v>3204</v>
      </c>
      <c r="O167" s="25">
        <v>-99.03245942571786</v>
      </c>
    </row>
    <row r="168" spans="1:15" x14ac:dyDescent="0.2">
      <c r="A168" s="2" t="s">
        <v>44</v>
      </c>
      <c r="B168" s="3">
        <v>14</v>
      </c>
      <c r="C168" s="3">
        <v>0</v>
      </c>
      <c r="D168" s="3">
        <v>14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14</v>
      </c>
      <c r="L168" s="5">
        <v>4</v>
      </c>
      <c r="M168" s="26">
        <v>250</v>
      </c>
      <c r="N168" s="33">
        <v>11</v>
      </c>
      <c r="O168" s="26">
        <v>27.27272727272727</v>
      </c>
    </row>
    <row r="169" spans="1:15" x14ac:dyDescent="0.2">
      <c r="A169" s="6" t="s">
        <v>42</v>
      </c>
      <c r="B169" s="7">
        <v>0</v>
      </c>
      <c r="C169" s="7">
        <v>0</v>
      </c>
      <c r="D169" s="7">
        <v>0</v>
      </c>
      <c r="E169" s="8">
        <v>10</v>
      </c>
      <c r="F169" s="7">
        <v>0</v>
      </c>
      <c r="G169" s="9">
        <v>10</v>
      </c>
      <c r="H169" s="7">
        <v>0</v>
      </c>
      <c r="I169" s="7">
        <v>0</v>
      </c>
      <c r="J169" s="7">
        <v>0</v>
      </c>
      <c r="K169" s="8">
        <v>10</v>
      </c>
      <c r="L169" s="9">
        <v>0</v>
      </c>
      <c r="M169" s="25" t="s">
        <v>76</v>
      </c>
      <c r="N169" s="32">
        <v>0</v>
      </c>
      <c r="O169" s="25" t="s">
        <v>76</v>
      </c>
    </row>
    <row r="170" spans="1:15" x14ac:dyDescent="0.2">
      <c r="A170" s="2" t="s">
        <v>62</v>
      </c>
      <c r="B170" s="3">
        <v>0</v>
      </c>
      <c r="C170" s="3">
        <v>0</v>
      </c>
      <c r="D170" s="3">
        <v>0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0</v>
      </c>
      <c r="L170" s="5">
        <v>9216</v>
      </c>
      <c r="M170" s="26">
        <v>-100</v>
      </c>
      <c r="N170" s="33">
        <v>7037</v>
      </c>
      <c r="O170" s="26">
        <v>-100</v>
      </c>
    </row>
    <row r="171" spans="1:15" x14ac:dyDescent="0.2">
      <c r="A171" s="6" t="s">
        <v>37</v>
      </c>
      <c r="B171" s="7">
        <v>0</v>
      </c>
      <c r="C171" s="7">
        <v>0</v>
      </c>
      <c r="D171" s="7">
        <v>0</v>
      </c>
      <c r="E171" s="8">
        <v>0</v>
      </c>
      <c r="F171" s="7">
        <v>0</v>
      </c>
      <c r="G171" s="9">
        <v>0</v>
      </c>
      <c r="H171" s="7">
        <v>0</v>
      </c>
      <c r="I171" s="7">
        <v>0</v>
      </c>
      <c r="J171" s="7">
        <v>0</v>
      </c>
      <c r="K171" s="8">
        <v>0</v>
      </c>
      <c r="L171" s="9">
        <v>6837</v>
      </c>
      <c r="M171" s="25">
        <v>-100</v>
      </c>
      <c r="N171" s="32">
        <v>8081</v>
      </c>
      <c r="O171" s="25">
        <v>-100</v>
      </c>
    </row>
    <row r="172" spans="1:15" x14ac:dyDescent="0.2">
      <c r="A172" s="2" t="s">
        <v>60</v>
      </c>
      <c r="B172" s="3">
        <v>0</v>
      </c>
      <c r="C172" s="3">
        <v>0</v>
      </c>
      <c r="D172" s="3">
        <v>0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0</v>
      </c>
      <c r="L172" s="5">
        <v>1232</v>
      </c>
      <c r="M172" s="26">
        <v>-100</v>
      </c>
      <c r="N172" s="33">
        <v>4154</v>
      </c>
      <c r="O172" s="26">
        <v>-100</v>
      </c>
    </row>
    <row r="173" spans="1:15" x14ac:dyDescent="0.2">
      <c r="A173" s="6" t="s">
        <v>34</v>
      </c>
      <c r="B173" s="7">
        <v>0</v>
      </c>
      <c r="C173" s="7">
        <v>0</v>
      </c>
      <c r="D173" s="7">
        <v>0</v>
      </c>
      <c r="E173" s="8">
        <v>0</v>
      </c>
      <c r="F173" s="7">
        <v>0</v>
      </c>
      <c r="G173" s="9">
        <v>0</v>
      </c>
      <c r="H173" s="7">
        <v>0</v>
      </c>
      <c r="I173" s="7">
        <v>0</v>
      </c>
      <c r="J173" s="7">
        <v>0</v>
      </c>
      <c r="K173" s="8">
        <v>0</v>
      </c>
      <c r="L173" s="9">
        <v>500</v>
      </c>
      <c r="M173" s="25">
        <v>-100</v>
      </c>
      <c r="N173" s="32">
        <v>624</v>
      </c>
      <c r="O173" s="25">
        <v>-100</v>
      </c>
    </row>
    <row r="174" spans="1:15" x14ac:dyDescent="0.2">
      <c r="A174" s="2" t="s">
        <v>36</v>
      </c>
      <c r="B174" s="3">
        <v>0</v>
      </c>
      <c r="C174" s="3">
        <v>0</v>
      </c>
      <c r="D174" s="3">
        <v>0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0</v>
      </c>
      <c r="L174" s="5">
        <v>397</v>
      </c>
      <c r="M174" s="26">
        <v>-100</v>
      </c>
      <c r="N174" s="33">
        <v>0</v>
      </c>
      <c r="O174" s="26" t="s">
        <v>76</v>
      </c>
    </row>
    <row r="175" spans="1:15" x14ac:dyDescent="0.2">
      <c r="A175" s="6" t="s">
        <v>41</v>
      </c>
      <c r="B175" s="7">
        <v>0</v>
      </c>
      <c r="C175" s="7">
        <v>0</v>
      </c>
      <c r="D175" s="7">
        <v>0</v>
      </c>
      <c r="E175" s="8">
        <v>0</v>
      </c>
      <c r="F175" s="7">
        <v>0</v>
      </c>
      <c r="G175" s="9">
        <v>0</v>
      </c>
      <c r="H175" s="7">
        <v>0</v>
      </c>
      <c r="I175" s="7">
        <v>0</v>
      </c>
      <c r="J175" s="7">
        <v>0</v>
      </c>
      <c r="K175" s="8">
        <v>0</v>
      </c>
      <c r="L175" s="9">
        <v>314</v>
      </c>
      <c r="M175" s="25">
        <v>-100</v>
      </c>
      <c r="N175" s="32">
        <v>0</v>
      </c>
      <c r="O175" s="25" t="s">
        <v>76</v>
      </c>
    </row>
    <row r="176" spans="1:15" x14ac:dyDescent="0.2">
      <c r="A176" s="2" t="s">
        <v>61</v>
      </c>
      <c r="B176" s="3">
        <v>0</v>
      </c>
      <c r="C176" s="3">
        <v>0</v>
      </c>
      <c r="D176" s="3">
        <v>0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0</v>
      </c>
      <c r="L176" s="5">
        <v>308</v>
      </c>
      <c r="M176" s="26">
        <v>-100</v>
      </c>
      <c r="N176" s="33">
        <v>0</v>
      </c>
      <c r="O176" s="26" t="s">
        <v>76</v>
      </c>
    </row>
    <row r="177" spans="1:18" x14ac:dyDescent="0.2">
      <c r="A177" s="6" t="s">
        <v>63</v>
      </c>
      <c r="B177" s="7">
        <v>0</v>
      </c>
      <c r="C177" s="7">
        <v>0</v>
      </c>
      <c r="D177" s="7">
        <v>0</v>
      </c>
      <c r="E177" s="8">
        <v>0</v>
      </c>
      <c r="F177" s="7">
        <v>0</v>
      </c>
      <c r="G177" s="9">
        <v>0</v>
      </c>
      <c r="H177" s="7">
        <v>0</v>
      </c>
      <c r="I177" s="7">
        <v>0</v>
      </c>
      <c r="J177" s="7">
        <v>0</v>
      </c>
      <c r="K177" s="8">
        <v>0</v>
      </c>
      <c r="L177" s="9">
        <v>3</v>
      </c>
      <c r="M177" s="25">
        <v>-100</v>
      </c>
      <c r="N177" s="32">
        <v>0</v>
      </c>
      <c r="O177" s="25" t="s">
        <v>76</v>
      </c>
    </row>
    <row r="178" spans="1:18" x14ac:dyDescent="0.2">
      <c r="A178" s="2" t="s">
        <v>33</v>
      </c>
      <c r="B178" s="3">
        <v>0</v>
      </c>
      <c r="C178" s="3">
        <v>0</v>
      </c>
      <c r="D178" s="3">
        <v>0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0</v>
      </c>
      <c r="L178" s="5">
        <v>2</v>
      </c>
      <c r="M178" s="26">
        <v>-100</v>
      </c>
      <c r="N178" s="33">
        <v>315</v>
      </c>
      <c r="O178" s="26">
        <v>-100</v>
      </c>
    </row>
    <row r="179" spans="1:18" x14ac:dyDescent="0.2">
      <c r="A179" s="6" t="s">
        <v>48</v>
      </c>
      <c r="B179" s="7">
        <v>0</v>
      </c>
      <c r="C179" s="7">
        <v>0</v>
      </c>
      <c r="D179" s="7">
        <v>0</v>
      </c>
      <c r="E179" s="8">
        <v>0</v>
      </c>
      <c r="F179" s="7">
        <v>0</v>
      </c>
      <c r="G179" s="9">
        <v>0</v>
      </c>
      <c r="H179" s="7">
        <v>0</v>
      </c>
      <c r="I179" s="7">
        <v>0</v>
      </c>
      <c r="J179" s="7">
        <v>0</v>
      </c>
      <c r="K179" s="8">
        <v>0</v>
      </c>
      <c r="L179" s="9">
        <v>0</v>
      </c>
      <c r="M179" s="25" t="s">
        <v>76</v>
      </c>
      <c r="N179" s="32">
        <v>8954</v>
      </c>
      <c r="O179" s="25">
        <v>-100</v>
      </c>
    </row>
    <row r="180" spans="1:18" x14ac:dyDescent="0.2">
      <c r="A180" s="2" t="s">
        <v>38</v>
      </c>
      <c r="B180" s="3">
        <v>0</v>
      </c>
      <c r="C180" s="3">
        <v>0</v>
      </c>
      <c r="D180" s="3">
        <v>0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0</v>
      </c>
      <c r="L180" s="5">
        <v>0</v>
      </c>
      <c r="M180" s="26" t="s">
        <v>76</v>
      </c>
      <c r="N180" s="33">
        <v>1198</v>
      </c>
      <c r="O180" s="26">
        <v>-100</v>
      </c>
    </row>
    <row r="181" spans="1:18" x14ac:dyDescent="0.2">
      <c r="A181" s="6" t="s">
        <v>67</v>
      </c>
      <c r="B181" s="7">
        <v>0</v>
      </c>
      <c r="C181" s="7">
        <v>0</v>
      </c>
      <c r="D181" s="7">
        <v>0</v>
      </c>
      <c r="E181" s="8">
        <v>0</v>
      </c>
      <c r="F181" s="7">
        <v>0</v>
      </c>
      <c r="G181" s="9">
        <v>0</v>
      </c>
      <c r="H181" s="7">
        <v>0</v>
      </c>
      <c r="I181" s="7">
        <v>0</v>
      </c>
      <c r="J181" s="7">
        <v>0</v>
      </c>
      <c r="K181" s="8">
        <v>0</v>
      </c>
      <c r="L181" s="9">
        <v>0</v>
      </c>
      <c r="M181" s="25" t="s">
        <v>76</v>
      </c>
      <c r="N181" s="32">
        <v>53</v>
      </c>
      <c r="O181" s="25">
        <v>-100</v>
      </c>
    </row>
    <row r="182" spans="1:18" ht="13.5" thickBot="1" x14ac:dyDescent="0.25">
      <c r="A182" s="2" t="s">
        <v>47</v>
      </c>
      <c r="B182" s="3">
        <v>0</v>
      </c>
      <c r="C182" s="3">
        <v>0</v>
      </c>
      <c r="D182" s="3">
        <v>0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0</v>
      </c>
      <c r="L182" s="5">
        <v>0</v>
      </c>
      <c r="M182" s="26" t="s">
        <v>76</v>
      </c>
      <c r="N182" s="33">
        <v>4</v>
      </c>
      <c r="O182" s="26">
        <v>-100</v>
      </c>
    </row>
    <row r="183" spans="1:18" ht="13.5" thickBot="1" x14ac:dyDescent="0.25">
      <c r="A183" s="12" t="s">
        <v>7</v>
      </c>
      <c r="B183" s="13">
        <v>60129</v>
      </c>
      <c r="C183" s="13">
        <v>522033</v>
      </c>
      <c r="D183" s="13">
        <v>582162</v>
      </c>
      <c r="E183" s="14">
        <v>344817</v>
      </c>
      <c r="F183" s="13">
        <v>2365</v>
      </c>
      <c r="G183" s="15">
        <v>347182</v>
      </c>
      <c r="H183" s="13">
        <v>354675</v>
      </c>
      <c r="I183" s="13">
        <v>5546</v>
      </c>
      <c r="J183" s="13">
        <v>360221</v>
      </c>
      <c r="K183" s="14">
        <v>1289565</v>
      </c>
      <c r="L183" s="15">
        <v>1260569</v>
      </c>
      <c r="M183" s="16">
        <v>2.300231086120633</v>
      </c>
      <c r="N183" s="34">
        <v>2476247</v>
      </c>
      <c r="O183" s="16">
        <v>-47.922602228291446</v>
      </c>
    </row>
    <row r="184" spans="1:18" x14ac:dyDescent="0.2">
      <c r="A184" s="17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9"/>
    </row>
    <row r="185" spans="1:18" ht="12.75" customHeight="1" x14ac:dyDescent="0.2">
      <c r="A185" s="53" t="s">
        <v>84</v>
      </c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</row>
    <row r="186" spans="1:18" ht="13.5" customHeight="1" thickBot="1" x14ac:dyDescent="0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</row>
    <row r="187" spans="1:18" ht="13.5" thickBot="1" x14ac:dyDescent="0.25">
      <c r="A187" s="52" t="s">
        <v>8</v>
      </c>
      <c r="B187" s="49" t="s">
        <v>1</v>
      </c>
      <c r="C187" s="49"/>
      <c r="D187" s="49"/>
      <c r="E187" s="49"/>
      <c r="F187" s="49" t="s">
        <v>2</v>
      </c>
      <c r="G187" s="49"/>
      <c r="H187" s="49"/>
      <c r="I187" s="49"/>
      <c r="J187" s="49" t="s">
        <v>3</v>
      </c>
      <c r="K187" s="49"/>
      <c r="L187" s="49"/>
      <c r="M187" s="49"/>
      <c r="N187" s="49" t="s">
        <v>4</v>
      </c>
      <c r="O187" s="49"/>
      <c r="P187" s="50" t="s">
        <v>78</v>
      </c>
      <c r="Q187" s="47" t="s">
        <v>4</v>
      </c>
      <c r="R187" s="50" t="s">
        <v>79</v>
      </c>
    </row>
    <row r="188" spans="1:18" ht="13.5" thickBot="1" x14ac:dyDescent="0.25">
      <c r="A188" s="52"/>
      <c r="B188" s="28" t="s">
        <v>5</v>
      </c>
      <c r="C188" s="28" t="s">
        <v>6</v>
      </c>
      <c r="D188" s="28" t="s">
        <v>58</v>
      </c>
      <c r="E188" s="28" t="s">
        <v>4</v>
      </c>
      <c r="F188" s="28" t="s">
        <v>5</v>
      </c>
      <c r="G188" s="28" t="s">
        <v>6</v>
      </c>
      <c r="H188" s="28" t="s">
        <v>58</v>
      </c>
      <c r="I188" s="28" t="s">
        <v>4</v>
      </c>
      <c r="J188" s="28" t="s">
        <v>5</v>
      </c>
      <c r="K188" s="28" t="s">
        <v>6</v>
      </c>
      <c r="L188" s="28" t="s">
        <v>58</v>
      </c>
      <c r="M188" s="28" t="s">
        <v>4</v>
      </c>
      <c r="N188" s="23">
        <v>2022</v>
      </c>
      <c r="O188" s="23">
        <v>2021</v>
      </c>
      <c r="P188" s="51"/>
      <c r="Q188" s="23">
        <v>2019</v>
      </c>
      <c r="R188" s="51"/>
    </row>
    <row r="189" spans="1:18" x14ac:dyDescent="0.2">
      <c r="A189" s="2" t="s">
        <v>13</v>
      </c>
      <c r="B189" s="3">
        <v>1680814</v>
      </c>
      <c r="C189" s="3">
        <v>3402</v>
      </c>
      <c r="D189" s="3">
        <v>1698</v>
      </c>
      <c r="E189" s="3">
        <v>1685914</v>
      </c>
      <c r="F189" s="4">
        <v>2713037</v>
      </c>
      <c r="G189" s="3">
        <v>261818</v>
      </c>
      <c r="H189" s="3">
        <v>1505</v>
      </c>
      <c r="I189" s="5">
        <v>2976360</v>
      </c>
      <c r="J189" s="3">
        <v>1265154</v>
      </c>
      <c r="K189" s="3">
        <v>320155</v>
      </c>
      <c r="L189" s="3">
        <v>977</v>
      </c>
      <c r="M189" s="3">
        <v>1586286</v>
      </c>
      <c r="N189" s="4">
        <v>6248560</v>
      </c>
      <c r="O189" s="5">
        <v>4246325</v>
      </c>
      <c r="P189" s="11">
        <v>47.152184536039989</v>
      </c>
      <c r="Q189" s="31">
        <v>6347620</v>
      </c>
      <c r="R189" s="11">
        <v>-1.5605849121402984</v>
      </c>
    </row>
    <row r="190" spans="1:18" x14ac:dyDescent="0.2">
      <c r="A190" s="6" t="s">
        <v>9</v>
      </c>
      <c r="B190" s="7">
        <v>1381671</v>
      </c>
      <c r="C190" s="7">
        <v>3608</v>
      </c>
      <c r="D190" s="7">
        <v>1365</v>
      </c>
      <c r="E190" s="7">
        <v>1386644</v>
      </c>
      <c r="F190" s="8">
        <v>1727812</v>
      </c>
      <c r="G190" s="7">
        <v>15158</v>
      </c>
      <c r="H190" s="7">
        <v>967</v>
      </c>
      <c r="I190" s="9">
        <v>1743937</v>
      </c>
      <c r="J190" s="7">
        <v>1831216</v>
      </c>
      <c r="K190" s="7">
        <v>23701</v>
      </c>
      <c r="L190" s="7">
        <v>586</v>
      </c>
      <c r="M190" s="7">
        <v>1855503</v>
      </c>
      <c r="N190" s="8">
        <v>4986084</v>
      </c>
      <c r="O190" s="9">
        <v>2971237</v>
      </c>
      <c r="P190" s="10">
        <v>67.811722861555651</v>
      </c>
      <c r="Q190" s="32">
        <v>5790583</v>
      </c>
      <c r="R190" s="10">
        <v>-13.89322974905981</v>
      </c>
    </row>
    <row r="191" spans="1:18" x14ac:dyDescent="0.2">
      <c r="A191" s="2" t="s">
        <v>11</v>
      </c>
      <c r="B191" s="3">
        <v>1227358</v>
      </c>
      <c r="C191" s="3">
        <v>1399</v>
      </c>
      <c r="D191" s="3">
        <v>2185</v>
      </c>
      <c r="E191" s="3">
        <v>1230942</v>
      </c>
      <c r="F191" s="4">
        <v>2226944</v>
      </c>
      <c r="G191" s="3">
        <v>14807</v>
      </c>
      <c r="H191" s="3">
        <v>1682</v>
      </c>
      <c r="I191" s="5">
        <v>2243433</v>
      </c>
      <c r="J191" s="3">
        <v>1318327</v>
      </c>
      <c r="K191" s="3">
        <v>52630</v>
      </c>
      <c r="L191" s="3">
        <v>1398</v>
      </c>
      <c r="M191" s="3">
        <v>1372355</v>
      </c>
      <c r="N191" s="4">
        <v>4846730</v>
      </c>
      <c r="O191" s="5">
        <v>2980275</v>
      </c>
      <c r="P191" s="11">
        <v>62.626938789205703</v>
      </c>
      <c r="Q191" s="33">
        <v>5912775</v>
      </c>
      <c r="R191" s="11">
        <v>-18.029520825669842</v>
      </c>
    </row>
    <row r="192" spans="1:18" x14ac:dyDescent="0.2">
      <c r="A192" s="6" t="s">
        <v>10</v>
      </c>
      <c r="B192" s="7">
        <v>1831492</v>
      </c>
      <c r="C192" s="7">
        <v>14556</v>
      </c>
      <c r="D192" s="7">
        <v>2431</v>
      </c>
      <c r="E192" s="7">
        <v>1848479</v>
      </c>
      <c r="F192" s="8">
        <v>957894</v>
      </c>
      <c r="G192" s="7">
        <v>126259</v>
      </c>
      <c r="H192" s="7">
        <v>1919</v>
      </c>
      <c r="I192" s="9">
        <v>1086072</v>
      </c>
      <c r="J192" s="7">
        <v>876952</v>
      </c>
      <c r="K192" s="7">
        <v>187480</v>
      </c>
      <c r="L192" s="7">
        <v>925</v>
      </c>
      <c r="M192" s="7">
        <v>1065357</v>
      </c>
      <c r="N192" s="8">
        <v>3999908</v>
      </c>
      <c r="O192" s="9">
        <v>2829496</v>
      </c>
      <c r="P192" s="10">
        <v>41.364681201175053</v>
      </c>
      <c r="Q192" s="32">
        <v>3949191</v>
      </c>
      <c r="R192" s="10">
        <v>1.2842377084319294</v>
      </c>
    </row>
    <row r="193" spans="1:18" x14ac:dyDescent="0.2">
      <c r="A193" s="2" t="s">
        <v>12</v>
      </c>
      <c r="B193" s="3">
        <v>878990</v>
      </c>
      <c r="C193" s="3">
        <v>2753</v>
      </c>
      <c r="D193" s="3">
        <v>1395</v>
      </c>
      <c r="E193" s="3">
        <v>883138</v>
      </c>
      <c r="F193" s="4">
        <v>1168788</v>
      </c>
      <c r="G193" s="3">
        <v>17763</v>
      </c>
      <c r="H193" s="3">
        <v>435</v>
      </c>
      <c r="I193" s="5">
        <v>1186986</v>
      </c>
      <c r="J193" s="3">
        <v>861600</v>
      </c>
      <c r="K193" s="3">
        <v>43647</v>
      </c>
      <c r="L193" s="3">
        <v>1356</v>
      </c>
      <c r="M193" s="3">
        <v>906603</v>
      </c>
      <c r="N193" s="4">
        <v>2976727</v>
      </c>
      <c r="O193" s="5">
        <v>2065736</v>
      </c>
      <c r="P193" s="11">
        <v>44.100068934268464</v>
      </c>
      <c r="Q193" s="33">
        <v>3209427</v>
      </c>
      <c r="R193" s="11">
        <v>-7.2505154346866272</v>
      </c>
    </row>
    <row r="194" spans="1:18" x14ac:dyDescent="0.2">
      <c r="A194" s="6" t="s">
        <v>14</v>
      </c>
      <c r="B194" s="7">
        <v>520766</v>
      </c>
      <c r="C194" s="7">
        <v>1299</v>
      </c>
      <c r="D194" s="7">
        <v>1735</v>
      </c>
      <c r="E194" s="7">
        <v>523800</v>
      </c>
      <c r="F194" s="8">
        <v>1064544</v>
      </c>
      <c r="G194" s="7">
        <v>2961</v>
      </c>
      <c r="H194" s="7">
        <v>1872</v>
      </c>
      <c r="I194" s="9">
        <v>1069377</v>
      </c>
      <c r="J194" s="7">
        <v>813156</v>
      </c>
      <c r="K194" s="7">
        <v>31372</v>
      </c>
      <c r="L194" s="7">
        <v>1185</v>
      </c>
      <c r="M194" s="7">
        <v>845713</v>
      </c>
      <c r="N194" s="8">
        <v>2438890</v>
      </c>
      <c r="O194" s="9">
        <v>1613438</v>
      </c>
      <c r="P194" s="10">
        <v>51.161061038602043</v>
      </c>
      <c r="Q194" s="32">
        <v>2600547</v>
      </c>
      <c r="R194" s="10">
        <v>-6.2162691156898919</v>
      </c>
    </row>
    <row r="195" spans="1:18" x14ac:dyDescent="0.2">
      <c r="A195" s="2" t="s">
        <v>15</v>
      </c>
      <c r="B195" s="3">
        <v>409940</v>
      </c>
      <c r="C195" s="3">
        <v>5004</v>
      </c>
      <c r="D195" s="3">
        <v>557</v>
      </c>
      <c r="E195" s="3">
        <v>415501</v>
      </c>
      <c r="F195" s="4">
        <v>168278</v>
      </c>
      <c r="G195" s="3">
        <v>784</v>
      </c>
      <c r="H195" s="3">
        <v>77</v>
      </c>
      <c r="I195" s="5">
        <v>169139</v>
      </c>
      <c r="J195" s="3">
        <v>55274</v>
      </c>
      <c r="K195" s="3">
        <v>1372</v>
      </c>
      <c r="L195" s="3">
        <v>36</v>
      </c>
      <c r="M195" s="3">
        <v>56682</v>
      </c>
      <c r="N195" s="4">
        <v>641322</v>
      </c>
      <c r="O195" s="5">
        <v>447527</v>
      </c>
      <c r="P195" s="11">
        <v>43.303532524294624</v>
      </c>
      <c r="Q195" s="33">
        <v>610044</v>
      </c>
      <c r="R195" s="11">
        <v>5.1271711548675176</v>
      </c>
    </row>
    <row r="196" spans="1:18" x14ac:dyDescent="0.2">
      <c r="A196" s="6" t="s">
        <v>16</v>
      </c>
      <c r="B196" s="7">
        <v>470859</v>
      </c>
      <c r="C196" s="7">
        <v>3126</v>
      </c>
      <c r="D196" s="7">
        <v>1978</v>
      </c>
      <c r="E196" s="7">
        <v>475963</v>
      </c>
      <c r="F196" s="8">
        <v>55519</v>
      </c>
      <c r="G196" s="7">
        <v>317</v>
      </c>
      <c r="H196" s="7">
        <v>30</v>
      </c>
      <c r="I196" s="9">
        <v>55866</v>
      </c>
      <c r="J196" s="7">
        <v>52356</v>
      </c>
      <c r="K196" s="7">
        <v>528</v>
      </c>
      <c r="L196" s="7">
        <v>29</v>
      </c>
      <c r="M196" s="7">
        <v>52913</v>
      </c>
      <c r="N196" s="8">
        <v>584742</v>
      </c>
      <c r="O196" s="9">
        <v>427898</v>
      </c>
      <c r="P196" s="10">
        <v>36.654529817853785</v>
      </c>
      <c r="Q196" s="32">
        <v>511330</v>
      </c>
      <c r="R196" s="10">
        <v>14.357068820526861</v>
      </c>
    </row>
    <row r="197" spans="1:18" x14ac:dyDescent="0.2">
      <c r="A197" s="2" t="s">
        <v>17</v>
      </c>
      <c r="B197" s="3">
        <v>151865</v>
      </c>
      <c r="C197" s="3">
        <v>3264</v>
      </c>
      <c r="D197" s="3">
        <v>93</v>
      </c>
      <c r="E197" s="3">
        <v>155222</v>
      </c>
      <c r="F197" s="4">
        <v>3294</v>
      </c>
      <c r="G197" s="3">
        <v>27</v>
      </c>
      <c r="H197" s="3">
        <v>22</v>
      </c>
      <c r="I197" s="5">
        <v>3343</v>
      </c>
      <c r="J197" s="3">
        <v>5438</v>
      </c>
      <c r="K197" s="3">
        <v>116</v>
      </c>
      <c r="L197" s="3">
        <v>10</v>
      </c>
      <c r="M197" s="3">
        <v>5564</v>
      </c>
      <c r="N197" s="4">
        <v>164129</v>
      </c>
      <c r="O197" s="5">
        <v>137849</v>
      </c>
      <c r="P197" s="11">
        <v>19.064338515331993</v>
      </c>
      <c r="Q197" s="33">
        <v>144496</v>
      </c>
      <c r="R197" s="11">
        <v>13.587227328092128</v>
      </c>
    </row>
    <row r="198" spans="1:18" x14ac:dyDescent="0.2">
      <c r="A198" s="6" t="s">
        <v>18</v>
      </c>
      <c r="B198" s="7">
        <v>78287</v>
      </c>
      <c r="C198" s="7">
        <v>224</v>
      </c>
      <c r="D198" s="7">
        <v>178</v>
      </c>
      <c r="E198" s="7">
        <v>78689</v>
      </c>
      <c r="F198" s="8">
        <v>37089</v>
      </c>
      <c r="G198" s="7">
        <v>82</v>
      </c>
      <c r="H198" s="7">
        <v>38</v>
      </c>
      <c r="I198" s="9">
        <v>37209</v>
      </c>
      <c r="J198" s="7">
        <v>19660</v>
      </c>
      <c r="K198" s="7">
        <v>50</v>
      </c>
      <c r="L198" s="7">
        <v>18</v>
      </c>
      <c r="M198" s="7">
        <v>19728</v>
      </c>
      <c r="N198" s="8">
        <v>135626</v>
      </c>
      <c r="O198" s="9">
        <v>88183</v>
      </c>
      <c r="P198" s="10">
        <v>53.800619166959621</v>
      </c>
      <c r="Q198" s="32">
        <v>120979</v>
      </c>
      <c r="R198" s="10">
        <v>12.107059902958364</v>
      </c>
    </row>
    <row r="199" spans="1:18" x14ac:dyDescent="0.2">
      <c r="A199" s="2" t="s">
        <v>19</v>
      </c>
      <c r="B199" s="3">
        <v>16744</v>
      </c>
      <c r="C199" s="3">
        <v>90</v>
      </c>
      <c r="D199" s="3">
        <v>17</v>
      </c>
      <c r="E199" s="3">
        <v>16851</v>
      </c>
      <c r="F199" s="4">
        <v>14420</v>
      </c>
      <c r="G199" s="3">
        <v>1407</v>
      </c>
      <c r="H199" s="3">
        <v>249</v>
      </c>
      <c r="I199" s="5">
        <v>16076</v>
      </c>
      <c r="J199" s="3">
        <v>88340</v>
      </c>
      <c r="K199" s="3">
        <v>35</v>
      </c>
      <c r="L199" s="3">
        <v>5</v>
      </c>
      <c r="M199" s="3">
        <v>88380</v>
      </c>
      <c r="N199" s="4">
        <v>121307</v>
      </c>
      <c r="O199" s="5">
        <v>66369</v>
      </c>
      <c r="P199" s="11">
        <v>82.776597507872651</v>
      </c>
      <c r="Q199" s="33">
        <v>141304</v>
      </c>
      <c r="R199" s="11">
        <v>-14.151757912019475</v>
      </c>
    </row>
    <row r="200" spans="1:18" x14ac:dyDescent="0.2">
      <c r="A200" s="6" t="s">
        <v>20</v>
      </c>
      <c r="B200" s="7">
        <v>31281</v>
      </c>
      <c r="C200" s="7">
        <v>45</v>
      </c>
      <c r="D200" s="7">
        <v>6</v>
      </c>
      <c r="E200" s="7">
        <v>31332</v>
      </c>
      <c r="F200" s="8">
        <v>31735</v>
      </c>
      <c r="G200" s="7">
        <v>103</v>
      </c>
      <c r="H200" s="7">
        <v>4</v>
      </c>
      <c r="I200" s="9">
        <v>31842</v>
      </c>
      <c r="J200" s="7">
        <v>8980</v>
      </c>
      <c r="K200" s="7">
        <v>4</v>
      </c>
      <c r="L200" s="7">
        <v>0</v>
      </c>
      <c r="M200" s="7">
        <v>8984</v>
      </c>
      <c r="N200" s="8">
        <v>72158</v>
      </c>
      <c r="O200" s="9">
        <v>49874</v>
      </c>
      <c r="P200" s="10">
        <v>44.680595099651121</v>
      </c>
      <c r="Q200" s="32">
        <v>51164</v>
      </c>
      <c r="R200" s="10">
        <v>41.032757407552182</v>
      </c>
    </row>
    <row r="201" spans="1:18" x14ac:dyDescent="0.2">
      <c r="A201" s="2" t="s">
        <v>22</v>
      </c>
      <c r="B201" s="3">
        <v>42657</v>
      </c>
      <c r="C201" s="3">
        <v>185</v>
      </c>
      <c r="D201" s="3">
        <v>360</v>
      </c>
      <c r="E201" s="3">
        <v>43202</v>
      </c>
      <c r="F201" s="4">
        <v>0</v>
      </c>
      <c r="G201" s="3">
        <v>0</v>
      </c>
      <c r="H201" s="3">
        <v>0</v>
      </c>
      <c r="I201" s="5">
        <v>0</v>
      </c>
      <c r="J201" s="3">
        <v>0</v>
      </c>
      <c r="K201" s="3">
        <v>0</v>
      </c>
      <c r="L201" s="3">
        <v>0</v>
      </c>
      <c r="M201" s="3">
        <v>0</v>
      </c>
      <c r="N201" s="4">
        <v>43202</v>
      </c>
      <c r="O201" s="5">
        <v>31657</v>
      </c>
      <c r="P201" s="11">
        <v>36.469027387307705</v>
      </c>
      <c r="Q201" s="33">
        <v>45448</v>
      </c>
      <c r="R201" s="11">
        <v>-4.9419116352754795</v>
      </c>
    </row>
    <row r="202" spans="1:18" x14ac:dyDescent="0.2">
      <c r="A202" s="6" t="s">
        <v>21</v>
      </c>
      <c r="B202" s="7">
        <v>35166</v>
      </c>
      <c r="C202" s="7">
        <v>475</v>
      </c>
      <c r="D202" s="7">
        <v>504</v>
      </c>
      <c r="E202" s="7">
        <v>36145</v>
      </c>
      <c r="F202" s="8">
        <v>0</v>
      </c>
      <c r="G202" s="7">
        <v>680</v>
      </c>
      <c r="H202" s="7">
        <v>12</v>
      </c>
      <c r="I202" s="9">
        <v>692</v>
      </c>
      <c r="J202" s="7">
        <v>0</v>
      </c>
      <c r="K202" s="7">
        <v>600</v>
      </c>
      <c r="L202" s="7">
        <v>7</v>
      </c>
      <c r="M202" s="7">
        <v>607</v>
      </c>
      <c r="N202" s="8">
        <v>37444</v>
      </c>
      <c r="O202" s="9">
        <v>34834</v>
      </c>
      <c r="P202" s="10">
        <v>7.4926795659413221</v>
      </c>
      <c r="Q202" s="32">
        <v>37162</v>
      </c>
      <c r="R202" s="10">
        <v>0.75883967493676341</v>
      </c>
    </row>
    <row r="203" spans="1:18" x14ac:dyDescent="0.2">
      <c r="A203" s="2" t="s">
        <v>27</v>
      </c>
      <c r="B203" s="3">
        <v>14582</v>
      </c>
      <c r="C203" s="3">
        <v>516</v>
      </c>
      <c r="D203" s="3">
        <v>139</v>
      </c>
      <c r="E203" s="3">
        <v>15237</v>
      </c>
      <c r="F203" s="4">
        <v>0</v>
      </c>
      <c r="G203" s="3">
        <v>55</v>
      </c>
      <c r="H203" s="3">
        <v>11</v>
      </c>
      <c r="I203" s="5">
        <v>66</v>
      </c>
      <c r="J203" s="3">
        <v>0</v>
      </c>
      <c r="K203" s="3">
        <v>7</v>
      </c>
      <c r="L203" s="3">
        <v>1</v>
      </c>
      <c r="M203" s="3">
        <v>8</v>
      </c>
      <c r="N203" s="4">
        <v>15311</v>
      </c>
      <c r="O203" s="5">
        <v>14524</v>
      </c>
      <c r="P203" s="11">
        <v>5.4186174607546125</v>
      </c>
      <c r="Q203" s="33">
        <v>14141</v>
      </c>
      <c r="R203" s="11">
        <v>8.2738137331164694</v>
      </c>
    </row>
    <row r="204" spans="1:18" x14ac:dyDescent="0.2">
      <c r="A204" s="6" t="s">
        <v>26</v>
      </c>
      <c r="B204" s="7">
        <v>6695</v>
      </c>
      <c r="C204" s="7">
        <v>30</v>
      </c>
      <c r="D204" s="7">
        <v>0</v>
      </c>
      <c r="E204" s="7">
        <v>6725</v>
      </c>
      <c r="F204" s="8">
        <v>0</v>
      </c>
      <c r="G204" s="7">
        <v>0</v>
      </c>
      <c r="H204" s="7">
        <v>0</v>
      </c>
      <c r="I204" s="9">
        <v>0</v>
      </c>
      <c r="J204" s="7">
        <v>0</v>
      </c>
      <c r="K204" s="7">
        <v>0</v>
      </c>
      <c r="L204" s="7">
        <v>0</v>
      </c>
      <c r="M204" s="7">
        <v>0</v>
      </c>
      <c r="N204" s="8">
        <v>6725</v>
      </c>
      <c r="O204" s="9">
        <v>6464</v>
      </c>
      <c r="P204" s="10">
        <v>4.0377475247524757</v>
      </c>
      <c r="Q204" s="32">
        <v>5679</v>
      </c>
      <c r="R204" s="10">
        <v>18.418735692903677</v>
      </c>
    </row>
    <row r="205" spans="1:18" x14ac:dyDescent="0.2">
      <c r="A205" s="2" t="s">
        <v>23</v>
      </c>
      <c r="B205" s="3">
        <v>6120</v>
      </c>
      <c r="C205" s="3">
        <v>6</v>
      </c>
      <c r="D205" s="3">
        <v>31</v>
      </c>
      <c r="E205" s="3">
        <v>6157</v>
      </c>
      <c r="F205" s="4">
        <v>0</v>
      </c>
      <c r="G205" s="3">
        <v>2</v>
      </c>
      <c r="H205" s="3">
        <v>0</v>
      </c>
      <c r="I205" s="5">
        <v>2</v>
      </c>
      <c r="J205" s="3">
        <v>0</v>
      </c>
      <c r="K205" s="3">
        <v>4</v>
      </c>
      <c r="L205" s="3">
        <v>2</v>
      </c>
      <c r="M205" s="3">
        <v>6</v>
      </c>
      <c r="N205" s="4">
        <v>6165</v>
      </c>
      <c r="O205" s="5">
        <v>7475</v>
      </c>
      <c r="P205" s="11">
        <v>-17.525083612040135</v>
      </c>
      <c r="Q205" s="33">
        <v>5027</v>
      </c>
      <c r="R205" s="11">
        <v>22.637756116968372</v>
      </c>
    </row>
    <row r="206" spans="1:18" x14ac:dyDescent="0.2">
      <c r="A206" s="6" t="s">
        <v>24</v>
      </c>
      <c r="B206" s="7">
        <v>0</v>
      </c>
      <c r="C206" s="7">
        <v>3</v>
      </c>
      <c r="D206" s="7">
        <v>2</v>
      </c>
      <c r="E206" s="7">
        <v>5</v>
      </c>
      <c r="F206" s="8">
        <v>0</v>
      </c>
      <c r="G206" s="7">
        <v>0</v>
      </c>
      <c r="H206" s="7">
        <v>0</v>
      </c>
      <c r="I206" s="9">
        <v>0</v>
      </c>
      <c r="J206" s="7">
        <v>0</v>
      </c>
      <c r="K206" s="7">
        <v>316</v>
      </c>
      <c r="L206" s="7">
        <v>0</v>
      </c>
      <c r="M206" s="7">
        <v>316</v>
      </c>
      <c r="N206" s="8">
        <v>321</v>
      </c>
      <c r="O206" s="9">
        <v>504</v>
      </c>
      <c r="P206" s="10">
        <v>-36.30952380952381</v>
      </c>
      <c r="Q206" s="32">
        <v>1487</v>
      </c>
      <c r="R206" s="10">
        <v>-78.412911903160733</v>
      </c>
    </row>
    <row r="207" spans="1:18" ht="13.5" thickBot="1" x14ac:dyDescent="0.25">
      <c r="A207" s="2" t="s">
        <v>25</v>
      </c>
      <c r="B207" s="3">
        <v>0</v>
      </c>
      <c r="C207" s="3">
        <v>13</v>
      </c>
      <c r="D207" s="3">
        <v>3</v>
      </c>
      <c r="E207" s="3">
        <v>16</v>
      </c>
      <c r="F207" s="4">
        <v>0</v>
      </c>
      <c r="G207" s="3">
        <v>6</v>
      </c>
      <c r="H207" s="3">
        <v>0</v>
      </c>
      <c r="I207" s="5">
        <v>6</v>
      </c>
      <c r="J207" s="3">
        <v>0</v>
      </c>
      <c r="K207" s="3">
        <v>0</v>
      </c>
      <c r="L207" s="3">
        <v>0</v>
      </c>
      <c r="M207" s="3">
        <v>0</v>
      </c>
      <c r="N207" s="4">
        <v>22</v>
      </c>
      <c r="O207" s="5">
        <v>5</v>
      </c>
      <c r="P207" s="11">
        <v>340</v>
      </c>
      <c r="Q207" s="33">
        <v>41</v>
      </c>
      <c r="R207" s="11">
        <v>-46.341463414634148</v>
      </c>
    </row>
    <row r="208" spans="1:18" ht="13.5" thickBot="1" x14ac:dyDescent="0.25">
      <c r="A208" s="12" t="s">
        <v>7</v>
      </c>
      <c r="B208" s="13">
        <v>8785287</v>
      </c>
      <c r="C208" s="13">
        <v>39998</v>
      </c>
      <c r="D208" s="13">
        <v>14677</v>
      </c>
      <c r="E208" s="13">
        <v>8839962</v>
      </c>
      <c r="F208" s="14">
        <v>10169354</v>
      </c>
      <c r="G208" s="13">
        <v>442229</v>
      </c>
      <c r="H208" s="13">
        <v>8823</v>
      </c>
      <c r="I208" s="15">
        <v>10620406</v>
      </c>
      <c r="J208" s="13">
        <v>7196453</v>
      </c>
      <c r="K208" s="13">
        <v>662017</v>
      </c>
      <c r="L208" s="13">
        <v>6535</v>
      </c>
      <c r="M208" s="13">
        <v>7865005</v>
      </c>
      <c r="N208" s="14">
        <v>27325373</v>
      </c>
      <c r="O208" s="15">
        <v>18019670</v>
      </c>
      <c r="P208" s="16">
        <v>51.641916860852611</v>
      </c>
      <c r="Q208" s="34">
        <v>29498445</v>
      </c>
      <c r="R208" s="16">
        <v>-7.3667340769996521</v>
      </c>
    </row>
    <row r="211" spans="1:18" ht="12.75" customHeight="1" x14ac:dyDescent="0.2">
      <c r="A211" s="53" t="s">
        <v>85</v>
      </c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</row>
    <row r="212" spans="1:18" ht="13.5" customHeight="1" thickBot="1" x14ac:dyDescent="0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</row>
    <row r="213" spans="1:18" ht="13.5" thickBot="1" x14ac:dyDescent="0.25">
      <c r="A213" s="52" t="s">
        <v>8</v>
      </c>
      <c r="B213" s="49" t="s">
        <v>1</v>
      </c>
      <c r="C213" s="49"/>
      <c r="D213" s="49"/>
      <c r="E213" s="49"/>
      <c r="F213" s="49" t="s">
        <v>2</v>
      </c>
      <c r="G213" s="49"/>
      <c r="H213" s="49"/>
      <c r="I213" s="49"/>
      <c r="J213" s="49" t="s">
        <v>3</v>
      </c>
      <c r="K213" s="49"/>
      <c r="L213" s="49"/>
      <c r="M213" s="49"/>
      <c r="N213" s="49" t="s">
        <v>4</v>
      </c>
      <c r="O213" s="49"/>
      <c r="P213" s="50" t="s">
        <v>78</v>
      </c>
      <c r="Q213" s="47" t="s">
        <v>4</v>
      </c>
      <c r="R213" s="50" t="s">
        <v>79</v>
      </c>
    </row>
    <row r="214" spans="1:18" ht="13.5" thickBot="1" x14ac:dyDescent="0.25">
      <c r="A214" s="52"/>
      <c r="B214" s="28" t="s">
        <v>5</v>
      </c>
      <c r="C214" s="28" t="s">
        <v>6</v>
      </c>
      <c r="D214" s="28" t="s">
        <v>58</v>
      </c>
      <c r="E214" s="28" t="s">
        <v>4</v>
      </c>
      <c r="F214" s="28" t="s">
        <v>5</v>
      </c>
      <c r="G214" s="28" t="s">
        <v>6</v>
      </c>
      <c r="H214" s="28" t="s">
        <v>58</v>
      </c>
      <c r="I214" s="28" t="s">
        <v>4</v>
      </c>
      <c r="J214" s="28" t="s">
        <v>5</v>
      </c>
      <c r="K214" s="28" t="s">
        <v>6</v>
      </c>
      <c r="L214" s="28" t="s">
        <v>58</v>
      </c>
      <c r="M214" s="28" t="s">
        <v>4</v>
      </c>
      <c r="N214" s="23">
        <v>2022</v>
      </c>
      <c r="O214" s="23">
        <v>2021</v>
      </c>
      <c r="P214" s="51"/>
      <c r="Q214" s="23">
        <v>2019</v>
      </c>
      <c r="R214" s="51"/>
    </row>
    <row r="215" spans="1:18" x14ac:dyDescent="0.2">
      <c r="A215" s="2" t="s">
        <v>13</v>
      </c>
      <c r="B215" s="3">
        <v>12692</v>
      </c>
      <c r="C215" s="3">
        <v>1300</v>
      </c>
      <c r="D215" s="3">
        <v>2552</v>
      </c>
      <c r="E215" s="3">
        <v>16544</v>
      </c>
      <c r="F215" s="4">
        <v>16662</v>
      </c>
      <c r="G215" s="3">
        <v>3923</v>
      </c>
      <c r="H215" s="3">
        <v>728</v>
      </c>
      <c r="I215" s="5">
        <v>21313</v>
      </c>
      <c r="J215" s="3">
        <v>8026</v>
      </c>
      <c r="K215" s="3">
        <v>3135</v>
      </c>
      <c r="L215" s="3">
        <v>371</v>
      </c>
      <c r="M215" s="3">
        <v>11532</v>
      </c>
      <c r="N215" s="4">
        <v>49389</v>
      </c>
      <c r="O215" s="5">
        <v>42281</v>
      </c>
      <c r="P215" s="11">
        <v>16.811333695986377</v>
      </c>
      <c r="Q215" s="31">
        <v>48181</v>
      </c>
      <c r="R215" s="11">
        <v>2.5072123866254334</v>
      </c>
    </row>
    <row r="216" spans="1:18" x14ac:dyDescent="0.2">
      <c r="A216" s="6" t="s">
        <v>9</v>
      </c>
      <c r="B216" s="7">
        <v>9319</v>
      </c>
      <c r="C216" s="7">
        <v>469</v>
      </c>
      <c r="D216" s="7">
        <v>4931</v>
      </c>
      <c r="E216" s="7">
        <v>14719</v>
      </c>
      <c r="F216" s="8">
        <v>11987</v>
      </c>
      <c r="G216" s="7">
        <v>414</v>
      </c>
      <c r="H216" s="7">
        <v>315</v>
      </c>
      <c r="I216" s="9">
        <v>12716</v>
      </c>
      <c r="J216" s="7">
        <v>8303</v>
      </c>
      <c r="K216" s="7">
        <v>381</v>
      </c>
      <c r="L216" s="7">
        <v>152</v>
      </c>
      <c r="M216" s="7">
        <v>8836</v>
      </c>
      <c r="N216" s="8">
        <v>36271</v>
      </c>
      <c r="O216" s="9">
        <v>28768</v>
      </c>
      <c r="P216" s="10">
        <v>26.081062291434925</v>
      </c>
      <c r="Q216" s="32">
        <v>42079</v>
      </c>
      <c r="R216" s="10">
        <v>-13.802609377599278</v>
      </c>
    </row>
    <row r="217" spans="1:18" x14ac:dyDescent="0.2">
      <c r="A217" s="2" t="s">
        <v>10</v>
      </c>
      <c r="B217" s="3">
        <v>21162</v>
      </c>
      <c r="C217" s="3">
        <v>506</v>
      </c>
      <c r="D217" s="3">
        <v>1511</v>
      </c>
      <c r="E217" s="3">
        <v>23179</v>
      </c>
      <c r="F217" s="4">
        <v>5504</v>
      </c>
      <c r="G217" s="3">
        <v>797</v>
      </c>
      <c r="H217" s="3">
        <v>75</v>
      </c>
      <c r="I217" s="5">
        <v>6376</v>
      </c>
      <c r="J217" s="3">
        <v>4970</v>
      </c>
      <c r="K217" s="3">
        <v>1005</v>
      </c>
      <c r="L217" s="3">
        <v>95</v>
      </c>
      <c r="M217" s="3">
        <v>6070</v>
      </c>
      <c r="N217" s="4">
        <v>35625</v>
      </c>
      <c r="O217" s="5">
        <v>30297</v>
      </c>
      <c r="P217" s="11">
        <v>17.58589959401921</v>
      </c>
      <c r="Q217" s="33">
        <v>35351</v>
      </c>
      <c r="R217" s="11">
        <v>0.77508415603518999</v>
      </c>
    </row>
    <row r="218" spans="1:18" x14ac:dyDescent="0.2">
      <c r="A218" s="6" t="s">
        <v>11</v>
      </c>
      <c r="B218" s="7">
        <v>7379</v>
      </c>
      <c r="C218" s="7">
        <v>356</v>
      </c>
      <c r="D218" s="7">
        <v>4675</v>
      </c>
      <c r="E218" s="7">
        <v>12410</v>
      </c>
      <c r="F218" s="8">
        <v>13620</v>
      </c>
      <c r="G218" s="7">
        <v>600</v>
      </c>
      <c r="H218" s="7">
        <v>348</v>
      </c>
      <c r="I218" s="9">
        <v>14568</v>
      </c>
      <c r="J218" s="7">
        <v>7235</v>
      </c>
      <c r="K218" s="7">
        <v>665</v>
      </c>
      <c r="L218" s="7">
        <v>210</v>
      </c>
      <c r="M218" s="7">
        <v>8110</v>
      </c>
      <c r="N218" s="8">
        <v>35088</v>
      </c>
      <c r="O218" s="9">
        <v>28948</v>
      </c>
      <c r="P218" s="10">
        <v>21.210446317534888</v>
      </c>
      <c r="Q218" s="32">
        <v>41308</v>
      </c>
      <c r="R218" s="10">
        <v>-15.057615958167908</v>
      </c>
    </row>
    <row r="219" spans="1:18" x14ac:dyDescent="0.2">
      <c r="A219" s="2" t="s">
        <v>12</v>
      </c>
      <c r="B219" s="3">
        <v>6535</v>
      </c>
      <c r="C219" s="3">
        <v>383</v>
      </c>
      <c r="D219" s="3">
        <v>5167</v>
      </c>
      <c r="E219" s="3">
        <v>12085</v>
      </c>
      <c r="F219" s="4">
        <v>7238</v>
      </c>
      <c r="G219" s="3">
        <v>697</v>
      </c>
      <c r="H219" s="3">
        <v>234</v>
      </c>
      <c r="I219" s="5">
        <v>8169</v>
      </c>
      <c r="J219" s="3">
        <v>5384</v>
      </c>
      <c r="K219" s="3">
        <v>808</v>
      </c>
      <c r="L219" s="3">
        <v>308</v>
      </c>
      <c r="M219" s="3">
        <v>6500</v>
      </c>
      <c r="N219" s="4">
        <v>26754</v>
      </c>
      <c r="O219" s="5">
        <v>23866</v>
      </c>
      <c r="P219" s="11">
        <v>12.100896673091427</v>
      </c>
      <c r="Q219" s="33">
        <v>29189</v>
      </c>
      <c r="R219" s="11">
        <v>-8.3421836993387934</v>
      </c>
    </row>
    <row r="220" spans="1:18" x14ac:dyDescent="0.2">
      <c r="A220" s="6" t="s">
        <v>14</v>
      </c>
      <c r="B220" s="7">
        <v>3883</v>
      </c>
      <c r="C220" s="7">
        <v>83</v>
      </c>
      <c r="D220" s="7">
        <v>1553</v>
      </c>
      <c r="E220" s="7">
        <v>5519</v>
      </c>
      <c r="F220" s="8">
        <v>6669</v>
      </c>
      <c r="G220" s="7">
        <v>171</v>
      </c>
      <c r="H220" s="7">
        <v>286</v>
      </c>
      <c r="I220" s="9">
        <v>7126</v>
      </c>
      <c r="J220" s="7">
        <v>5045</v>
      </c>
      <c r="K220" s="7">
        <v>252</v>
      </c>
      <c r="L220" s="7">
        <v>118</v>
      </c>
      <c r="M220" s="7">
        <v>5415</v>
      </c>
      <c r="N220" s="8">
        <v>18060</v>
      </c>
      <c r="O220" s="9">
        <v>15055</v>
      </c>
      <c r="P220" s="10">
        <v>19.960146130853538</v>
      </c>
      <c r="Q220" s="32">
        <v>18997</v>
      </c>
      <c r="R220" s="10">
        <v>-4.9323577406958998</v>
      </c>
    </row>
    <row r="221" spans="1:18" x14ac:dyDescent="0.2">
      <c r="A221" s="2" t="s">
        <v>15</v>
      </c>
      <c r="B221" s="3">
        <v>2963</v>
      </c>
      <c r="C221" s="3">
        <v>146</v>
      </c>
      <c r="D221" s="3">
        <v>504</v>
      </c>
      <c r="E221" s="3">
        <v>3613</v>
      </c>
      <c r="F221" s="4">
        <v>1691</v>
      </c>
      <c r="G221" s="3">
        <v>150</v>
      </c>
      <c r="H221" s="3">
        <v>101</v>
      </c>
      <c r="I221" s="5">
        <v>1942</v>
      </c>
      <c r="J221" s="3">
        <v>406</v>
      </c>
      <c r="K221" s="3">
        <v>46</v>
      </c>
      <c r="L221" s="3">
        <v>26</v>
      </c>
      <c r="M221" s="3">
        <v>478</v>
      </c>
      <c r="N221" s="4">
        <v>6033</v>
      </c>
      <c r="O221" s="5">
        <v>4969</v>
      </c>
      <c r="P221" s="11">
        <v>21.412759106460051</v>
      </c>
      <c r="Q221" s="33">
        <v>5905</v>
      </c>
      <c r="R221" s="11">
        <v>2.1676545300592718</v>
      </c>
    </row>
    <row r="222" spans="1:18" x14ac:dyDescent="0.2">
      <c r="A222" s="6" t="s">
        <v>16</v>
      </c>
      <c r="B222" s="7">
        <v>3272</v>
      </c>
      <c r="C222" s="7">
        <v>89</v>
      </c>
      <c r="D222" s="7">
        <v>1405</v>
      </c>
      <c r="E222" s="7">
        <v>4766</v>
      </c>
      <c r="F222" s="8">
        <v>346</v>
      </c>
      <c r="G222" s="7">
        <v>59</v>
      </c>
      <c r="H222" s="7">
        <v>136</v>
      </c>
      <c r="I222" s="9">
        <v>541</v>
      </c>
      <c r="J222" s="7">
        <v>330</v>
      </c>
      <c r="K222" s="7">
        <v>52</v>
      </c>
      <c r="L222" s="7">
        <v>21</v>
      </c>
      <c r="M222" s="7">
        <v>403</v>
      </c>
      <c r="N222" s="8">
        <v>5710</v>
      </c>
      <c r="O222" s="9">
        <v>4513</v>
      </c>
      <c r="P222" s="10">
        <v>26.523376911145579</v>
      </c>
      <c r="Q222" s="32">
        <v>4859</v>
      </c>
      <c r="R222" s="10">
        <v>17.513891747273103</v>
      </c>
    </row>
    <row r="223" spans="1:18" x14ac:dyDescent="0.2">
      <c r="A223" s="2" t="s">
        <v>21</v>
      </c>
      <c r="B223" s="3">
        <v>353</v>
      </c>
      <c r="C223" s="3">
        <v>145</v>
      </c>
      <c r="D223" s="3">
        <v>3552</v>
      </c>
      <c r="E223" s="3">
        <v>4050</v>
      </c>
      <c r="F223" s="4">
        <v>0</v>
      </c>
      <c r="G223" s="3">
        <v>23</v>
      </c>
      <c r="H223" s="3">
        <v>28</v>
      </c>
      <c r="I223" s="5">
        <v>51</v>
      </c>
      <c r="J223" s="3">
        <v>0</v>
      </c>
      <c r="K223" s="3">
        <v>5</v>
      </c>
      <c r="L223" s="3">
        <v>10</v>
      </c>
      <c r="M223" s="3">
        <v>15</v>
      </c>
      <c r="N223" s="4">
        <v>4116</v>
      </c>
      <c r="O223" s="5">
        <v>4401</v>
      </c>
      <c r="P223" s="11">
        <v>-6.4758009543285615</v>
      </c>
      <c r="Q223" s="33">
        <v>2418</v>
      </c>
      <c r="R223" s="11">
        <v>70.223325062034732</v>
      </c>
    </row>
    <row r="224" spans="1:18" x14ac:dyDescent="0.2">
      <c r="A224" s="6" t="s">
        <v>18</v>
      </c>
      <c r="B224" s="7">
        <v>579</v>
      </c>
      <c r="C224" s="7">
        <v>40</v>
      </c>
      <c r="D224" s="7">
        <v>413</v>
      </c>
      <c r="E224" s="7">
        <v>1032</v>
      </c>
      <c r="F224" s="8">
        <v>212</v>
      </c>
      <c r="G224" s="7">
        <v>26</v>
      </c>
      <c r="H224" s="7">
        <v>17</v>
      </c>
      <c r="I224" s="9">
        <v>255</v>
      </c>
      <c r="J224" s="7">
        <v>116</v>
      </c>
      <c r="K224" s="7">
        <v>25</v>
      </c>
      <c r="L224" s="7">
        <v>11</v>
      </c>
      <c r="M224" s="7">
        <v>152</v>
      </c>
      <c r="N224" s="8">
        <v>1439</v>
      </c>
      <c r="O224" s="9">
        <v>1187</v>
      </c>
      <c r="P224" s="10">
        <v>21.229991575400167</v>
      </c>
      <c r="Q224" s="32">
        <v>1184</v>
      </c>
      <c r="R224" s="10">
        <v>21.537162162162161</v>
      </c>
    </row>
    <row r="225" spans="1:18" x14ac:dyDescent="0.2">
      <c r="A225" s="2" t="s">
        <v>17</v>
      </c>
      <c r="B225" s="3">
        <v>984</v>
      </c>
      <c r="C225" s="3">
        <v>32</v>
      </c>
      <c r="D225" s="3">
        <v>87</v>
      </c>
      <c r="E225" s="3">
        <v>1103</v>
      </c>
      <c r="F225" s="4">
        <v>19</v>
      </c>
      <c r="G225" s="3">
        <v>24</v>
      </c>
      <c r="H225" s="3">
        <v>21</v>
      </c>
      <c r="I225" s="5">
        <v>64</v>
      </c>
      <c r="J225" s="3">
        <v>33</v>
      </c>
      <c r="K225" s="3">
        <v>8</v>
      </c>
      <c r="L225" s="3">
        <v>7</v>
      </c>
      <c r="M225" s="3">
        <v>48</v>
      </c>
      <c r="N225" s="4">
        <v>1215</v>
      </c>
      <c r="O225" s="5">
        <v>1148</v>
      </c>
      <c r="P225" s="11">
        <v>5.8362369337979096</v>
      </c>
      <c r="Q225" s="33">
        <v>1325</v>
      </c>
      <c r="R225" s="11">
        <v>-8.3018867924528301</v>
      </c>
    </row>
    <row r="226" spans="1:18" x14ac:dyDescent="0.2">
      <c r="A226" s="6" t="s">
        <v>20</v>
      </c>
      <c r="B226" s="7">
        <v>220</v>
      </c>
      <c r="C226" s="7">
        <v>24</v>
      </c>
      <c r="D226" s="7">
        <v>273</v>
      </c>
      <c r="E226" s="7">
        <v>517</v>
      </c>
      <c r="F226" s="8">
        <v>190</v>
      </c>
      <c r="G226" s="7">
        <v>18</v>
      </c>
      <c r="H226" s="7">
        <v>13</v>
      </c>
      <c r="I226" s="9">
        <v>221</v>
      </c>
      <c r="J226" s="7">
        <v>219</v>
      </c>
      <c r="K226" s="7">
        <v>32</v>
      </c>
      <c r="L226" s="7">
        <v>4</v>
      </c>
      <c r="M226" s="7">
        <v>255</v>
      </c>
      <c r="N226" s="8">
        <v>993</v>
      </c>
      <c r="O226" s="9">
        <v>1099</v>
      </c>
      <c r="P226" s="10">
        <v>-9.6451319381255693</v>
      </c>
      <c r="Q226" s="32">
        <v>1441</v>
      </c>
      <c r="R226" s="10">
        <v>-31.089521165857043</v>
      </c>
    </row>
    <row r="227" spans="1:18" x14ac:dyDescent="0.2">
      <c r="A227" s="2" t="s">
        <v>22</v>
      </c>
      <c r="B227" s="3">
        <v>722</v>
      </c>
      <c r="C227" s="3">
        <v>60</v>
      </c>
      <c r="D227" s="3">
        <v>42</v>
      </c>
      <c r="E227" s="3">
        <v>824</v>
      </c>
      <c r="F227" s="4">
        <v>0</v>
      </c>
      <c r="G227" s="3">
        <v>0</v>
      </c>
      <c r="H227" s="3">
        <v>0</v>
      </c>
      <c r="I227" s="5">
        <v>0</v>
      </c>
      <c r="J227" s="3">
        <v>0</v>
      </c>
      <c r="K227" s="3">
        <v>0</v>
      </c>
      <c r="L227" s="3">
        <v>0</v>
      </c>
      <c r="M227" s="3">
        <v>0</v>
      </c>
      <c r="N227" s="4">
        <v>824</v>
      </c>
      <c r="O227" s="5">
        <v>696</v>
      </c>
      <c r="P227" s="11">
        <v>18.390804597701148</v>
      </c>
      <c r="Q227" s="33">
        <v>977</v>
      </c>
      <c r="R227" s="11">
        <v>-15.660184237461616</v>
      </c>
    </row>
    <row r="228" spans="1:18" x14ac:dyDescent="0.2">
      <c r="A228" s="6" t="s">
        <v>19</v>
      </c>
      <c r="B228" s="7">
        <v>112</v>
      </c>
      <c r="C228" s="7">
        <v>18</v>
      </c>
      <c r="D228" s="7">
        <v>7</v>
      </c>
      <c r="E228" s="7">
        <v>137</v>
      </c>
      <c r="F228" s="8">
        <v>98</v>
      </c>
      <c r="G228" s="7">
        <v>25</v>
      </c>
      <c r="H228" s="7">
        <v>9</v>
      </c>
      <c r="I228" s="9">
        <v>132</v>
      </c>
      <c r="J228" s="7">
        <v>530</v>
      </c>
      <c r="K228" s="7">
        <v>18</v>
      </c>
      <c r="L228" s="7">
        <v>2</v>
      </c>
      <c r="M228" s="7">
        <v>550</v>
      </c>
      <c r="N228" s="8">
        <v>819</v>
      </c>
      <c r="O228" s="9">
        <v>611</v>
      </c>
      <c r="P228" s="10">
        <v>34.042553191489361</v>
      </c>
      <c r="Q228" s="32">
        <v>932</v>
      </c>
      <c r="R228" s="10">
        <v>-12.124463519313304</v>
      </c>
    </row>
    <row r="229" spans="1:18" x14ac:dyDescent="0.2">
      <c r="A229" s="2" t="s">
        <v>26</v>
      </c>
      <c r="B229" s="3">
        <v>559</v>
      </c>
      <c r="C229" s="3">
        <v>12</v>
      </c>
      <c r="D229" s="3">
        <v>1</v>
      </c>
      <c r="E229" s="3">
        <v>572</v>
      </c>
      <c r="F229" s="4">
        <v>0</v>
      </c>
      <c r="G229" s="3">
        <v>0</v>
      </c>
      <c r="H229" s="3">
        <v>0</v>
      </c>
      <c r="I229" s="5">
        <v>0</v>
      </c>
      <c r="J229" s="3">
        <v>0</v>
      </c>
      <c r="K229" s="3">
        <v>0</v>
      </c>
      <c r="L229" s="3">
        <v>0</v>
      </c>
      <c r="M229" s="3">
        <v>0</v>
      </c>
      <c r="N229" s="4">
        <v>572</v>
      </c>
      <c r="O229" s="5">
        <v>578</v>
      </c>
      <c r="P229" s="11">
        <v>-1.0380622837370241</v>
      </c>
      <c r="Q229" s="33">
        <v>559</v>
      </c>
      <c r="R229" s="11">
        <v>2.3255813953488373</v>
      </c>
    </row>
    <row r="230" spans="1:18" x14ac:dyDescent="0.2">
      <c r="A230" s="6" t="s">
        <v>27</v>
      </c>
      <c r="B230" s="7">
        <v>218</v>
      </c>
      <c r="C230" s="7">
        <v>19</v>
      </c>
      <c r="D230" s="7">
        <v>271</v>
      </c>
      <c r="E230" s="7">
        <v>508</v>
      </c>
      <c r="F230" s="8">
        <v>0</v>
      </c>
      <c r="G230" s="7">
        <v>4</v>
      </c>
      <c r="H230" s="7">
        <v>14</v>
      </c>
      <c r="I230" s="9">
        <v>18</v>
      </c>
      <c r="J230" s="7">
        <v>0</v>
      </c>
      <c r="K230" s="7">
        <v>1</v>
      </c>
      <c r="L230" s="7">
        <v>3</v>
      </c>
      <c r="M230" s="7">
        <v>4</v>
      </c>
      <c r="N230" s="8">
        <v>530</v>
      </c>
      <c r="O230" s="9">
        <v>626</v>
      </c>
      <c r="P230" s="10">
        <v>-15.335463258785943</v>
      </c>
      <c r="Q230" s="32">
        <v>480</v>
      </c>
      <c r="R230" s="10">
        <v>10.416666666666668</v>
      </c>
    </row>
    <row r="231" spans="1:18" x14ac:dyDescent="0.2">
      <c r="A231" s="2" t="s">
        <v>23</v>
      </c>
      <c r="B231" s="3">
        <v>106</v>
      </c>
      <c r="C231" s="3">
        <v>5</v>
      </c>
      <c r="D231" s="3">
        <v>161</v>
      </c>
      <c r="E231" s="3">
        <v>272</v>
      </c>
      <c r="F231" s="4">
        <v>0</v>
      </c>
      <c r="G231" s="3">
        <v>1</v>
      </c>
      <c r="H231" s="3">
        <v>6</v>
      </c>
      <c r="I231" s="5">
        <v>7</v>
      </c>
      <c r="J231" s="3">
        <v>0</v>
      </c>
      <c r="K231" s="3">
        <v>2</v>
      </c>
      <c r="L231" s="3">
        <v>3</v>
      </c>
      <c r="M231" s="3">
        <v>5</v>
      </c>
      <c r="N231" s="4">
        <v>284</v>
      </c>
      <c r="O231" s="5">
        <v>287</v>
      </c>
      <c r="P231" s="11">
        <v>-1.0452961672473868</v>
      </c>
      <c r="Q231" s="33">
        <v>244</v>
      </c>
      <c r="R231" s="11">
        <v>16.393442622950818</v>
      </c>
    </row>
    <row r="232" spans="1:18" x14ac:dyDescent="0.2">
      <c r="A232" s="6" t="s">
        <v>24</v>
      </c>
      <c r="B232" s="7">
        <v>0</v>
      </c>
      <c r="C232" s="7">
        <v>0</v>
      </c>
      <c r="D232" s="7">
        <v>274</v>
      </c>
      <c r="E232" s="7">
        <v>274</v>
      </c>
      <c r="F232" s="8">
        <v>0</v>
      </c>
      <c r="G232" s="7">
        <v>2</v>
      </c>
      <c r="H232" s="7">
        <v>0</v>
      </c>
      <c r="I232" s="9">
        <v>2</v>
      </c>
      <c r="J232" s="7">
        <v>0</v>
      </c>
      <c r="K232" s="7">
        <v>4</v>
      </c>
      <c r="L232" s="7">
        <v>1</v>
      </c>
      <c r="M232" s="7">
        <v>5</v>
      </c>
      <c r="N232" s="8">
        <v>281</v>
      </c>
      <c r="O232" s="9">
        <v>238</v>
      </c>
      <c r="P232" s="10">
        <v>18.067226890756302</v>
      </c>
      <c r="Q232" s="32">
        <v>124</v>
      </c>
      <c r="R232" s="10">
        <v>126.61290322580645</v>
      </c>
    </row>
    <row r="233" spans="1:18" ht="13.5" thickBot="1" x14ac:dyDescent="0.25">
      <c r="A233" s="2" t="s">
        <v>25</v>
      </c>
      <c r="B233" s="3">
        <v>0</v>
      </c>
      <c r="C233" s="3">
        <v>3</v>
      </c>
      <c r="D233" s="3">
        <v>84</v>
      </c>
      <c r="E233" s="3">
        <v>87</v>
      </c>
      <c r="F233" s="4">
        <v>0</v>
      </c>
      <c r="G233" s="3">
        <v>3</v>
      </c>
      <c r="H233" s="3">
        <v>3</v>
      </c>
      <c r="I233" s="5">
        <v>6</v>
      </c>
      <c r="J233" s="3">
        <v>0</v>
      </c>
      <c r="K233" s="3">
        <v>0</v>
      </c>
      <c r="L233" s="3">
        <v>3</v>
      </c>
      <c r="M233" s="3">
        <v>3</v>
      </c>
      <c r="N233" s="4">
        <v>96</v>
      </c>
      <c r="O233" s="5">
        <v>85</v>
      </c>
      <c r="P233" s="11">
        <v>12.941176470588237</v>
      </c>
      <c r="Q233" s="33">
        <v>20</v>
      </c>
      <c r="R233" s="11">
        <v>380</v>
      </c>
    </row>
    <row r="234" spans="1:18" ht="13.5" thickBot="1" x14ac:dyDescent="0.25">
      <c r="A234" s="12" t="s">
        <v>7</v>
      </c>
      <c r="B234" s="13">
        <v>71058</v>
      </c>
      <c r="C234" s="13">
        <v>3690</v>
      </c>
      <c r="D234" s="13">
        <v>27463</v>
      </c>
      <c r="E234" s="13">
        <v>102211</v>
      </c>
      <c r="F234" s="14">
        <v>64236</v>
      </c>
      <c r="G234" s="13">
        <v>6937</v>
      </c>
      <c r="H234" s="13">
        <v>2334</v>
      </c>
      <c r="I234" s="15">
        <v>73507</v>
      </c>
      <c r="J234" s="13">
        <v>40597</v>
      </c>
      <c r="K234" s="13">
        <v>6439</v>
      </c>
      <c r="L234" s="13">
        <v>1345</v>
      </c>
      <c r="M234" s="13">
        <v>48381</v>
      </c>
      <c r="N234" s="14">
        <v>224099</v>
      </c>
      <c r="O234" s="15">
        <v>189653</v>
      </c>
      <c r="P234" s="16">
        <v>18.162644408472314</v>
      </c>
      <c r="Q234" s="34">
        <v>235573</v>
      </c>
      <c r="R234" s="16">
        <v>-4.8706770300501327</v>
      </c>
    </row>
    <row r="237" spans="1:18" ht="12.75" customHeight="1" x14ac:dyDescent="0.2">
      <c r="A237" s="53" t="s">
        <v>86</v>
      </c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</row>
    <row r="238" spans="1:18" ht="13.5" customHeight="1" thickBot="1" x14ac:dyDescent="0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</row>
    <row r="239" spans="1:18" ht="13.5" thickBot="1" x14ac:dyDescent="0.25">
      <c r="A239" s="52" t="s">
        <v>8</v>
      </c>
      <c r="B239" s="49" t="s">
        <v>1</v>
      </c>
      <c r="C239" s="49"/>
      <c r="D239" s="49"/>
      <c r="E239" s="49" t="s">
        <v>2</v>
      </c>
      <c r="F239" s="49"/>
      <c r="G239" s="49"/>
      <c r="H239" s="49" t="s">
        <v>3</v>
      </c>
      <c r="I239" s="49"/>
      <c r="J239" s="49"/>
      <c r="K239" s="49" t="s">
        <v>4</v>
      </c>
      <c r="L239" s="49"/>
      <c r="M239" s="50" t="s">
        <v>78</v>
      </c>
      <c r="N239" s="47" t="s">
        <v>4</v>
      </c>
      <c r="O239" s="50" t="s">
        <v>79</v>
      </c>
    </row>
    <row r="240" spans="1:18" ht="13.5" thickBot="1" x14ac:dyDescent="0.25">
      <c r="A240" s="52"/>
      <c r="B240" s="28" t="s">
        <v>5</v>
      </c>
      <c r="C240" s="28" t="s">
        <v>6</v>
      </c>
      <c r="D240" s="28" t="s">
        <v>4</v>
      </c>
      <c r="E240" s="28" t="s">
        <v>5</v>
      </c>
      <c r="F240" s="28" t="s">
        <v>6</v>
      </c>
      <c r="G240" s="28" t="s">
        <v>4</v>
      </c>
      <c r="H240" s="28" t="s">
        <v>5</v>
      </c>
      <c r="I240" s="28" t="s">
        <v>6</v>
      </c>
      <c r="J240" s="28" t="s">
        <v>4</v>
      </c>
      <c r="K240" s="23">
        <v>2022</v>
      </c>
      <c r="L240" s="23">
        <v>2021</v>
      </c>
      <c r="M240" s="51"/>
      <c r="N240" s="23">
        <v>2019</v>
      </c>
      <c r="O240" s="51"/>
    </row>
    <row r="241" spans="1:15" x14ac:dyDescent="0.2">
      <c r="A241" s="2" t="s">
        <v>9</v>
      </c>
      <c r="B241" s="3">
        <v>1070175</v>
      </c>
      <c r="C241" s="3">
        <v>1243192</v>
      </c>
      <c r="D241" s="3">
        <v>2313367</v>
      </c>
      <c r="E241" s="4">
        <v>9518711</v>
      </c>
      <c r="F241" s="3">
        <v>1386562</v>
      </c>
      <c r="G241" s="5">
        <v>10905273</v>
      </c>
      <c r="H241" s="3">
        <v>29354267</v>
      </c>
      <c r="I241" s="3">
        <v>938340</v>
      </c>
      <c r="J241" s="3">
        <v>30292607</v>
      </c>
      <c r="K241" s="4">
        <v>43511247</v>
      </c>
      <c r="L241" s="5">
        <v>41947977</v>
      </c>
      <c r="M241" s="11">
        <v>3.7266874633787466</v>
      </c>
      <c r="N241" s="31">
        <v>44325298</v>
      </c>
      <c r="O241" s="11">
        <v>-1.8365381322422243</v>
      </c>
    </row>
    <row r="242" spans="1:15" x14ac:dyDescent="0.2">
      <c r="A242" s="6" t="s">
        <v>11</v>
      </c>
      <c r="B242" s="7">
        <v>574094</v>
      </c>
      <c r="C242" s="7">
        <v>68091</v>
      </c>
      <c r="D242" s="7">
        <v>642185</v>
      </c>
      <c r="E242" s="8">
        <v>4574235</v>
      </c>
      <c r="F242" s="7">
        <v>6330</v>
      </c>
      <c r="G242" s="9">
        <v>4580565</v>
      </c>
      <c r="H242" s="7">
        <v>8091072</v>
      </c>
      <c r="I242" s="7">
        <v>13950</v>
      </c>
      <c r="J242" s="7">
        <v>8105022</v>
      </c>
      <c r="K242" s="8">
        <v>13327772</v>
      </c>
      <c r="L242" s="9">
        <v>10605399</v>
      </c>
      <c r="M242" s="10">
        <v>25.669689560949099</v>
      </c>
      <c r="N242" s="32">
        <v>13191366</v>
      </c>
      <c r="O242" s="10">
        <v>1.034055153954488</v>
      </c>
    </row>
    <row r="243" spans="1:15" x14ac:dyDescent="0.2">
      <c r="A243" s="2" t="s">
        <v>20</v>
      </c>
      <c r="B243" s="3">
        <v>74541</v>
      </c>
      <c r="C243" s="3">
        <v>10490</v>
      </c>
      <c r="D243" s="3">
        <v>85031</v>
      </c>
      <c r="E243" s="4">
        <v>370229</v>
      </c>
      <c r="F243" s="3">
        <v>111830</v>
      </c>
      <c r="G243" s="5">
        <v>482059</v>
      </c>
      <c r="H243" s="3">
        <v>8794502</v>
      </c>
      <c r="I243" s="3">
        <v>696737</v>
      </c>
      <c r="J243" s="3">
        <v>9491239</v>
      </c>
      <c r="K243" s="4">
        <v>10058329</v>
      </c>
      <c r="L243" s="5">
        <v>16202934</v>
      </c>
      <c r="M243" s="11">
        <v>-37.922792254785456</v>
      </c>
      <c r="N243" s="33">
        <v>15610688</v>
      </c>
      <c r="O243" s="11">
        <v>-35.567676453465729</v>
      </c>
    </row>
    <row r="244" spans="1:15" x14ac:dyDescent="0.2">
      <c r="A244" s="6" t="s">
        <v>15</v>
      </c>
      <c r="B244" s="7">
        <v>1538328</v>
      </c>
      <c r="C244" s="7">
        <v>1610</v>
      </c>
      <c r="D244" s="7">
        <v>1539938</v>
      </c>
      <c r="E244" s="8">
        <v>3363828</v>
      </c>
      <c r="F244" s="7">
        <v>218280</v>
      </c>
      <c r="G244" s="9">
        <v>3582108</v>
      </c>
      <c r="H244" s="7">
        <v>338978</v>
      </c>
      <c r="I244" s="7">
        <v>0</v>
      </c>
      <c r="J244" s="7">
        <v>338978</v>
      </c>
      <c r="K244" s="8">
        <v>5461024</v>
      </c>
      <c r="L244" s="9">
        <v>5036184</v>
      </c>
      <c r="M244" s="10">
        <v>8.4357521488492093</v>
      </c>
      <c r="N244" s="32">
        <v>4180070</v>
      </c>
      <c r="O244" s="10">
        <v>30.644319353503651</v>
      </c>
    </row>
    <row r="245" spans="1:15" x14ac:dyDescent="0.2">
      <c r="A245" s="2" t="s">
        <v>10</v>
      </c>
      <c r="B245" s="3">
        <v>979705</v>
      </c>
      <c r="C245" s="3">
        <v>1097734</v>
      </c>
      <c r="D245" s="3">
        <v>2077439</v>
      </c>
      <c r="E245" s="4">
        <v>97269</v>
      </c>
      <c r="F245" s="3">
        <v>2023</v>
      </c>
      <c r="G245" s="5">
        <v>99292</v>
      </c>
      <c r="H245" s="3">
        <v>180332</v>
      </c>
      <c r="I245" s="3">
        <v>61648</v>
      </c>
      <c r="J245" s="3">
        <v>241980</v>
      </c>
      <c r="K245" s="4">
        <v>2418711</v>
      </c>
      <c r="L245" s="5">
        <v>2576575</v>
      </c>
      <c r="M245" s="11">
        <v>-6.1268932594626593</v>
      </c>
      <c r="N245" s="33">
        <v>2916809</v>
      </c>
      <c r="O245" s="11">
        <v>-17.076812365842262</v>
      </c>
    </row>
    <row r="246" spans="1:15" x14ac:dyDescent="0.2">
      <c r="A246" s="6" t="s">
        <v>14</v>
      </c>
      <c r="B246" s="7">
        <v>792325</v>
      </c>
      <c r="C246" s="7">
        <v>0</v>
      </c>
      <c r="D246" s="7">
        <v>792325</v>
      </c>
      <c r="E246" s="8">
        <v>575165</v>
      </c>
      <c r="F246" s="7">
        <v>0</v>
      </c>
      <c r="G246" s="9">
        <v>575165</v>
      </c>
      <c r="H246" s="7">
        <v>26158</v>
      </c>
      <c r="I246" s="7">
        <v>598</v>
      </c>
      <c r="J246" s="7">
        <v>26756</v>
      </c>
      <c r="K246" s="8">
        <v>1394246</v>
      </c>
      <c r="L246" s="9">
        <v>1176068</v>
      </c>
      <c r="M246" s="10">
        <v>18.551478315879695</v>
      </c>
      <c r="N246" s="32">
        <v>1185700</v>
      </c>
      <c r="O246" s="10">
        <v>17.588428776250318</v>
      </c>
    </row>
    <row r="247" spans="1:15" x14ac:dyDescent="0.2">
      <c r="A247" s="2" t="s">
        <v>12</v>
      </c>
      <c r="B247" s="3">
        <v>572152</v>
      </c>
      <c r="C247" s="3">
        <v>153686</v>
      </c>
      <c r="D247" s="3">
        <v>725838</v>
      </c>
      <c r="E247" s="4">
        <v>104506</v>
      </c>
      <c r="F247" s="3">
        <v>5826</v>
      </c>
      <c r="G247" s="5">
        <v>110332</v>
      </c>
      <c r="H247" s="3">
        <v>181247</v>
      </c>
      <c r="I247" s="3">
        <v>595</v>
      </c>
      <c r="J247" s="3">
        <v>181842</v>
      </c>
      <c r="K247" s="4">
        <v>1018012</v>
      </c>
      <c r="L247" s="5">
        <v>940260</v>
      </c>
      <c r="M247" s="11">
        <v>8.2692021355795209</v>
      </c>
      <c r="N247" s="33">
        <v>964700</v>
      </c>
      <c r="O247" s="11">
        <v>5.5262775992536541</v>
      </c>
    </row>
    <row r="248" spans="1:15" x14ac:dyDescent="0.2">
      <c r="A248" s="6" t="s">
        <v>13</v>
      </c>
      <c r="B248" s="7">
        <v>212672</v>
      </c>
      <c r="C248" s="7">
        <v>543206</v>
      </c>
      <c r="D248" s="7">
        <v>755878</v>
      </c>
      <c r="E248" s="8">
        <v>54529</v>
      </c>
      <c r="F248" s="7">
        <v>10533</v>
      </c>
      <c r="G248" s="9">
        <v>65062</v>
      </c>
      <c r="H248" s="7">
        <v>14079</v>
      </c>
      <c r="I248" s="7">
        <v>5925</v>
      </c>
      <c r="J248" s="7">
        <v>20004</v>
      </c>
      <c r="K248" s="8">
        <v>840944</v>
      </c>
      <c r="L248" s="9">
        <v>802384</v>
      </c>
      <c r="M248" s="10">
        <v>4.8056790763524697</v>
      </c>
      <c r="N248" s="32">
        <v>1062738</v>
      </c>
      <c r="O248" s="10">
        <v>-20.870054519552326</v>
      </c>
    </row>
    <row r="249" spans="1:15" x14ac:dyDescent="0.2">
      <c r="A249" s="2" t="s">
        <v>16</v>
      </c>
      <c r="B249" s="3">
        <v>398858</v>
      </c>
      <c r="C249" s="3">
        <v>0</v>
      </c>
      <c r="D249" s="3">
        <v>398858</v>
      </c>
      <c r="E249" s="4">
        <v>0</v>
      </c>
      <c r="F249" s="3">
        <v>35812</v>
      </c>
      <c r="G249" s="5">
        <v>35812</v>
      </c>
      <c r="H249" s="3">
        <v>0</v>
      </c>
      <c r="I249" s="3">
        <v>175</v>
      </c>
      <c r="J249" s="3">
        <v>175</v>
      </c>
      <c r="K249" s="4">
        <v>434845</v>
      </c>
      <c r="L249" s="5">
        <v>455510</v>
      </c>
      <c r="M249" s="11">
        <v>-4.5366731795130733</v>
      </c>
      <c r="N249" s="33">
        <v>296461</v>
      </c>
      <c r="O249" s="11">
        <v>46.67865250403932</v>
      </c>
    </row>
    <row r="250" spans="1:15" x14ac:dyDescent="0.2">
      <c r="A250" s="6" t="s">
        <v>22</v>
      </c>
      <c r="B250" s="7">
        <v>1988</v>
      </c>
      <c r="C250" s="7">
        <v>0</v>
      </c>
      <c r="D250" s="7">
        <v>1988</v>
      </c>
      <c r="E250" s="8">
        <v>0</v>
      </c>
      <c r="F250" s="7">
        <v>0</v>
      </c>
      <c r="G250" s="9">
        <v>0</v>
      </c>
      <c r="H250" s="7">
        <v>0</v>
      </c>
      <c r="I250" s="7">
        <v>0</v>
      </c>
      <c r="J250" s="7">
        <v>0</v>
      </c>
      <c r="K250" s="8">
        <v>1988</v>
      </c>
      <c r="L250" s="9">
        <v>1638</v>
      </c>
      <c r="M250" s="10">
        <v>21.367521367521366</v>
      </c>
      <c r="N250" s="32">
        <v>8103</v>
      </c>
      <c r="O250" s="10">
        <v>-75.465876835739849</v>
      </c>
    </row>
    <row r="251" spans="1:15" x14ac:dyDescent="0.2">
      <c r="A251" s="2" t="s">
        <v>17</v>
      </c>
      <c r="B251" s="3">
        <v>408</v>
      </c>
      <c r="C251" s="3">
        <v>0</v>
      </c>
      <c r="D251" s="3">
        <v>408</v>
      </c>
      <c r="E251" s="4">
        <v>0</v>
      </c>
      <c r="F251" s="3">
        <v>0</v>
      </c>
      <c r="G251" s="5">
        <v>0</v>
      </c>
      <c r="H251" s="3">
        <v>0</v>
      </c>
      <c r="I251" s="3">
        <v>0</v>
      </c>
      <c r="J251" s="3">
        <v>0</v>
      </c>
      <c r="K251" s="4">
        <v>408</v>
      </c>
      <c r="L251" s="5">
        <v>402</v>
      </c>
      <c r="M251" s="11">
        <v>1.4925373134328357</v>
      </c>
      <c r="N251" s="33">
        <v>1189</v>
      </c>
      <c r="O251" s="11">
        <v>-65.685449957947853</v>
      </c>
    </row>
    <row r="252" spans="1:15" x14ac:dyDescent="0.2">
      <c r="A252" s="6" t="s">
        <v>18</v>
      </c>
      <c r="B252" s="7">
        <v>0</v>
      </c>
      <c r="C252" s="7">
        <v>0</v>
      </c>
      <c r="D252" s="7">
        <v>0</v>
      </c>
      <c r="E252" s="8">
        <v>86</v>
      </c>
      <c r="F252" s="7">
        <v>0</v>
      </c>
      <c r="G252" s="9">
        <v>86</v>
      </c>
      <c r="H252" s="7">
        <v>0</v>
      </c>
      <c r="I252" s="7">
        <v>0</v>
      </c>
      <c r="J252" s="7">
        <v>0</v>
      </c>
      <c r="K252" s="8">
        <v>86</v>
      </c>
      <c r="L252" s="9">
        <v>0</v>
      </c>
      <c r="M252" s="10" t="s">
        <v>76</v>
      </c>
      <c r="N252" s="32">
        <v>0</v>
      </c>
      <c r="O252" s="10" t="s">
        <v>76</v>
      </c>
    </row>
    <row r="253" spans="1:15" ht="13.5" thickBot="1" x14ac:dyDescent="0.25">
      <c r="A253" s="2" t="s">
        <v>27</v>
      </c>
      <c r="B253" s="3">
        <v>0</v>
      </c>
      <c r="C253" s="3">
        <v>0</v>
      </c>
      <c r="D253" s="3">
        <v>0</v>
      </c>
      <c r="E253" s="4">
        <v>0</v>
      </c>
      <c r="F253" s="3">
        <v>0</v>
      </c>
      <c r="G253" s="5">
        <v>0</v>
      </c>
      <c r="H253" s="3">
        <v>0</v>
      </c>
      <c r="I253" s="3">
        <v>0</v>
      </c>
      <c r="J253" s="3">
        <v>0</v>
      </c>
      <c r="K253" s="4">
        <v>0</v>
      </c>
      <c r="L253" s="5">
        <v>350</v>
      </c>
      <c r="M253" s="11">
        <v>-100</v>
      </c>
      <c r="N253" s="33">
        <v>3</v>
      </c>
      <c r="O253" s="11">
        <v>-100</v>
      </c>
    </row>
    <row r="254" spans="1:15" ht="13.5" thickBot="1" x14ac:dyDescent="0.25">
      <c r="A254" s="12" t="s">
        <v>7</v>
      </c>
      <c r="B254" s="13">
        <v>6215246</v>
      </c>
      <c r="C254" s="13">
        <v>3118009</v>
      </c>
      <c r="D254" s="13">
        <v>9333255</v>
      </c>
      <c r="E254" s="14">
        <v>18658558</v>
      </c>
      <c r="F254" s="13">
        <v>1777196</v>
      </c>
      <c r="G254" s="15">
        <v>20435754</v>
      </c>
      <c r="H254" s="13">
        <v>46980635</v>
      </c>
      <c r="I254" s="13">
        <v>1717968</v>
      </c>
      <c r="J254" s="13">
        <v>48698603</v>
      </c>
      <c r="K254" s="14">
        <v>78467612</v>
      </c>
      <c r="L254" s="15">
        <v>79745681</v>
      </c>
      <c r="M254" s="16">
        <v>-1.6026811533529948</v>
      </c>
      <c r="N254" s="34">
        <v>83743125</v>
      </c>
      <c r="O254" s="16">
        <v>-6.2996371343916291</v>
      </c>
    </row>
    <row r="257" spans="1:15" ht="12.75" customHeight="1" x14ac:dyDescent="0.2">
      <c r="A257" s="53" t="s">
        <v>87</v>
      </c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</row>
    <row r="258" spans="1:15" ht="13.5" customHeight="1" thickBot="1" x14ac:dyDescent="0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</row>
    <row r="259" spans="1:15" ht="13.5" thickBot="1" x14ac:dyDescent="0.25">
      <c r="A259" s="52" t="s">
        <v>8</v>
      </c>
      <c r="B259" s="49" t="s">
        <v>1</v>
      </c>
      <c r="C259" s="49"/>
      <c r="D259" s="49"/>
      <c r="E259" s="49" t="s">
        <v>2</v>
      </c>
      <c r="F259" s="49"/>
      <c r="G259" s="49"/>
      <c r="H259" s="49" t="s">
        <v>3</v>
      </c>
      <c r="I259" s="49"/>
      <c r="J259" s="49"/>
      <c r="K259" s="49" t="s">
        <v>4</v>
      </c>
      <c r="L259" s="49"/>
      <c r="M259" s="50" t="s">
        <v>78</v>
      </c>
      <c r="N259" s="47" t="s">
        <v>4</v>
      </c>
      <c r="O259" s="50" t="s">
        <v>79</v>
      </c>
    </row>
    <row r="260" spans="1:15" ht="13.5" thickBot="1" x14ac:dyDescent="0.25">
      <c r="A260" s="52"/>
      <c r="B260" s="28" t="s">
        <v>5</v>
      </c>
      <c r="C260" s="28" t="s">
        <v>6</v>
      </c>
      <c r="D260" s="28" t="s">
        <v>4</v>
      </c>
      <c r="E260" s="28" t="s">
        <v>5</v>
      </c>
      <c r="F260" s="28" t="s">
        <v>6</v>
      </c>
      <c r="G260" s="28" t="s">
        <v>4</v>
      </c>
      <c r="H260" s="28" t="s">
        <v>5</v>
      </c>
      <c r="I260" s="28" t="s">
        <v>6</v>
      </c>
      <c r="J260" s="28" t="s">
        <v>4</v>
      </c>
      <c r="K260" s="23">
        <v>2022</v>
      </c>
      <c r="L260" s="23">
        <v>2021</v>
      </c>
      <c r="M260" s="51"/>
      <c r="N260" s="23">
        <v>2019</v>
      </c>
      <c r="O260" s="51"/>
    </row>
    <row r="261" spans="1:15" x14ac:dyDescent="0.2">
      <c r="A261" s="2" t="s">
        <v>9</v>
      </c>
      <c r="B261" s="3">
        <v>37620</v>
      </c>
      <c r="C261" s="3">
        <v>173848</v>
      </c>
      <c r="D261" s="3">
        <v>211468</v>
      </c>
      <c r="E261" s="4">
        <v>321282</v>
      </c>
      <c r="F261" s="3">
        <v>0</v>
      </c>
      <c r="G261" s="5">
        <v>321282</v>
      </c>
      <c r="H261" s="3">
        <v>337063</v>
      </c>
      <c r="I261" s="3">
        <v>675</v>
      </c>
      <c r="J261" s="3">
        <v>337738</v>
      </c>
      <c r="K261" s="4">
        <v>870488</v>
      </c>
      <c r="L261" s="5">
        <v>805085</v>
      </c>
      <c r="M261" s="26">
        <v>8.1237384872404785</v>
      </c>
      <c r="N261" s="5">
        <v>1756962</v>
      </c>
      <c r="O261" s="26">
        <v>-50.454933003673389</v>
      </c>
    </row>
    <row r="262" spans="1:15" x14ac:dyDescent="0.2">
      <c r="A262" s="6" t="s">
        <v>10</v>
      </c>
      <c r="B262" s="7">
        <v>7125</v>
      </c>
      <c r="C262" s="7">
        <v>347377</v>
      </c>
      <c r="D262" s="7">
        <v>354502</v>
      </c>
      <c r="E262" s="8">
        <v>91</v>
      </c>
      <c r="F262" s="7">
        <v>2365</v>
      </c>
      <c r="G262" s="9">
        <v>2456</v>
      </c>
      <c r="H262" s="7">
        <v>0</v>
      </c>
      <c r="I262" s="7">
        <v>0</v>
      </c>
      <c r="J262" s="7">
        <v>0</v>
      </c>
      <c r="K262" s="8">
        <v>356958</v>
      </c>
      <c r="L262" s="9">
        <v>297361</v>
      </c>
      <c r="M262" s="25">
        <v>20.041969188965599</v>
      </c>
      <c r="N262" s="9">
        <v>444168</v>
      </c>
      <c r="O262" s="25">
        <v>-19.634462635759441</v>
      </c>
    </row>
    <row r="263" spans="1:15" x14ac:dyDescent="0.2">
      <c r="A263" s="2" t="s">
        <v>11</v>
      </c>
      <c r="B263" s="3">
        <v>15071</v>
      </c>
      <c r="C263" s="3">
        <v>0</v>
      </c>
      <c r="D263" s="3">
        <v>15071</v>
      </c>
      <c r="E263" s="4">
        <v>19490</v>
      </c>
      <c r="F263" s="3">
        <v>0</v>
      </c>
      <c r="G263" s="5">
        <v>19490</v>
      </c>
      <c r="H263" s="3">
        <v>17110</v>
      </c>
      <c r="I263" s="3">
        <v>0</v>
      </c>
      <c r="J263" s="3">
        <v>17110</v>
      </c>
      <c r="K263" s="4">
        <v>51671</v>
      </c>
      <c r="L263" s="5">
        <v>82873</v>
      </c>
      <c r="M263" s="26">
        <v>-37.650380703003385</v>
      </c>
      <c r="N263" s="5">
        <v>147911</v>
      </c>
      <c r="O263" s="26">
        <v>-65.066154647051263</v>
      </c>
    </row>
    <row r="264" spans="1:15" x14ac:dyDescent="0.2">
      <c r="A264" s="6" t="s">
        <v>13</v>
      </c>
      <c r="B264" s="7">
        <v>229</v>
      </c>
      <c r="C264" s="7">
        <v>808</v>
      </c>
      <c r="D264" s="7">
        <v>1037</v>
      </c>
      <c r="E264" s="8">
        <v>2509</v>
      </c>
      <c r="F264" s="7">
        <v>0</v>
      </c>
      <c r="G264" s="9">
        <v>2509</v>
      </c>
      <c r="H264" s="7">
        <v>0</v>
      </c>
      <c r="I264" s="7">
        <v>4871</v>
      </c>
      <c r="J264" s="7">
        <v>4871</v>
      </c>
      <c r="K264" s="8">
        <v>8417</v>
      </c>
      <c r="L264" s="9">
        <v>67770</v>
      </c>
      <c r="M264" s="25">
        <v>-87.580050169691603</v>
      </c>
      <c r="N264" s="9">
        <v>105855</v>
      </c>
      <c r="O264" s="25">
        <v>-92.048556988333104</v>
      </c>
    </row>
    <row r="265" spans="1:15" x14ac:dyDescent="0.2">
      <c r="A265" s="2" t="s">
        <v>12</v>
      </c>
      <c r="B265" s="3">
        <v>84</v>
      </c>
      <c r="C265" s="3">
        <v>0</v>
      </c>
      <c r="D265" s="3">
        <v>84</v>
      </c>
      <c r="E265" s="4">
        <v>1283</v>
      </c>
      <c r="F265" s="3">
        <v>0</v>
      </c>
      <c r="G265" s="5">
        <v>1283</v>
      </c>
      <c r="H265" s="3">
        <v>384</v>
      </c>
      <c r="I265" s="3">
        <v>0</v>
      </c>
      <c r="J265" s="3">
        <v>384</v>
      </c>
      <c r="K265" s="4">
        <v>1751</v>
      </c>
      <c r="L265" s="5">
        <v>2064</v>
      </c>
      <c r="M265" s="26">
        <v>-15.164728682170542</v>
      </c>
      <c r="N265" s="5">
        <v>15277</v>
      </c>
      <c r="O265" s="26">
        <v>-88.538325587484451</v>
      </c>
    </row>
    <row r="266" spans="1:15" x14ac:dyDescent="0.2">
      <c r="A266" s="6" t="s">
        <v>14</v>
      </c>
      <c r="B266" s="7">
        <v>0</v>
      </c>
      <c r="C266" s="7">
        <v>0</v>
      </c>
      <c r="D266" s="7">
        <v>0</v>
      </c>
      <c r="E266" s="8">
        <v>36</v>
      </c>
      <c r="F266" s="7">
        <v>0</v>
      </c>
      <c r="G266" s="9">
        <v>36</v>
      </c>
      <c r="H266" s="7">
        <v>118</v>
      </c>
      <c r="I266" s="7">
        <v>0</v>
      </c>
      <c r="J266" s="7">
        <v>118</v>
      </c>
      <c r="K266" s="8">
        <v>154</v>
      </c>
      <c r="L266" s="9">
        <v>509</v>
      </c>
      <c r="M266" s="25">
        <v>-69.744597249508843</v>
      </c>
      <c r="N266" s="9">
        <v>627</v>
      </c>
      <c r="O266" s="25">
        <v>-75.438596491228068</v>
      </c>
    </row>
    <row r="267" spans="1:15" x14ac:dyDescent="0.2">
      <c r="A267" s="2" t="s">
        <v>16</v>
      </c>
      <c r="B267" s="3">
        <v>0</v>
      </c>
      <c r="C267" s="3">
        <v>0</v>
      </c>
      <c r="D267" s="3">
        <v>0</v>
      </c>
      <c r="E267" s="4">
        <v>126</v>
      </c>
      <c r="F267" s="3">
        <v>0</v>
      </c>
      <c r="G267" s="5">
        <v>126</v>
      </c>
      <c r="H267" s="3">
        <v>0</v>
      </c>
      <c r="I267" s="3">
        <v>0</v>
      </c>
      <c r="J267" s="3">
        <v>0</v>
      </c>
      <c r="K267" s="4">
        <v>126</v>
      </c>
      <c r="L267" s="5">
        <v>4510</v>
      </c>
      <c r="M267" s="26">
        <v>-97.206208425720618</v>
      </c>
      <c r="N267" s="5">
        <v>4192</v>
      </c>
      <c r="O267" s="26">
        <v>-96.994274809160302</v>
      </c>
    </row>
    <row r="268" spans="1:15" x14ac:dyDescent="0.2">
      <c r="A268" s="6" t="s">
        <v>15</v>
      </c>
      <c r="B268" s="7">
        <v>0</v>
      </c>
      <c r="C268" s="7">
        <v>0</v>
      </c>
      <c r="D268" s="7">
        <v>0</v>
      </c>
      <c r="E268" s="8">
        <v>0</v>
      </c>
      <c r="F268" s="7">
        <v>0</v>
      </c>
      <c r="G268" s="9">
        <v>0</v>
      </c>
      <c r="H268" s="7">
        <v>0</v>
      </c>
      <c r="I268" s="7">
        <v>0</v>
      </c>
      <c r="J268" s="7">
        <v>0</v>
      </c>
      <c r="K268" s="8">
        <v>0</v>
      </c>
      <c r="L268" s="9">
        <v>397</v>
      </c>
      <c r="M268" s="25">
        <v>-100</v>
      </c>
      <c r="N268" s="9">
        <v>0</v>
      </c>
      <c r="O268" s="25" t="s">
        <v>76</v>
      </c>
    </row>
    <row r="269" spans="1:15" x14ac:dyDescent="0.2">
      <c r="A269" s="2" t="s">
        <v>17</v>
      </c>
      <c r="B269" s="3">
        <v>0</v>
      </c>
      <c r="C269" s="3">
        <v>0</v>
      </c>
      <c r="D269" s="3">
        <v>0</v>
      </c>
      <c r="E269" s="4">
        <v>0</v>
      </c>
      <c r="F269" s="3">
        <v>0</v>
      </c>
      <c r="G269" s="5">
        <v>0</v>
      </c>
      <c r="H269" s="3">
        <v>0</v>
      </c>
      <c r="I269" s="3">
        <v>0</v>
      </c>
      <c r="J269" s="3">
        <v>0</v>
      </c>
      <c r="K269" s="4">
        <v>0</v>
      </c>
      <c r="L269" s="5">
        <v>0</v>
      </c>
      <c r="M269" s="26" t="s">
        <v>76</v>
      </c>
      <c r="N269" s="5">
        <v>1198</v>
      </c>
      <c r="O269" s="26">
        <v>-100</v>
      </c>
    </row>
    <row r="270" spans="1:15" x14ac:dyDescent="0.2">
      <c r="A270" s="6" t="s">
        <v>18</v>
      </c>
      <c r="B270" s="7">
        <v>0</v>
      </c>
      <c r="C270" s="7">
        <v>0</v>
      </c>
      <c r="D270" s="7">
        <v>0</v>
      </c>
      <c r="E270" s="8">
        <v>0</v>
      </c>
      <c r="F270" s="7">
        <v>0</v>
      </c>
      <c r="G270" s="9">
        <v>0</v>
      </c>
      <c r="H270" s="7">
        <v>0</v>
      </c>
      <c r="I270" s="7">
        <v>0</v>
      </c>
      <c r="J270" s="7">
        <v>0</v>
      </c>
      <c r="K270" s="8">
        <v>0</v>
      </c>
      <c r="L270" s="9">
        <v>0</v>
      </c>
      <c r="M270" s="25" t="s">
        <v>76</v>
      </c>
      <c r="N270" s="9">
        <v>53</v>
      </c>
      <c r="O270" s="25">
        <v>-100</v>
      </c>
    </row>
    <row r="271" spans="1:15" ht="13.5" thickBot="1" x14ac:dyDescent="0.25">
      <c r="A271" s="2" t="s">
        <v>27</v>
      </c>
      <c r="B271" s="3">
        <v>0</v>
      </c>
      <c r="C271" s="3">
        <v>0</v>
      </c>
      <c r="D271" s="3">
        <v>0</v>
      </c>
      <c r="E271" s="4">
        <v>0</v>
      </c>
      <c r="F271" s="3">
        <v>0</v>
      </c>
      <c r="G271" s="5">
        <v>0</v>
      </c>
      <c r="H271" s="3">
        <v>0</v>
      </c>
      <c r="I271" s="3">
        <v>0</v>
      </c>
      <c r="J271" s="3">
        <v>0</v>
      </c>
      <c r="K271" s="4">
        <v>0</v>
      </c>
      <c r="L271" s="5">
        <v>0</v>
      </c>
      <c r="M271" s="26" t="s">
        <v>76</v>
      </c>
      <c r="N271" s="5">
        <v>4</v>
      </c>
      <c r="O271" s="26">
        <v>-100</v>
      </c>
    </row>
    <row r="272" spans="1:15" ht="13.5" thickBot="1" x14ac:dyDescent="0.25">
      <c r="A272" s="12" t="s">
        <v>7</v>
      </c>
      <c r="B272" s="13">
        <v>60129</v>
      </c>
      <c r="C272" s="13">
        <v>522033</v>
      </c>
      <c r="D272" s="13">
        <v>582162</v>
      </c>
      <c r="E272" s="14">
        <v>344817</v>
      </c>
      <c r="F272" s="13">
        <v>2365</v>
      </c>
      <c r="G272" s="15">
        <v>347182</v>
      </c>
      <c r="H272" s="13">
        <v>354675</v>
      </c>
      <c r="I272" s="13">
        <v>5546</v>
      </c>
      <c r="J272" s="13">
        <v>360221</v>
      </c>
      <c r="K272" s="14">
        <v>1289565</v>
      </c>
      <c r="L272" s="15">
        <v>1260569</v>
      </c>
      <c r="M272" s="27">
        <v>2.300231086120633</v>
      </c>
      <c r="N272" s="15">
        <v>2476247</v>
      </c>
      <c r="O272" s="27">
        <v>-47.922602228291446</v>
      </c>
    </row>
  </sheetData>
  <mergeCells count="64">
    <mergeCell ref="O154:O155"/>
    <mergeCell ref="A239:A240"/>
    <mergeCell ref="B239:D239"/>
    <mergeCell ref="E239:G239"/>
    <mergeCell ref="H239:J239"/>
    <mergeCell ref="K239:L239"/>
    <mergeCell ref="M239:M240"/>
    <mergeCell ref="O239:O240"/>
    <mergeCell ref="A237:O238"/>
    <mergeCell ref="A152:O153"/>
    <mergeCell ref="R187:R188"/>
    <mergeCell ref="A185:R186"/>
    <mergeCell ref="R213:R214"/>
    <mergeCell ref="A211:R212"/>
    <mergeCell ref="A154:A155"/>
    <mergeCell ref="B154:D154"/>
    <mergeCell ref="E154:G154"/>
    <mergeCell ref="H154:J154"/>
    <mergeCell ref="K154:L154"/>
    <mergeCell ref="M154:M155"/>
    <mergeCell ref="A187:A188"/>
    <mergeCell ref="B187:E187"/>
    <mergeCell ref="F187:I187"/>
    <mergeCell ref="J187:M187"/>
    <mergeCell ref="N187:O187"/>
    <mergeCell ref="R60:R61"/>
    <mergeCell ref="A1:R2"/>
    <mergeCell ref="A58:R59"/>
    <mergeCell ref="O117:O118"/>
    <mergeCell ref="A115:O116"/>
    <mergeCell ref="R3:R4"/>
    <mergeCell ref="A3:A4"/>
    <mergeCell ref="B3:E3"/>
    <mergeCell ref="F3:I3"/>
    <mergeCell ref="J3:M3"/>
    <mergeCell ref="N3:O3"/>
    <mergeCell ref="P3:P4"/>
    <mergeCell ref="A60:A61"/>
    <mergeCell ref="B60:E60"/>
    <mergeCell ref="F60:I60"/>
    <mergeCell ref="J60:M60"/>
    <mergeCell ref="N60:O60"/>
    <mergeCell ref="P60:P61"/>
    <mergeCell ref="A117:A118"/>
    <mergeCell ref="B117:D117"/>
    <mergeCell ref="E117:G117"/>
    <mergeCell ref="H117:J117"/>
    <mergeCell ref="K117:L117"/>
    <mergeCell ref="M117:M118"/>
    <mergeCell ref="H259:J259"/>
    <mergeCell ref="P187:P188"/>
    <mergeCell ref="A213:A214"/>
    <mergeCell ref="B213:E213"/>
    <mergeCell ref="F213:I213"/>
    <mergeCell ref="J213:M213"/>
    <mergeCell ref="N213:O213"/>
    <mergeCell ref="P213:P214"/>
    <mergeCell ref="K259:L259"/>
    <mergeCell ref="M259:M260"/>
    <mergeCell ref="O259:O260"/>
    <mergeCell ref="A257:O258"/>
    <mergeCell ref="A259:A260"/>
    <mergeCell ref="B259:D259"/>
    <mergeCell ref="E259:G259"/>
  </mergeCells>
  <conditionalFormatting sqref="M184 M144 O144">
    <cfRule type="cellIs" dxfId="601" priority="1297" operator="lessThan">
      <formula>0</formula>
    </cfRule>
    <cfRule type="cellIs" dxfId="600" priority="1298" operator="greaterThanOrEqual">
      <formula>0</formula>
    </cfRule>
  </conditionalFormatting>
  <conditionalFormatting sqref="P56">
    <cfRule type="cellIs" dxfId="599" priority="1281" operator="lessThan">
      <formula>0</formula>
    </cfRule>
    <cfRule type="cellIs" dxfId="598" priority="1282" operator="greaterThanOrEqual">
      <formula>0</formula>
    </cfRule>
  </conditionalFormatting>
  <conditionalFormatting sqref="P92:P101">
    <cfRule type="cellIs" dxfId="597" priority="559" operator="lessThan">
      <formula>0</formula>
    </cfRule>
    <cfRule type="cellIs" dxfId="596" priority="560" operator="greaterThanOrEqual">
      <formula>0</formula>
    </cfRule>
  </conditionalFormatting>
  <conditionalFormatting sqref="R111">
    <cfRule type="cellIs" dxfId="595" priority="523" operator="lessThan">
      <formula>0</formula>
    </cfRule>
    <cfRule type="cellIs" dxfId="594" priority="524" operator="greaterThanOrEqual">
      <formula>0</formula>
    </cfRule>
  </conditionalFormatting>
  <conditionalFormatting sqref="R25:R34">
    <cfRule type="cellIs" dxfId="593" priority="369" operator="lessThan">
      <formula>0</formula>
    </cfRule>
    <cfRule type="cellIs" dxfId="592" priority="370" operator="greaterThanOrEqual">
      <formula>0</formula>
    </cfRule>
  </conditionalFormatting>
  <conditionalFormatting sqref="R35:R44">
    <cfRule type="cellIs" dxfId="591" priority="367" operator="lessThan">
      <formula>0</formula>
    </cfRule>
    <cfRule type="cellIs" dxfId="590" priority="368" operator="greaterThanOrEqual">
      <formula>0</formula>
    </cfRule>
  </conditionalFormatting>
  <conditionalFormatting sqref="O156:O165">
    <cfRule type="cellIs" dxfId="589" priority="299" operator="lessThan">
      <formula>0</formula>
    </cfRule>
    <cfRule type="cellIs" dxfId="588" priority="300" operator="greaterThanOrEqual">
      <formula>0</formula>
    </cfRule>
  </conditionalFormatting>
  <conditionalFormatting sqref="R201:R202">
    <cfRule type="cellIs" dxfId="587" priority="239" operator="lessThan">
      <formula>0</formula>
    </cfRule>
    <cfRule type="cellIs" dxfId="586" priority="240" operator="greaterThanOrEqual">
      <formula>0</formula>
    </cfRule>
  </conditionalFormatting>
  <conditionalFormatting sqref="R5:R14 R45:R46 R55">
    <cfRule type="cellIs" dxfId="585" priority="373" operator="lessThan">
      <formula>0</formula>
    </cfRule>
    <cfRule type="cellIs" dxfId="584" priority="374" operator="greaterThanOrEqual">
      <formula>0</formula>
    </cfRule>
  </conditionalFormatting>
  <conditionalFormatting sqref="R15:R24">
    <cfRule type="cellIs" dxfId="583" priority="371" operator="lessThan">
      <formula>0</formula>
    </cfRule>
    <cfRule type="cellIs" dxfId="582" priority="372" operator="greaterThanOrEqual">
      <formula>0</formula>
    </cfRule>
  </conditionalFormatting>
  <conditionalFormatting sqref="R47">
    <cfRule type="cellIs" dxfId="581" priority="365" operator="lessThan">
      <formula>0</formula>
    </cfRule>
    <cfRule type="cellIs" dxfId="580" priority="366" operator="greaterThanOrEqual">
      <formula>0</formula>
    </cfRule>
  </conditionalFormatting>
  <conditionalFormatting sqref="R48">
    <cfRule type="cellIs" dxfId="579" priority="363" operator="lessThan">
      <formula>0</formula>
    </cfRule>
    <cfRule type="cellIs" dxfId="578" priority="364" operator="greaterThanOrEqual">
      <formula>0</formula>
    </cfRule>
  </conditionalFormatting>
  <conditionalFormatting sqref="R49">
    <cfRule type="cellIs" dxfId="577" priority="361" operator="lessThan">
      <formula>0</formula>
    </cfRule>
    <cfRule type="cellIs" dxfId="576" priority="362" operator="greaterThanOrEqual">
      <formula>0</formula>
    </cfRule>
  </conditionalFormatting>
  <conditionalFormatting sqref="R50">
    <cfRule type="cellIs" dxfId="575" priority="359" operator="lessThan">
      <formula>0</formula>
    </cfRule>
    <cfRule type="cellIs" dxfId="574" priority="360" operator="greaterThanOrEqual">
      <formula>0</formula>
    </cfRule>
  </conditionalFormatting>
  <conditionalFormatting sqref="R51">
    <cfRule type="cellIs" dxfId="573" priority="357" operator="lessThan">
      <formula>0</formula>
    </cfRule>
    <cfRule type="cellIs" dxfId="572" priority="358" operator="greaterThanOrEqual">
      <formula>0</formula>
    </cfRule>
  </conditionalFormatting>
  <conditionalFormatting sqref="R52">
    <cfRule type="cellIs" dxfId="571" priority="355" operator="lessThan">
      <formula>0</formula>
    </cfRule>
    <cfRule type="cellIs" dxfId="570" priority="356" operator="greaterThanOrEqual">
      <formula>0</formula>
    </cfRule>
  </conditionalFormatting>
  <conditionalFormatting sqref="R53">
    <cfRule type="cellIs" dxfId="569" priority="353" operator="lessThan">
      <formula>0</formula>
    </cfRule>
    <cfRule type="cellIs" dxfId="568" priority="354" operator="greaterThanOrEqual">
      <formula>0</formula>
    </cfRule>
  </conditionalFormatting>
  <conditionalFormatting sqref="R54">
    <cfRule type="cellIs" dxfId="567" priority="351" operator="lessThan">
      <formula>0</formula>
    </cfRule>
    <cfRule type="cellIs" dxfId="566" priority="352" operator="greaterThanOrEqual">
      <formula>0</formula>
    </cfRule>
  </conditionalFormatting>
  <conditionalFormatting sqref="P5:P14 P45:P46 P55">
    <cfRule type="cellIs" dxfId="565" priority="349" operator="lessThan">
      <formula>0</formula>
    </cfRule>
    <cfRule type="cellIs" dxfId="564" priority="350" operator="greaterThanOrEqual">
      <formula>0</formula>
    </cfRule>
  </conditionalFormatting>
  <conditionalFormatting sqref="P62:P71 P102:P104 P112">
    <cfRule type="cellIs" dxfId="563" priority="565" operator="lessThan">
      <formula>0</formula>
    </cfRule>
    <cfRule type="cellIs" dxfId="562" priority="566" operator="greaterThanOrEqual">
      <formula>0</formula>
    </cfRule>
  </conditionalFormatting>
  <conditionalFormatting sqref="P72:P81">
    <cfRule type="cellIs" dxfId="561" priority="563" operator="lessThan">
      <formula>0</formula>
    </cfRule>
    <cfRule type="cellIs" dxfId="560" priority="564" operator="greaterThanOrEqual">
      <formula>0</formula>
    </cfRule>
  </conditionalFormatting>
  <conditionalFormatting sqref="P82:P91">
    <cfRule type="cellIs" dxfId="559" priority="561" operator="lessThan">
      <formula>0</formula>
    </cfRule>
    <cfRule type="cellIs" dxfId="558" priority="562" operator="greaterThanOrEqual">
      <formula>0</formula>
    </cfRule>
  </conditionalFormatting>
  <conditionalFormatting sqref="P105">
    <cfRule type="cellIs" dxfId="557" priority="557" operator="lessThan">
      <formula>0</formula>
    </cfRule>
    <cfRule type="cellIs" dxfId="556" priority="558" operator="greaterThanOrEqual">
      <formula>0</formula>
    </cfRule>
  </conditionalFormatting>
  <conditionalFormatting sqref="P106">
    <cfRule type="cellIs" dxfId="555" priority="555" operator="lessThan">
      <formula>0</formula>
    </cfRule>
    <cfRule type="cellIs" dxfId="554" priority="556" operator="greaterThanOrEqual">
      <formula>0</formula>
    </cfRule>
  </conditionalFormatting>
  <conditionalFormatting sqref="P108">
    <cfRule type="cellIs" dxfId="553" priority="551" operator="lessThan">
      <formula>0</formula>
    </cfRule>
    <cfRule type="cellIs" dxfId="552" priority="552" operator="greaterThanOrEqual">
      <formula>0</formula>
    </cfRule>
  </conditionalFormatting>
  <conditionalFormatting sqref="P107">
    <cfRule type="cellIs" dxfId="551" priority="553" operator="lessThan">
      <formula>0</formula>
    </cfRule>
    <cfRule type="cellIs" dxfId="550" priority="554" operator="greaterThanOrEqual">
      <formula>0</formula>
    </cfRule>
  </conditionalFormatting>
  <conditionalFormatting sqref="P109">
    <cfRule type="cellIs" dxfId="549" priority="549" operator="lessThan">
      <formula>0</formula>
    </cfRule>
    <cfRule type="cellIs" dxfId="548" priority="550" operator="greaterThanOrEqual">
      <formula>0</formula>
    </cfRule>
  </conditionalFormatting>
  <conditionalFormatting sqref="P110">
    <cfRule type="cellIs" dxfId="547" priority="547" operator="lessThan">
      <formula>0</formula>
    </cfRule>
    <cfRule type="cellIs" dxfId="546" priority="548" operator="greaterThanOrEqual">
      <formula>0</formula>
    </cfRule>
  </conditionalFormatting>
  <conditionalFormatting sqref="P111">
    <cfRule type="cellIs" dxfId="545" priority="545" operator="lessThan">
      <formula>0</formula>
    </cfRule>
    <cfRule type="cellIs" dxfId="544" priority="546" operator="greaterThanOrEqual">
      <formula>0</formula>
    </cfRule>
  </conditionalFormatting>
  <conditionalFormatting sqref="R62:R71 R102:R104 R112">
    <cfRule type="cellIs" dxfId="543" priority="543" operator="lessThan">
      <formula>0</formula>
    </cfRule>
    <cfRule type="cellIs" dxfId="542" priority="544" operator="greaterThanOrEqual">
      <formula>0</formula>
    </cfRule>
  </conditionalFormatting>
  <conditionalFormatting sqref="R72:R81">
    <cfRule type="cellIs" dxfId="541" priority="541" operator="lessThan">
      <formula>0</formula>
    </cfRule>
    <cfRule type="cellIs" dxfId="540" priority="542" operator="greaterThanOrEqual">
      <formula>0</formula>
    </cfRule>
  </conditionalFormatting>
  <conditionalFormatting sqref="R82:R91">
    <cfRule type="cellIs" dxfId="539" priority="539" operator="lessThan">
      <formula>0</formula>
    </cfRule>
    <cfRule type="cellIs" dxfId="538" priority="540" operator="greaterThanOrEqual">
      <formula>0</formula>
    </cfRule>
  </conditionalFormatting>
  <conditionalFormatting sqref="R92:R101">
    <cfRule type="cellIs" dxfId="537" priority="537" operator="lessThan">
      <formula>0</formula>
    </cfRule>
    <cfRule type="cellIs" dxfId="536" priority="538" operator="greaterThanOrEqual">
      <formula>0</formula>
    </cfRule>
  </conditionalFormatting>
  <conditionalFormatting sqref="R105">
    <cfRule type="cellIs" dxfId="535" priority="535" operator="lessThan">
      <formula>0</formula>
    </cfRule>
    <cfRule type="cellIs" dxfId="534" priority="536" operator="greaterThanOrEqual">
      <formula>0</formula>
    </cfRule>
  </conditionalFormatting>
  <conditionalFormatting sqref="R106">
    <cfRule type="cellIs" dxfId="533" priority="533" operator="lessThan">
      <formula>0</formula>
    </cfRule>
    <cfRule type="cellIs" dxfId="532" priority="534" operator="greaterThanOrEqual">
      <formula>0</formula>
    </cfRule>
  </conditionalFormatting>
  <conditionalFormatting sqref="R107">
    <cfRule type="cellIs" dxfId="531" priority="531" operator="lessThan">
      <formula>0</formula>
    </cfRule>
    <cfRule type="cellIs" dxfId="530" priority="532" operator="greaterThanOrEqual">
      <formula>0</formula>
    </cfRule>
  </conditionalFormatting>
  <conditionalFormatting sqref="R108">
    <cfRule type="cellIs" dxfId="529" priority="529" operator="lessThan">
      <formula>0</formula>
    </cfRule>
    <cfRule type="cellIs" dxfId="528" priority="530" operator="greaterThanOrEqual">
      <formula>0</formula>
    </cfRule>
  </conditionalFormatting>
  <conditionalFormatting sqref="R109">
    <cfRule type="cellIs" dxfId="527" priority="527" operator="lessThan">
      <formula>0</formula>
    </cfRule>
    <cfRule type="cellIs" dxfId="526" priority="528" operator="greaterThanOrEqual">
      <formula>0</formula>
    </cfRule>
  </conditionalFormatting>
  <conditionalFormatting sqref="R110">
    <cfRule type="cellIs" dxfId="525" priority="525" operator="lessThan">
      <formula>0</formula>
    </cfRule>
    <cfRule type="cellIs" dxfId="524" priority="526" operator="greaterThanOrEqual">
      <formula>0</formula>
    </cfRule>
  </conditionalFormatting>
  <conditionalFormatting sqref="O166:O172">
    <cfRule type="cellIs" dxfId="523" priority="297" operator="lessThan">
      <formula>0</formula>
    </cfRule>
    <cfRule type="cellIs" dxfId="522" priority="298" operator="greaterThanOrEqual">
      <formula>0</formula>
    </cfRule>
  </conditionalFormatting>
  <conditionalFormatting sqref="O173">
    <cfRule type="cellIs" dxfId="521" priority="295" operator="lessThan">
      <formula>0</formula>
    </cfRule>
    <cfRule type="cellIs" dxfId="520" priority="296" operator="greaterThanOrEqual">
      <formula>0</formula>
    </cfRule>
  </conditionalFormatting>
  <conditionalFormatting sqref="O174">
    <cfRule type="cellIs" dxfId="519" priority="293" operator="lessThan">
      <formula>0</formula>
    </cfRule>
    <cfRule type="cellIs" dxfId="518" priority="294" operator="greaterThanOrEqual">
      <formula>0</formula>
    </cfRule>
  </conditionalFormatting>
  <conditionalFormatting sqref="P191:P192">
    <cfRule type="cellIs" dxfId="517" priority="271" operator="lessThan">
      <formula>0</formula>
    </cfRule>
    <cfRule type="cellIs" dxfId="516" priority="272" operator="greaterThanOrEqual">
      <formula>0</formula>
    </cfRule>
  </conditionalFormatting>
  <conditionalFormatting sqref="P193:P194">
    <cfRule type="cellIs" dxfId="515" priority="269" operator="lessThan">
      <formula>0</formula>
    </cfRule>
    <cfRule type="cellIs" dxfId="514" priority="270" operator="greaterThanOrEqual">
      <formula>0</formula>
    </cfRule>
  </conditionalFormatting>
  <conditionalFormatting sqref="P15:P24">
    <cfRule type="cellIs" dxfId="513" priority="347" operator="lessThan">
      <formula>0</formula>
    </cfRule>
    <cfRule type="cellIs" dxfId="512" priority="348" operator="greaterThanOrEqual">
      <formula>0</formula>
    </cfRule>
  </conditionalFormatting>
  <conditionalFormatting sqref="P25:P34">
    <cfRule type="cellIs" dxfId="511" priority="345" operator="lessThan">
      <formula>0</formula>
    </cfRule>
    <cfRule type="cellIs" dxfId="510" priority="346" operator="greaterThanOrEqual">
      <formula>0</formula>
    </cfRule>
  </conditionalFormatting>
  <conditionalFormatting sqref="R191:R192">
    <cfRule type="cellIs" dxfId="509" priority="249" operator="lessThan">
      <formula>0</formula>
    </cfRule>
    <cfRule type="cellIs" dxfId="508" priority="250" operator="greaterThanOrEqual">
      <formula>0</formula>
    </cfRule>
  </conditionalFormatting>
  <conditionalFormatting sqref="R193:R194">
    <cfRule type="cellIs" dxfId="507" priority="247" operator="lessThan">
      <formula>0</formula>
    </cfRule>
    <cfRule type="cellIs" dxfId="506" priority="248" operator="greaterThanOrEqual">
      <formula>0</formula>
    </cfRule>
  </conditionalFormatting>
  <conditionalFormatting sqref="R195:R196">
    <cfRule type="cellIs" dxfId="505" priority="245" operator="lessThan">
      <formula>0</formula>
    </cfRule>
    <cfRule type="cellIs" dxfId="504" priority="246" operator="greaterThanOrEqual">
      <formula>0</formula>
    </cfRule>
  </conditionalFormatting>
  <conditionalFormatting sqref="R197:R198">
    <cfRule type="cellIs" dxfId="503" priority="243" operator="lessThan">
      <formula>0</formula>
    </cfRule>
    <cfRule type="cellIs" dxfId="502" priority="244" operator="greaterThanOrEqual">
      <formula>0</formula>
    </cfRule>
  </conditionalFormatting>
  <conditionalFormatting sqref="R199:R200">
    <cfRule type="cellIs" dxfId="501" priority="241" operator="lessThan">
      <formula>0</formula>
    </cfRule>
    <cfRule type="cellIs" dxfId="500" priority="242" operator="greaterThanOrEqual">
      <formula>0</formula>
    </cfRule>
  </conditionalFormatting>
  <conditionalFormatting sqref="P225:P226">
    <cfRule type="cellIs" dxfId="499" priority="219" operator="lessThan">
      <formula>0</formula>
    </cfRule>
    <cfRule type="cellIs" dxfId="498" priority="220" operator="greaterThanOrEqual">
      <formula>0</formula>
    </cfRule>
  </conditionalFormatting>
  <conditionalFormatting sqref="R203:R204">
    <cfRule type="cellIs" dxfId="497" priority="237" operator="lessThan">
      <formula>0</formula>
    </cfRule>
    <cfRule type="cellIs" dxfId="496" priority="238" operator="greaterThanOrEqual">
      <formula>0</formula>
    </cfRule>
  </conditionalFormatting>
  <conditionalFormatting sqref="R205:R206">
    <cfRule type="cellIs" dxfId="495" priority="235" operator="lessThan">
      <formula>0</formula>
    </cfRule>
    <cfRule type="cellIs" dxfId="494" priority="236" operator="greaterThanOrEqual">
      <formula>0</formula>
    </cfRule>
  </conditionalFormatting>
  <conditionalFormatting sqref="R207">
    <cfRule type="cellIs" dxfId="493" priority="233" operator="lessThan">
      <formula>0</formula>
    </cfRule>
    <cfRule type="cellIs" dxfId="492" priority="234" operator="greaterThanOrEqual">
      <formula>0</formula>
    </cfRule>
  </conditionalFormatting>
  <conditionalFormatting sqref="P234">
    <cfRule type="cellIs" dxfId="491" priority="231" operator="lessThan">
      <formula>0</formula>
    </cfRule>
    <cfRule type="cellIs" dxfId="490" priority="232" operator="greaterThanOrEqual">
      <formula>0</formula>
    </cfRule>
  </conditionalFormatting>
  <conditionalFormatting sqref="P215:P216">
    <cfRule type="cellIs" dxfId="489" priority="229" operator="lessThan">
      <formula>0</formula>
    </cfRule>
    <cfRule type="cellIs" dxfId="488" priority="230" operator="greaterThanOrEqual">
      <formula>0</formula>
    </cfRule>
  </conditionalFormatting>
  <conditionalFormatting sqref="P217:P218">
    <cfRule type="cellIs" dxfId="487" priority="227" operator="lessThan">
      <formula>0</formula>
    </cfRule>
    <cfRule type="cellIs" dxfId="486" priority="228" operator="greaterThanOrEqual">
      <formula>0</formula>
    </cfRule>
  </conditionalFormatting>
  <conditionalFormatting sqref="P219:P220">
    <cfRule type="cellIs" dxfId="485" priority="225" operator="lessThan">
      <formula>0</formula>
    </cfRule>
    <cfRule type="cellIs" dxfId="484" priority="226" operator="greaterThanOrEqual">
      <formula>0</formula>
    </cfRule>
  </conditionalFormatting>
  <conditionalFormatting sqref="P221:P222">
    <cfRule type="cellIs" dxfId="483" priority="223" operator="lessThan">
      <formula>0</formula>
    </cfRule>
    <cfRule type="cellIs" dxfId="482" priority="224" operator="greaterThanOrEqual">
      <formula>0</formula>
    </cfRule>
  </conditionalFormatting>
  <conditionalFormatting sqref="P223:P224">
    <cfRule type="cellIs" dxfId="481" priority="221" operator="lessThan">
      <formula>0</formula>
    </cfRule>
    <cfRule type="cellIs" dxfId="480" priority="222" operator="greaterThanOrEqual">
      <formula>0</formula>
    </cfRule>
  </conditionalFormatting>
  <conditionalFormatting sqref="P35:P44">
    <cfRule type="cellIs" dxfId="479" priority="343" operator="lessThan">
      <formula>0</formula>
    </cfRule>
    <cfRule type="cellIs" dxfId="478" priority="344" operator="greaterThanOrEqual">
      <formula>0</formula>
    </cfRule>
  </conditionalFormatting>
  <conditionalFormatting sqref="P47">
    <cfRule type="cellIs" dxfId="477" priority="341" operator="lessThan">
      <formula>0</formula>
    </cfRule>
    <cfRule type="cellIs" dxfId="476" priority="342" operator="greaterThanOrEqual">
      <formula>0</formula>
    </cfRule>
  </conditionalFormatting>
  <conditionalFormatting sqref="P48">
    <cfRule type="cellIs" dxfId="475" priority="339" operator="lessThan">
      <formula>0</formula>
    </cfRule>
    <cfRule type="cellIs" dxfId="474" priority="340" operator="greaterThanOrEqual">
      <formula>0</formula>
    </cfRule>
  </conditionalFormatting>
  <conditionalFormatting sqref="P49">
    <cfRule type="cellIs" dxfId="473" priority="337" operator="lessThan">
      <formula>0</formula>
    </cfRule>
    <cfRule type="cellIs" dxfId="472" priority="338" operator="greaterThanOrEqual">
      <formula>0</formula>
    </cfRule>
  </conditionalFormatting>
  <conditionalFormatting sqref="P50">
    <cfRule type="cellIs" dxfId="471" priority="335" operator="lessThan">
      <formula>0</formula>
    </cfRule>
    <cfRule type="cellIs" dxfId="470" priority="336" operator="greaterThanOrEqual">
      <formula>0</formula>
    </cfRule>
  </conditionalFormatting>
  <conditionalFormatting sqref="P51">
    <cfRule type="cellIs" dxfId="469" priority="333" operator="lessThan">
      <formula>0</formula>
    </cfRule>
    <cfRule type="cellIs" dxfId="468" priority="334" operator="greaterThanOrEqual">
      <formula>0</formula>
    </cfRule>
  </conditionalFormatting>
  <conditionalFormatting sqref="P52">
    <cfRule type="cellIs" dxfId="467" priority="331" operator="lessThan">
      <formula>0</formula>
    </cfRule>
    <cfRule type="cellIs" dxfId="466" priority="332" operator="greaterThanOrEqual">
      <formula>0</formula>
    </cfRule>
  </conditionalFormatting>
  <conditionalFormatting sqref="P53">
    <cfRule type="cellIs" dxfId="465" priority="329" operator="lessThan">
      <formula>0</formula>
    </cfRule>
    <cfRule type="cellIs" dxfId="464" priority="330" operator="greaterThanOrEqual">
      <formula>0</formula>
    </cfRule>
  </conditionalFormatting>
  <conditionalFormatting sqref="P54">
    <cfRule type="cellIs" dxfId="463" priority="327" operator="lessThan">
      <formula>0</formula>
    </cfRule>
    <cfRule type="cellIs" dxfId="462" priority="328" operator="greaterThanOrEqual">
      <formula>0</formula>
    </cfRule>
  </conditionalFormatting>
  <conditionalFormatting sqref="M119:M128 O119:O128">
    <cfRule type="cellIs" dxfId="461" priority="325" operator="lessThan">
      <formula>0</formula>
    </cfRule>
    <cfRule type="cellIs" dxfId="460" priority="326" operator="greaterThanOrEqual">
      <formula>0</formula>
    </cfRule>
  </conditionalFormatting>
  <conditionalFormatting sqref="M129:M138 O129:O138">
    <cfRule type="cellIs" dxfId="459" priority="323" operator="lessThan">
      <formula>0</formula>
    </cfRule>
    <cfRule type="cellIs" dxfId="458" priority="324" operator="greaterThanOrEqual">
      <formula>0</formula>
    </cfRule>
  </conditionalFormatting>
  <conditionalFormatting sqref="M139:M143 O139:O143">
    <cfRule type="cellIs" dxfId="457" priority="321" operator="lessThan">
      <formula>0</formula>
    </cfRule>
    <cfRule type="cellIs" dxfId="456" priority="322" operator="greaterThanOrEqual">
      <formula>0</formula>
    </cfRule>
  </conditionalFormatting>
  <conditionalFormatting sqref="M145 O145">
    <cfRule type="cellIs" dxfId="455" priority="319" operator="lessThan">
      <formula>0</formula>
    </cfRule>
    <cfRule type="cellIs" dxfId="454" priority="320" operator="greaterThanOrEqual">
      <formula>0</formula>
    </cfRule>
  </conditionalFormatting>
  <conditionalFormatting sqref="M146 O146">
    <cfRule type="cellIs" dxfId="453" priority="317" operator="lessThan">
      <formula>0</formula>
    </cfRule>
    <cfRule type="cellIs" dxfId="452" priority="318" operator="greaterThanOrEqual">
      <formula>0</formula>
    </cfRule>
  </conditionalFormatting>
  <conditionalFormatting sqref="M147 O147">
    <cfRule type="cellIs" dxfId="451" priority="315" operator="lessThan">
      <formula>0</formula>
    </cfRule>
    <cfRule type="cellIs" dxfId="450" priority="316" operator="greaterThanOrEqual">
      <formula>0</formula>
    </cfRule>
  </conditionalFormatting>
  <conditionalFormatting sqref="M149 O149">
    <cfRule type="cellIs" dxfId="449" priority="313" operator="lessThan">
      <formula>0</formula>
    </cfRule>
    <cfRule type="cellIs" dxfId="448" priority="314" operator="greaterThanOrEqual">
      <formula>0</formula>
    </cfRule>
  </conditionalFormatting>
  <conditionalFormatting sqref="M156:M165">
    <cfRule type="cellIs" dxfId="447" priority="311" operator="lessThan">
      <formula>0</formula>
    </cfRule>
    <cfRule type="cellIs" dxfId="446" priority="312" operator="greaterThanOrEqual">
      <formula>0</formula>
    </cfRule>
  </conditionalFormatting>
  <conditionalFormatting sqref="M166:M172">
    <cfRule type="cellIs" dxfId="445" priority="309" operator="lessThan">
      <formula>0</formula>
    </cfRule>
    <cfRule type="cellIs" dxfId="444" priority="310" operator="greaterThanOrEqual">
      <formula>0</formula>
    </cfRule>
  </conditionalFormatting>
  <conditionalFormatting sqref="M173">
    <cfRule type="cellIs" dxfId="443" priority="307" operator="lessThan">
      <formula>0</formula>
    </cfRule>
    <cfRule type="cellIs" dxfId="442" priority="308" operator="greaterThanOrEqual">
      <formula>0</formula>
    </cfRule>
  </conditionalFormatting>
  <conditionalFormatting sqref="M174">
    <cfRule type="cellIs" dxfId="441" priority="305" operator="lessThan">
      <formula>0</formula>
    </cfRule>
    <cfRule type="cellIs" dxfId="440" priority="306" operator="greaterThanOrEqual">
      <formula>0</formula>
    </cfRule>
  </conditionalFormatting>
  <conditionalFormatting sqref="M183">
    <cfRule type="cellIs" dxfId="439" priority="279" operator="lessThan">
      <formula>0</formula>
    </cfRule>
    <cfRule type="cellIs" dxfId="438" priority="280" operator="greaterThanOrEqual">
      <formula>0</formula>
    </cfRule>
  </conditionalFormatting>
  <conditionalFormatting sqref="O183">
    <cfRule type="cellIs" dxfId="437" priority="277" operator="lessThan">
      <formula>0</formula>
    </cfRule>
    <cfRule type="cellIs" dxfId="436" priority="278" operator="greaterThanOrEqual">
      <formula>0</formula>
    </cfRule>
  </conditionalFormatting>
  <conditionalFormatting sqref="P208">
    <cfRule type="cellIs" dxfId="435" priority="275" operator="lessThan">
      <formula>0</formula>
    </cfRule>
    <cfRule type="cellIs" dxfId="434" priority="276" operator="greaterThanOrEqual">
      <formula>0</formula>
    </cfRule>
  </conditionalFormatting>
  <conditionalFormatting sqref="P189:P190">
    <cfRule type="cellIs" dxfId="433" priority="273" operator="lessThan">
      <formula>0</formula>
    </cfRule>
    <cfRule type="cellIs" dxfId="432" priority="274" operator="greaterThanOrEqual">
      <formula>0</formula>
    </cfRule>
  </conditionalFormatting>
  <conditionalFormatting sqref="P195:P196">
    <cfRule type="cellIs" dxfId="431" priority="267" operator="lessThan">
      <formula>0</formula>
    </cfRule>
    <cfRule type="cellIs" dxfId="430" priority="268" operator="greaterThanOrEqual">
      <formula>0</formula>
    </cfRule>
  </conditionalFormatting>
  <conditionalFormatting sqref="P197:P198">
    <cfRule type="cellIs" dxfId="429" priority="265" operator="lessThan">
      <formula>0</formula>
    </cfRule>
    <cfRule type="cellIs" dxfId="428" priority="266" operator="greaterThanOrEqual">
      <formula>0</formula>
    </cfRule>
  </conditionalFormatting>
  <conditionalFormatting sqref="P199:P200">
    <cfRule type="cellIs" dxfId="427" priority="263" operator="lessThan">
      <formula>0</formula>
    </cfRule>
    <cfRule type="cellIs" dxfId="426" priority="264" operator="greaterThanOrEqual">
      <formula>0</formula>
    </cfRule>
  </conditionalFormatting>
  <conditionalFormatting sqref="P201:P202">
    <cfRule type="cellIs" dxfId="425" priority="261" operator="lessThan">
      <formula>0</formula>
    </cfRule>
    <cfRule type="cellIs" dxfId="424" priority="262" operator="greaterThanOrEqual">
      <formula>0</formula>
    </cfRule>
  </conditionalFormatting>
  <conditionalFormatting sqref="P203:P204">
    <cfRule type="cellIs" dxfId="423" priority="259" operator="lessThan">
      <formula>0</formula>
    </cfRule>
    <cfRule type="cellIs" dxfId="422" priority="260" operator="greaterThanOrEqual">
      <formula>0</formula>
    </cfRule>
  </conditionalFormatting>
  <conditionalFormatting sqref="P205:P206">
    <cfRule type="cellIs" dxfId="421" priority="257" operator="lessThan">
      <formula>0</formula>
    </cfRule>
    <cfRule type="cellIs" dxfId="420" priority="258" operator="greaterThanOrEqual">
      <formula>0</formula>
    </cfRule>
  </conditionalFormatting>
  <conditionalFormatting sqref="P207">
    <cfRule type="cellIs" dxfId="419" priority="255" operator="lessThan">
      <formula>0</formula>
    </cfRule>
    <cfRule type="cellIs" dxfId="418" priority="256" operator="greaterThanOrEqual">
      <formula>0</formula>
    </cfRule>
  </conditionalFormatting>
  <conditionalFormatting sqref="R208">
    <cfRule type="cellIs" dxfId="417" priority="253" operator="lessThan">
      <formula>0</formula>
    </cfRule>
    <cfRule type="cellIs" dxfId="416" priority="254" operator="greaterThanOrEqual">
      <formula>0</formula>
    </cfRule>
  </conditionalFormatting>
  <conditionalFormatting sqref="R189:R190">
    <cfRule type="cellIs" dxfId="415" priority="251" operator="lessThan">
      <formula>0</formula>
    </cfRule>
    <cfRule type="cellIs" dxfId="414" priority="252" operator="greaterThanOrEqual">
      <formula>0</formula>
    </cfRule>
  </conditionalFormatting>
  <conditionalFormatting sqref="P227:P228">
    <cfRule type="cellIs" dxfId="413" priority="217" operator="lessThan">
      <formula>0</formula>
    </cfRule>
    <cfRule type="cellIs" dxfId="412" priority="218" operator="greaterThanOrEqual">
      <formula>0</formula>
    </cfRule>
  </conditionalFormatting>
  <conditionalFormatting sqref="P229:P230">
    <cfRule type="cellIs" dxfId="411" priority="215" operator="lessThan">
      <formula>0</formula>
    </cfRule>
    <cfRule type="cellIs" dxfId="410" priority="216" operator="greaterThanOrEqual">
      <formula>0</formula>
    </cfRule>
  </conditionalFormatting>
  <conditionalFormatting sqref="P231:P232">
    <cfRule type="cellIs" dxfId="409" priority="213" operator="lessThan">
      <formula>0</formula>
    </cfRule>
    <cfRule type="cellIs" dxfId="408" priority="214" operator="greaterThanOrEqual">
      <formula>0</formula>
    </cfRule>
  </conditionalFormatting>
  <conditionalFormatting sqref="P233">
    <cfRule type="cellIs" dxfId="407" priority="211" operator="lessThan">
      <formula>0</formula>
    </cfRule>
    <cfRule type="cellIs" dxfId="406" priority="212" operator="greaterThanOrEqual">
      <formula>0</formula>
    </cfRule>
  </conditionalFormatting>
  <conditionalFormatting sqref="R234">
    <cfRule type="cellIs" dxfId="405" priority="209" operator="lessThan">
      <formula>0</formula>
    </cfRule>
    <cfRule type="cellIs" dxfId="404" priority="210" operator="greaterThanOrEqual">
      <formula>0</formula>
    </cfRule>
  </conditionalFormatting>
  <conditionalFormatting sqref="R215:R216">
    <cfRule type="cellIs" dxfId="403" priority="207" operator="lessThan">
      <formula>0</formula>
    </cfRule>
    <cfRule type="cellIs" dxfId="402" priority="208" operator="greaterThanOrEqual">
      <formula>0</formula>
    </cfRule>
  </conditionalFormatting>
  <conditionalFormatting sqref="R217:R218">
    <cfRule type="cellIs" dxfId="401" priority="205" operator="lessThan">
      <formula>0</formula>
    </cfRule>
    <cfRule type="cellIs" dxfId="400" priority="206" operator="greaterThanOrEqual">
      <formula>0</formula>
    </cfRule>
  </conditionalFormatting>
  <conditionalFormatting sqref="R219:R220">
    <cfRule type="cellIs" dxfId="399" priority="203" operator="lessThan">
      <formula>0</formula>
    </cfRule>
    <cfRule type="cellIs" dxfId="398" priority="204" operator="greaterThanOrEqual">
      <formula>0</formula>
    </cfRule>
  </conditionalFormatting>
  <conditionalFormatting sqref="R221:R222">
    <cfRule type="cellIs" dxfId="397" priority="201" operator="lessThan">
      <formula>0</formula>
    </cfRule>
    <cfRule type="cellIs" dxfId="396" priority="202" operator="greaterThanOrEqual">
      <formula>0</formula>
    </cfRule>
  </conditionalFormatting>
  <conditionalFormatting sqref="R223:R224">
    <cfRule type="cellIs" dxfId="395" priority="199" operator="lessThan">
      <formula>0</formula>
    </cfRule>
    <cfRule type="cellIs" dxfId="394" priority="200" operator="greaterThanOrEqual">
      <formula>0</formula>
    </cfRule>
  </conditionalFormatting>
  <conditionalFormatting sqref="R225:R226">
    <cfRule type="cellIs" dxfId="393" priority="197" operator="lessThan">
      <formula>0</formula>
    </cfRule>
    <cfRule type="cellIs" dxfId="392" priority="198" operator="greaterThanOrEqual">
      <formula>0</formula>
    </cfRule>
  </conditionalFormatting>
  <conditionalFormatting sqref="R227:R228">
    <cfRule type="cellIs" dxfId="391" priority="195" operator="lessThan">
      <formula>0</formula>
    </cfRule>
    <cfRule type="cellIs" dxfId="390" priority="196" operator="greaterThanOrEqual">
      <formula>0</formula>
    </cfRule>
  </conditionalFormatting>
  <conditionalFormatting sqref="R229:R230">
    <cfRule type="cellIs" dxfId="389" priority="193" operator="lessThan">
      <formula>0</formula>
    </cfRule>
    <cfRule type="cellIs" dxfId="388" priority="194" operator="greaterThanOrEqual">
      <formula>0</formula>
    </cfRule>
  </conditionalFormatting>
  <conditionalFormatting sqref="R231:R232">
    <cfRule type="cellIs" dxfId="387" priority="191" operator="lessThan">
      <formula>0</formula>
    </cfRule>
    <cfRule type="cellIs" dxfId="386" priority="192" operator="greaterThanOrEqual">
      <formula>0</formula>
    </cfRule>
  </conditionalFormatting>
  <conditionalFormatting sqref="R233">
    <cfRule type="cellIs" dxfId="385" priority="189" operator="lessThan">
      <formula>0</formula>
    </cfRule>
    <cfRule type="cellIs" dxfId="384" priority="190" operator="greaterThanOrEqual">
      <formula>0</formula>
    </cfRule>
  </conditionalFormatting>
  <conditionalFormatting sqref="M241:M242">
    <cfRule type="cellIs" dxfId="383" priority="187" operator="lessThan">
      <formula>0</formula>
    </cfRule>
    <cfRule type="cellIs" dxfId="382" priority="188" operator="greaterThanOrEqual">
      <formula>0</formula>
    </cfRule>
  </conditionalFormatting>
  <conditionalFormatting sqref="M243:M244">
    <cfRule type="cellIs" dxfId="381" priority="185" operator="lessThan">
      <formula>0</formula>
    </cfRule>
    <cfRule type="cellIs" dxfId="380" priority="186" operator="greaterThanOrEqual">
      <formula>0</formula>
    </cfRule>
  </conditionalFormatting>
  <conditionalFormatting sqref="M245:M246">
    <cfRule type="cellIs" dxfId="379" priority="183" operator="lessThan">
      <formula>0</formula>
    </cfRule>
    <cfRule type="cellIs" dxfId="378" priority="184" operator="greaterThanOrEqual">
      <formula>0</formula>
    </cfRule>
  </conditionalFormatting>
  <conditionalFormatting sqref="M247:M248">
    <cfRule type="cellIs" dxfId="377" priority="181" operator="lessThan">
      <formula>0</formula>
    </cfRule>
    <cfRule type="cellIs" dxfId="376" priority="182" operator="greaterThanOrEqual">
      <formula>0</formula>
    </cfRule>
  </conditionalFormatting>
  <conditionalFormatting sqref="M249:M250">
    <cfRule type="cellIs" dxfId="375" priority="179" operator="lessThan">
      <formula>0</formula>
    </cfRule>
    <cfRule type="cellIs" dxfId="374" priority="180" operator="greaterThanOrEqual">
      <formula>0</formula>
    </cfRule>
  </conditionalFormatting>
  <conditionalFormatting sqref="O241:O242">
    <cfRule type="cellIs" dxfId="373" priority="171" operator="lessThan">
      <formula>0</formula>
    </cfRule>
    <cfRule type="cellIs" dxfId="372" priority="172" operator="greaterThanOrEqual">
      <formula>0</formula>
    </cfRule>
  </conditionalFormatting>
  <conditionalFormatting sqref="O243:O244">
    <cfRule type="cellIs" dxfId="371" priority="169" operator="lessThan">
      <formula>0</formula>
    </cfRule>
    <cfRule type="cellIs" dxfId="370" priority="170" operator="greaterThanOrEqual">
      <formula>0</formula>
    </cfRule>
  </conditionalFormatting>
  <conditionalFormatting sqref="O245:O246">
    <cfRule type="cellIs" dxfId="369" priority="167" operator="lessThan">
      <formula>0</formula>
    </cfRule>
    <cfRule type="cellIs" dxfId="368" priority="168" operator="greaterThanOrEqual">
      <formula>0</formula>
    </cfRule>
  </conditionalFormatting>
  <conditionalFormatting sqref="O247:O248">
    <cfRule type="cellIs" dxfId="367" priority="165" operator="lessThan">
      <formula>0</formula>
    </cfRule>
    <cfRule type="cellIs" dxfId="366" priority="166" operator="greaterThanOrEqual">
      <formula>0</formula>
    </cfRule>
  </conditionalFormatting>
  <conditionalFormatting sqref="O249:O250">
    <cfRule type="cellIs" dxfId="365" priority="163" operator="lessThan">
      <formula>0</formula>
    </cfRule>
    <cfRule type="cellIs" dxfId="364" priority="164" operator="greaterThanOrEqual">
      <formula>0</formula>
    </cfRule>
  </conditionalFormatting>
  <conditionalFormatting sqref="M254">
    <cfRule type="cellIs" dxfId="363" priority="155" operator="lessThan">
      <formula>0</formula>
    </cfRule>
    <cfRule type="cellIs" dxfId="362" priority="156" operator="greaterThanOrEqual">
      <formula>0</formula>
    </cfRule>
  </conditionalFormatting>
  <conditionalFormatting sqref="O254">
    <cfRule type="cellIs" dxfId="361" priority="153" operator="lessThan">
      <formula>0</formula>
    </cfRule>
    <cfRule type="cellIs" dxfId="360" priority="154" operator="greaterThanOrEqual">
      <formula>0</formula>
    </cfRule>
  </conditionalFormatting>
  <conditionalFormatting sqref="M261:M262">
    <cfRule type="cellIs" dxfId="359" priority="151" operator="lessThan">
      <formula>0</formula>
    </cfRule>
    <cfRule type="cellIs" dxfId="358" priority="152" operator="greaterThanOrEqual">
      <formula>0</formula>
    </cfRule>
  </conditionalFormatting>
  <conditionalFormatting sqref="M263:M264">
    <cfRule type="cellIs" dxfId="357" priority="149" operator="lessThan">
      <formula>0</formula>
    </cfRule>
    <cfRule type="cellIs" dxfId="356" priority="150" operator="greaterThanOrEqual">
      <formula>0</formula>
    </cfRule>
  </conditionalFormatting>
  <conditionalFormatting sqref="M265:M266">
    <cfRule type="cellIs" dxfId="355" priority="147" operator="lessThan">
      <formula>0</formula>
    </cfRule>
    <cfRule type="cellIs" dxfId="354" priority="148" operator="greaterThanOrEqual">
      <formula>0</formula>
    </cfRule>
  </conditionalFormatting>
  <conditionalFormatting sqref="M267:M268">
    <cfRule type="cellIs" dxfId="353" priority="145" operator="lessThan">
      <formula>0</formula>
    </cfRule>
    <cfRule type="cellIs" dxfId="352" priority="146" operator="greaterThanOrEqual">
      <formula>0</formula>
    </cfRule>
  </conditionalFormatting>
  <conditionalFormatting sqref="M269">
    <cfRule type="cellIs" dxfId="351" priority="143" operator="lessThan">
      <formula>0</formula>
    </cfRule>
    <cfRule type="cellIs" dxfId="350" priority="144" operator="greaterThanOrEqual">
      <formula>0</formula>
    </cfRule>
  </conditionalFormatting>
  <conditionalFormatting sqref="M270">
    <cfRule type="cellIs" dxfId="349" priority="141" operator="lessThan">
      <formula>0</formula>
    </cfRule>
    <cfRule type="cellIs" dxfId="348" priority="142" operator="greaterThanOrEqual">
      <formula>0</formula>
    </cfRule>
  </conditionalFormatting>
  <conditionalFormatting sqref="O261:O262">
    <cfRule type="cellIs" dxfId="347" priority="137" operator="lessThan">
      <formula>0</formula>
    </cfRule>
    <cfRule type="cellIs" dxfId="346" priority="138" operator="greaterThanOrEqual">
      <formula>0</formula>
    </cfRule>
  </conditionalFormatting>
  <conditionalFormatting sqref="O263:O264">
    <cfRule type="cellIs" dxfId="345" priority="135" operator="lessThan">
      <formula>0</formula>
    </cfRule>
    <cfRule type="cellIs" dxfId="344" priority="136" operator="greaterThanOrEqual">
      <formula>0</formula>
    </cfRule>
  </conditionalFormatting>
  <conditionalFormatting sqref="O265:O266">
    <cfRule type="cellIs" dxfId="343" priority="133" operator="lessThan">
      <formula>0</formula>
    </cfRule>
    <cfRule type="cellIs" dxfId="342" priority="134" operator="greaterThanOrEqual">
      <formula>0</formula>
    </cfRule>
  </conditionalFormatting>
  <conditionalFormatting sqref="O267:O268">
    <cfRule type="cellIs" dxfId="341" priority="131" operator="lessThan">
      <formula>0</formula>
    </cfRule>
    <cfRule type="cellIs" dxfId="340" priority="132" operator="greaterThanOrEqual">
      <formula>0</formula>
    </cfRule>
  </conditionalFormatting>
  <conditionalFormatting sqref="O269">
    <cfRule type="cellIs" dxfId="339" priority="129" operator="lessThan">
      <formula>0</formula>
    </cfRule>
    <cfRule type="cellIs" dxfId="338" priority="130" operator="greaterThanOrEqual">
      <formula>0</formula>
    </cfRule>
  </conditionalFormatting>
  <conditionalFormatting sqref="O270">
    <cfRule type="cellIs" dxfId="337" priority="127" operator="lessThan">
      <formula>0</formula>
    </cfRule>
    <cfRule type="cellIs" dxfId="336" priority="128" operator="greaterThanOrEqual">
      <formula>0</formula>
    </cfRule>
  </conditionalFormatting>
  <conditionalFormatting sqref="M272">
    <cfRule type="cellIs" dxfId="335" priority="119" operator="lessThan">
      <formula>0</formula>
    </cfRule>
    <cfRule type="cellIs" dxfId="334" priority="120" operator="greaterThanOrEqual">
      <formula>0</formula>
    </cfRule>
  </conditionalFormatting>
  <conditionalFormatting sqref="O272">
    <cfRule type="cellIs" dxfId="333" priority="117" operator="lessThan">
      <formula>0</formula>
    </cfRule>
    <cfRule type="cellIs" dxfId="332" priority="118" operator="greaterThanOrEqual">
      <formula>0</formula>
    </cfRule>
  </conditionalFormatting>
  <conditionalFormatting sqref="O251:O253">
    <cfRule type="cellIs" dxfId="331" priority="69" operator="lessThan">
      <formula>0</formula>
    </cfRule>
    <cfRule type="cellIs" dxfId="330" priority="70" operator="greaterThanOrEqual">
      <formula>0</formula>
    </cfRule>
  </conditionalFormatting>
  <conditionalFormatting sqref="M148 O148">
    <cfRule type="cellIs" dxfId="329" priority="97" operator="lessThan">
      <formula>0</formula>
    </cfRule>
    <cfRule type="cellIs" dxfId="328" priority="98" operator="greaterThanOrEqual">
      <formula>0</formula>
    </cfRule>
  </conditionalFormatting>
  <conditionalFormatting sqref="M251:M253">
    <cfRule type="cellIs" dxfId="327" priority="71" operator="lessThan">
      <formula>0</formula>
    </cfRule>
    <cfRule type="cellIs" dxfId="326" priority="72" operator="greaterThanOrEqual">
      <formula>0</formula>
    </cfRule>
  </conditionalFormatting>
  <conditionalFormatting sqref="M271">
    <cfRule type="cellIs" dxfId="325" priority="31" operator="lessThan">
      <formula>0</formula>
    </cfRule>
    <cfRule type="cellIs" dxfId="324" priority="32" operator="greaterThanOrEqual">
      <formula>0</formula>
    </cfRule>
  </conditionalFormatting>
  <conditionalFormatting sqref="O271">
    <cfRule type="cellIs" dxfId="323" priority="27" operator="lessThan">
      <formula>0</formula>
    </cfRule>
    <cfRule type="cellIs" dxfId="322" priority="28" operator="greaterThanOrEqual">
      <formula>0</formula>
    </cfRule>
  </conditionalFormatting>
  <conditionalFormatting sqref="O175 O177 O179 O181">
    <cfRule type="cellIs" dxfId="321" priority="3" operator="lessThan">
      <formula>0</formula>
    </cfRule>
    <cfRule type="cellIs" dxfId="320" priority="4" operator="greaterThanOrEqual">
      <formula>0</formula>
    </cfRule>
  </conditionalFormatting>
  <conditionalFormatting sqref="O176 O178 O180 O182">
    <cfRule type="cellIs" dxfId="319" priority="1" operator="lessThan">
      <formula>0</formula>
    </cfRule>
    <cfRule type="cellIs" dxfId="318" priority="2" operator="greaterThanOrEqual">
      <formula>0</formula>
    </cfRule>
  </conditionalFormatting>
  <conditionalFormatting sqref="M175 M177 M179 M181">
    <cfRule type="cellIs" dxfId="317" priority="7" operator="lessThan">
      <formula>0</formula>
    </cfRule>
    <cfRule type="cellIs" dxfId="316" priority="8" operator="greaterThanOrEqual">
      <formula>0</formula>
    </cfRule>
  </conditionalFormatting>
  <conditionalFormatting sqref="M176 M178 M180 M182">
    <cfRule type="cellIs" dxfId="315" priority="5" operator="lessThan">
      <formula>0</formula>
    </cfRule>
    <cfRule type="cellIs" dxfId="314" priority="6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0" max="16383" man="1"/>
    <brk id="2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88"/>
  <sheetViews>
    <sheetView tabSelected="1" zoomScaleNormal="100" zoomScaleSheetLayoutView="100" workbookViewId="0">
      <selection sqref="A1:R2"/>
    </sheetView>
  </sheetViews>
  <sheetFormatPr baseColWidth="10" defaultRowHeight="12.75" x14ac:dyDescent="0.2"/>
  <cols>
    <col min="1" max="1" width="24.5703125" bestFit="1" customWidth="1"/>
    <col min="2" max="2" width="12.140625" bestFit="1" customWidth="1"/>
    <col min="3" max="3" width="12.42578125" bestFit="1" customWidth="1"/>
    <col min="4" max="4" width="13.42578125" bestFit="1" customWidth="1"/>
    <col min="5" max="5" width="13.140625" bestFit="1" customWidth="1"/>
    <col min="6" max="6" width="12.42578125" bestFit="1" customWidth="1"/>
    <col min="7" max="7" width="13" bestFit="1" customWidth="1"/>
    <col min="8" max="8" width="13.5703125" bestFit="1" customWidth="1"/>
    <col min="9" max="9" width="12.42578125" bestFit="1" customWidth="1"/>
    <col min="10" max="12" width="13.5703125" bestFit="1" customWidth="1"/>
    <col min="13" max="13" width="13.42578125" bestFit="1" customWidth="1"/>
    <col min="14" max="14" width="15" bestFit="1" customWidth="1"/>
    <col min="15" max="15" width="13" bestFit="1" customWidth="1"/>
    <col min="17" max="17" width="13.5703125" bestFit="1" customWidth="1"/>
  </cols>
  <sheetData>
    <row r="1" spans="1:18" ht="12.75" customHeight="1" x14ac:dyDescent="0.2">
      <c r="A1" s="53" t="s">
        <v>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3.5" customHeight="1" thickBo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s="30" customFormat="1" thickBot="1" x14ac:dyDescent="0.25">
      <c r="A3" s="55" t="s">
        <v>0</v>
      </c>
      <c r="B3" s="49" t="s">
        <v>1</v>
      </c>
      <c r="C3" s="49"/>
      <c r="D3" s="49"/>
      <c r="E3" s="49"/>
      <c r="F3" s="49" t="s">
        <v>2</v>
      </c>
      <c r="G3" s="49"/>
      <c r="H3" s="49"/>
      <c r="I3" s="49"/>
      <c r="J3" s="49" t="s">
        <v>3</v>
      </c>
      <c r="K3" s="49"/>
      <c r="L3" s="49"/>
      <c r="M3" s="49"/>
      <c r="N3" s="49" t="s">
        <v>4</v>
      </c>
      <c r="O3" s="49"/>
      <c r="P3" s="50" t="s">
        <v>78</v>
      </c>
      <c r="Q3" s="29" t="s">
        <v>4</v>
      </c>
      <c r="R3" s="50" t="s">
        <v>79</v>
      </c>
    </row>
    <row r="4" spans="1:18" s="30" customFormat="1" thickBot="1" x14ac:dyDescent="0.25">
      <c r="A4" s="56"/>
      <c r="B4" s="28" t="s">
        <v>5</v>
      </c>
      <c r="C4" s="28" t="s">
        <v>6</v>
      </c>
      <c r="D4" s="28" t="s">
        <v>58</v>
      </c>
      <c r="E4" s="28" t="s">
        <v>4</v>
      </c>
      <c r="F4" s="28" t="s">
        <v>5</v>
      </c>
      <c r="G4" s="28" t="s">
        <v>6</v>
      </c>
      <c r="H4" s="28" t="s">
        <v>58</v>
      </c>
      <c r="I4" s="28" t="s">
        <v>4</v>
      </c>
      <c r="J4" s="28" t="s">
        <v>5</v>
      </c>
      <c r="K4" s="28" t="s">
        <v>6</v>
      </c>
      <c r="L4" s="28" t="s">
        <v>58</v>
      </c>
      <c r="M4" s="28" t="s">
        <v>4</v>
      </c>
      <c r="N4" s="23">
        <v>2022</v>
      </c>
      <c r="O4" s="23">
        <v>2021</v>
      </c>
      <c r="P4" s="51"/>
      <c r="Q4" s="23">
        <v>2019</v>
      </c>
      <c r="R4" s="51"/>
    </row>
    <row r="5" spans="1:18" x14ac:dyDescent="0.2">
      <c r="A5" s="2" t="s">
        <v>28</v>
      </c>
      <c r="B5" s="3">
        <v>9105169</v>
      </c>
      <c r="C5" s="3">
        <v>25050</v>
      </c>
      <c r="D5" s="3">
        <v>7120</v>
      </c>
      <c r="E5" s="3">
        <v>9137339</v>
      </c>
      <c r="F5" s="4">
        <v>11251638</v>
      </c>
      <c r="G5" s="3">
        <v>65079</v>
      </c>
      <c r="H5" s="3">
        <v>6561</v>
      </c>
      <c r="I5" s="5">
        <v>11323278</v>
      </c>
      <c r="J5" s="3">
        <v>11456794</v>
      </c>
      <c r="K5" s="3">
        <v>117726</v>
      </c>
      <c r="L5" s="3">
        <v>5818</v>
      </c>
      <c r="M5" s="3">
        <v>11580338</v>
      </c>
      <c r="N5" s="4">
        <v>32040955</v>
      </c>
      <c r="O5" s="5">
        <v>12052970</v>
      </c>
      <c r="P5" s="35">
        <v>165.83452045429468</v>
      </c>
      <c r="Q5" s="5">
        <v>41018730</v>
      </c>
      <c r="R5" s="35">
        <v>-21.887013566729149</v>
      </c>
    </row>
    <row r="6" spans="1:18" x14ac:dyDescent="0.2">
      <c r="A6" s="6" t="s">
        <v>71</v>
      </c>
      <c r="B6" s="7">
        <v>7862655</v>
      </c>
      <c r="C6" s="7">
        <v>10677</v>
      </c>
      <c r="D6" s="7">
        <v>6022</v>
      </c>
      <c r="E6" s="7">
        <v>7879354</v>
      </c>
      <c r="F6" s="8">
        <v>12116407</v>
      </c>
      <c r="G6" s="7">
        <v>41612</v>
      </c>
      <c r="H6" s="7">
        <v>4109</v>
      </c>
      <c r="I6" s="9">
        <v>12162128</v>
      </c>
      <c r="J6" s="7">
        <v>6597884</v>
      </c>
      <c r="K6" s="7">
        <v>44319</v>
      </c>
      <c r="L6" s="7">
        <v>5589</v>
      </c>
      <c r="M6" s="7">
        <v>6647792</v>
      </c>
      <c r="N6" s="8">
        <v>26689274</v>
      </c>
      <c r="O6" s="9">
        <v>8956099</v>
      </c>
      <c r="P6" s="36">
        <v>198.00110516866772</v>
      </c>
      <c r="Q6" s="9">
        <v>35592018</v>
      </c>
      <c r="R6" s="36">
        <v>-25.013316187916068</v>
      </c>
    </row>
    <row r="7" spans="1:18" x14ac:dyDescent="0.2">
      <c r="A7" s="2" t="s">
        <v>32</v>
      </c>
      <c r="B7" s="3">
        <v>5192132</v>
      </c>
      <c r="C7" s="3">
        <v>9298</v>
      </c>
      <c r="D7" s="3">
        <v>1603</v>
      </c>
      <c r="E7" s="3">
        <v>5203033</v>
      </c>
      <c r="F7" s="4">
        <v>9422182</v>
      </c>
      <c r="G7" s="3">
        <v>864371</v>
      </c>
      <c r="H7" s="3">
        <v>1093</v>
      </c>
      <c r="I7" s="5">
        <v>10287646</v>
      </c>
      <c r="J7" s="3">
        <v>3689455</v>
      </c>
      <c r="K7" s="3">
        <v>759772</v>
      </c>
      <c r="L7" s="3">
        <v>534</v>
      </c>
      <c r="M7" s="3">
        <v>4449761</v>
      </c>
      <c r="N7" s="4">
        <v>19940440</v>
      </c>
      <c r="O7" s="5">
        <v>8359991</v>
      </c>
      <c r="P7" s="37">
        <v>138.52226635172215</v>
      </c>
      <c r="Q7" s="5">
        <v>21074824</v>
      </c>
      <c r="R7" s="37">
        <v>-5.3826499333992066</v>
      </c>
    </row>
    <row r="8" spans="1:18" x14ac:dyDescent="0.2">
      <c r="A8" s="6" t="s">
        <v>31</v>
      </c>
      <c r="B8" s="7">
        <v>2146623</v>
      </c>
      <c r="C8" s="7">
        <v>5976</v>
      </c>
      <c r="D8" s="7">
        <v>6405</v>
      </c>
      <c r="E8" s="7">
        <v>2159004</v>
      </c>
      <c r="F8" s="8">
        <v>5683786</v>
      </c>
      <c r="G8" s="7">
        <v>50911</v>
      </c>
      <c r="H8" s="7">
        <v>4408</v>
      </c>
      <c r="I8" s="9">
        <v>5739105</v>
      </c>
      <c r="J8" s="7">
        <v>4182615</v>
      </c>
      <c r="K8" s="7">
        <v>193158</v>
      </c>
      <c r="L8" s="7">
        <v>10321</v>
      </c>
      <c r="M8" s="7">
        <v>4386094</v>
      </c>
      <c r="N8" s="8">
        <v>12284203</v>
      </c>
      <c r="O8" s="9">
        <v>4210549</v>
      </c>
      <c r="P8" s="36">
        <v>191.74824945630607</v>
      </c>
      <c r="Q8" s="9">
        <v>13649605</v>
      </c>
      <c r="R8" s="36">
        <v>-10.003234525834264</v>
      </c>
    </row>
    <row r="9" spans="1:18" x14ac:dyDescent="0.2">
      <c r="A9" s="2" t="s">
        <v>77</v>
      </c>
      <c r="B9" s="3">
        <v>1277607</v>
      </c>
      <c r="C9" s="3">
        <v>3582</v>
      </c>
      <c r="D9" s="3">
        <v>1826</v>
      </c>
      <c r="E9" s="3">
        <v>1283015</v>
      </c>
      <c r="F9" s="4">
        <v>3508966</v>
      </c>
      <c r="G9" s="3">
        <v>8854</v>
      </c>
      <c r="H9" s="3">
        <v>1091</v>
      </c>
      <c r="I9" s="5">
        <v>3518911</v>
      </c>
      <c r="J9" s="3">
        <v>3763696</v>
      </c>
      <c r="K9" s="3">
        <v>169804</v>
      </c>
      <c r="L9" s="3">
        <v>1563</v>
      </c>
      <c r="M9" s="3">
        <v>3935063</v>
      </c>
      <c r="N9" s="4">
        <v>8736989</v>
      </c>
      <c r="O9" s="5">
        <v>2597646</v>
      </c>
      <c r="P9" s="37">
        <v>236.3425578389049</v>
      </c>
      <c r="Q9" s="5">
        <v>10259532</v>
      </c>
      <c r="R9" s="37">
        <v>-14.840277314793695</v>
      </c>
    </row>
    <row r="10" spans="1:18" x14ac:dyDescent="0.2">
      <c r="A10" s="6" t="s">
        <v>29</v>
      </c>
      <c r="B10" s="7">
        <v>3739303</v>
      </c>
      <c r="C10" s="7">
        <v>7244</v>
      </c>
      <c r="D10" s="7">
        <v>4954</v>
      </c>
      <c r="E10" s="7">
        <v>3751501</v>
      </c>
      <c r="F10" s="8">
        <v>2067172</v>
      </c>
      <c r="G10" s="7">
        <v>514532</v>
      </c>
      <c r="H10" s="7">
        <v>8327</v>
      </c>
      <c r="I10" s="9">
        <v>2590031</v>
      </c>
      <c r="J10" s="7">
        <v>1133442</v>
      </c>
      <c r="K10" s="7">
        <v>370779</v>
      </c>
      <c r="L10" s="7">
        <v>7189</v>
      </c>
      <c r="M10" s="7">
        <v>1511410</v>
      </c>
      <c r="N10" s="8">
        <v>7852942</v>
      </c>
      <c r="O10" s="9">
        <v>3261334</v>
      </c>
      <c r="P10" s="36">
        <v>140.78925985501638</v>
      </c>
      <c r="Q10" s="9">
        <v>8775556</v>
      </c>
      <c r="R10" s="36">
        <v>-10.513453506535654</v>
      </c>
    </row>
    <row r="11" spans="1:18" x14ac:dyDescent="0.2">
      <c r="A11" s="2" t="s">
        <v>30</v>
      </c>
      <c r="B11" s="3">
        <v>574478</v>
      </c>
      <c r="C11" s="3">
        <v>12946</v>
      </c>
      <c r="D11" s="3">
        <v>15660</v>
      </c>
      <c r="E11" s="3">
        <v>603084</v>
      </c>
      <c r="F11" s="4">
        <v>2773672</v>
      </c>
      <c r="G11" s="3">
        <v>252895</v>
      </c>
      <c r="H11" s="3">
        <v>8396</v>
      </c>
      <c r="I11" s="5">
        <v>3034963</v>
      </c>
      <c r="J11" s="3">
        <v>2668977</v>
      </c>
      <c r="K11" s="3">
        <v>537827</v>
      </c>
      <c r="L11" s="3">
        <v>13222</v>
      </c>
      <c r="M11" s="3">
        <v>3220026</v>
      </c>
      <c r="N11" s="4">
        <v>6858073</v>
      </c>
      <c r="O11" s="5">
        <v>1658328</v>
      </c>
      <c r="P11" s="37">
        <v>313.55347072472995</v>
      </c>
      <c r="Q11" s="5">
        <v>7443153</v>
      </c>
      <c r="R11" s="37">
        <v>-7.8606472283990394</v>
      </c>
    </row>
    <row r="12" spans="1:18" x14ac:dyDescent="0.2">
      <c r="A12" s="6" t="s">
        <v>37</v>
      </c>
      <c r="B12" s="7">
        <v>2345517</v>
      </c>
      <c r="C12" s="7">
        <v>6303</v>
      </c>
      <c r="D12" s="7">
        <v>2210</v>
      </c>
      <c r="E12" s="7">
        <v>2354030</v>
      </c>
      <c r="F12" s="8">
        <v>2006839</v>
      </c>
      <c r="G12" s="7">
        <v>54644</v>
      </c>
      <c r="H12" s="7">
        <v>3443</v>
      </c>
      <c r="I12" s="9">
        <v>2064926</v>
      </c>
      <c r="J12" s="7">
        <v>1149643</v>
      </c>
      <c r="K12" s="7">
        <v>226884</v>
      </c>
      <c r="L12" s="7">
        <v>2562</v>
      </c>
      <c r="M12" s="7">
        <v>1379089</v>
      </c>
      <c r="N12" s="8">
        <v>5798045</v>
      </c>
      <c r="O12" s="9">
        <v>2977383</v>
      </c>
      <c r="P12" s="36">
        <v>94.736283508033736</v>
      </c>
      <c r="Q12" s="9">
        <v>5886037</v>
      </c>
      <c r="R12" s="36">
        <v>-1.4949277417046478</v>
      </c>
    </row>
    <row r="13" spans="1:18" x14ac:dyDescent="0.2">
      <c r="A13" s="2" t="s">
        <v>34</v>
      </c>
      <c r="B13" s="3">
        <v>1654338</v>
      </c>
      <c r="C13" s="3">
        <v>6402</v>
      </c>
      <c r="D13" s="3">
        <v>4981</v>
      </c>
      <c r="E13" s="3">
        <v>1665721</v>
      </c>
      <c r="F13" s="4">
        <v>2838160</v>
      </c>
      <c r="G13" s="3">
        <v>9480</v>
      </c>
      <c r="H13" s="3">
        <v>5506</v>
      </c>
      <c r="I13" s="5">
        <v>2853146</v>
      </c>
      <c r="J13" s="3">
        <v>782924</v>
      </c>
      <c r="K13" s="3">
        <v>5335</v>
      </c>
      <c r="L13" s="3">
        <v>1228</v>
      </c>
      <c r="M13" s="3">
        <v>789487</v>
      </c>
      <c r="N13" s="4">
        <v>5308354</v>
      </c>
      <c r="O13" s="5">
        <v>1970596</v>
      </c>
      <c r="P13" s="37">
        <v>169.37809677884255</v>
      </c>
      <c r="Q13" s="5">
        <v>5763710</v>
      </c>
      <c r="R13" s="37">
        <v>-7.90039748703526</v>
      </c>
    </row>
    <row r="14" spans="1:18" x14ac:dyDescent="0.2">
      <c r="A14" s="6" t="s">
        <v>72</v>
      </c>
      <c r="B14" s="7">
        <v>1627446</v>
      </c>
      <c r="C14" s="7">
        <v>12311</v>
      </c>
      <c r="D14" s="7">
        <v>2836</v>
      </c>
      <c r="E14" s="7">
        <v>1642593</v>
      </c>
      <c r="F14" s="8">
        <v>1244008</v>
      </c>
      <c r="G14" s="7">
        <v>133625</v>
      </c>
      <c r="H14" s="7">
        <v>345</v>
      </c>
      <c r="I14" s="9">
        <v>1377978</v>
      </c>
      <c r="J14" s="7">
        <v>1406274</v>
      </c>
      <c r="K14" s="7">
        <v>329552</v>
      </c>
      <c r="L14" s="7">
        <v>596</v>
      </c>
      <c r="M14" s="7">
        <v>1736422</v>
      </c>
      <c r="N14" s="8">
        <v>4756993</v>
      </c>
      <c r="O14" s="9">
        <v>1486031</v>
      </c>
      <c r="P14" s="36">
        <v>220.11398147144979</v>
      </c>
      <c r="Q14" s="9">
        <v>4927199</v>
      </c>
      <c r="R14" s="36">
        <v>-3.4544170024389107</v>
      </c>
    </row>
    <row r="15" spans="1:18" x14ac:dyDescent="0.2">
      <c r="A15" s="2" t="s">
        <v>35</v>
      </c>
      <c r="B15" s="3">
        <v>2368087</v>
      </c>
      <c r="C15" s="3">
        <v>6889</v>
      </c>
      <c r="D15" s="3">
        <v>1963</v>
      </c>
      <c r="E15" s="3">
        <v>2376939</v>
      </c>
      <c r="F15" s="4">
        <v>1469930</v>
      </c>
      <c r="G15" s="3">
        <v>31673</v>
      </c>
      <c r="H15" s="3">
        <v>3575</v>
      </c>
      <c r="I15" s="5">
        <v>1505178</v>
      </c>
      <c r="J15" s="3">
        <v>451083</v>
      </c>
      <c r="K15" s="3">
        <v>9733</v>
      </c>
      <c r="L15" s="3">
        <v>1932</v>
      </c>
      <c r="M15" s="3">
        <v>462748</v>
      </c>
      <c r="N15" s="4">
        <v>4344865</v>
      </c>
      <c r="O15" s="5">
        <v>1563738</v>
      </c>
      <c r="P15" s="37">
        <v>177.85121292697369</v>
      </c>
      <c r="Q15" s="5">
        <v>4994452</v>
      </c>
      <c r="R15" s="37">
        <v>-13.006171648060688</v>
      </c>
    </row>
    <row r="16" spans="1:18" x14ac:dyDescent="0.2">
      <c r="A16" s="6" t="s">
        <v>33</v>
      </c>
      <c r="B16" s="7">
        <v>1130502</v>
      </c>
      <c r="C16" s="7">
        <v>2162</v>
      </c>
      <c r="D16" s="7">
        <v>1664</v>
      </c>
      <c r="E16" s="7">
        <v>1134328</v>
      </c>
      <c r="F16" s="8">
        <v>1358892</v>
      </c>
      <c r="G16" s="7">
        <v>289729</v>
      </c>
      <c r="H16" s="7">
        <v>2100</v>
      </c>
      <c r="I16" s="9">
        <v>1650721</v>
      </c>
      <c r="J16" s="7">
        <v>729103</v>
      </c>
      <c r="K16" s="7">
        <v>109504</v>
      </c>
      <c r="L16" s="7">
        <v>3647</v>
      </c>
      <c r="M16" s="7">
        <v>842254</v>
      </c>
      <c r="N16" s="8">
        <v>3627303</v>
      </c>
      <c r="O16" s="9">
        <v>1454328</v>
      </c>
      <c r="P16" s="36">
        <v>149.41436869812037</v>
      </c>
      <c r="Q16" s="9">
        <v>3774878</v>
      </c>
      <c r="R16" s="36">
        <v>-3.9093978666330411</v>
      </c>
    </row>
    <row r="17" spans="1:18" x14ac:dyDescent="0.2">
      <c r="A17" s="2" t="s">
        <v>74</v>
      </c>
      <c r="B17" s="3">
        <v>3575986</v>
      </c>
      <c r="C17" s="3">
        <v>1241</v>
      </c>
      <c r="D17" s="3">
        <v>2953</v>
      </c>
      <c r="E17" s="3">
        <v>3580180</v>
      </c>
      <c r="F17" s="4">
        <v>33460</v>
      </c>
      <c r="G17" s="3">
        <v>237</v>
      </c>
      <c r="H17" s="3">
        <v>1347</v>
      </c>
      <c r="I17" s="5">
        <v>35044</v>
      </c>
      <c r="J17" s="3">
        <v>1087</v>
      </c>
      <c r="K17" s="3">
        <v>145</v>
      </c>
      <c r="L17" s="3">
        <v>436</v>
      </c>
      <c r="M17" s="3">
        <v>1668</v>
      </c>
      <c r="N17" s="4">
        <v>3616892</v>
      </c>
      <c r="O17" s="5">
        <v>2235540</v>
      </c>
      <c r="P17" s="37">
        <v>61.790529357560139</v>
      </c>
      <c r="Q17" s="5">
        <v>3860452</v>
      </c>
      <c r="R17" s="37">
        <v>-6.3091057731063618</v>
      </c>
    </row>
    <row r="18" spans="1:18" x14ac:dyDescent="0.2">
      <c r="A18" s="6" t="s">
        <v>36</v>
      </c>
      <c r="B18" s="7">
        <v>2116110</v>
      </c>
      <c r="C18" s="7">
        <v>11454</v>
      </c>
      <c r="D18" s="7">
        <v>5523</v>
      </c>
      <c r="E18" s="7">
        <v>2133087</v>
      </c>
      <c r="F18" s="8">
        <v>870113</v>
      </c>
      <c r="G18" s="7">
        <v>2574</v>
      </c>
      <c r="H18" s="7">
        <v>308</v>
      </c>
      <c r="I18" s="9">
        <v>872995</v>
      </c>
      <c r="J18" s="7">
        <v>273156</v>
      </c>
      <c r="K18" s="7">
        <v>4773</v>
      </c>
      <c r="L18" s="7">
        <v>849</v>
      </c>
      <c r="M18" s="7">
        <v>278778</v>
      </c>
      <c r="N18" s="8">
        <v>3284860</v>
      </c>
      <c r="O18" s="9">
        <v>1301722</v>
      </c>
      <c r="P18" s="36">
        <v>152.34727537830659</v>
      </c>
      <c r="Q18" s="9">
        <v>3944895</v>
      </c>
      <c r="R18" s="36">
        <v>-16.731370543449192</v>
      </c>
    </row>
    <row r="19" spans="1:18" x14ac:dyDescent="0.2">
      <c r="A19" s="2" t="s">
        <v>39</v>
      </c>
      <c r="B19" s="3">
        <v>1461385</v>
      </c>
      <c r="C19" s="3">
        <v>1702</v>
      </c>
      <c r="D19" s="3">
        <v>547</v>
      </c>
      <c r="E19" s="3">
        <v>1463634</v>
      </c>
      <c r="F19" s="4">
        <v>602836</v>
      </c>
      <c r="G19" s="3">
        <v>42367</v>
      </c>
      <c r="H19" s="3">
        <v>729</v>
      </c>
      <c r="I19" s="5">
        <v>645932</v>
      </c>
      <c r="J19" s="3">
        <v>514898</v>
      </c>
      <c r="K19" s="3">
        <v>185214</v>
      </c>
      <c r="L19" s="3">
        <v>192</v>
      </c>
      <c r="M19" s="3">
        <v>700304</v>
      </c>
      <c r="N19" s="4">
        <v>2809870</v>
      </c>
      <c r="O19" s="5">
        <v>1541422</v>
      </c>
      <c r="P19" s="37">
        <v>82.290767875377412</v>
      </c>
      <c r="Q19" s="5">
        <v>2586179</v>
      </c>
      <c r="R19" s="37">
        <v>8.6494786323761819</v>
      </c>
    </row>
    <row r="20" spans="1:18" x14ac:dyDescent="0.2">
      <c r="A20" s="6" t="s">
        <v>75</v>
      </c>
      <c r="B20" s="7">
        <v>1613949</v>
      </c>
      <c r="C20" s="7">
        <v>7317</v>
      </c>
      <c r="D20" s="7">
        <v>6580</v>
      </c>
      <c r="E20" s="7">
        <v>1627846</v>
      </c>
      <c r="F20" s="8">
        <v>253601</v>
      </c>
      <c r="G20" s="7">
        <v>1667</v>
      </c>
      <c r="H20" s="7">
        <v>555</v>
      </c>
      <c r="I20" s="9">
        <v>255823</v>
      </c>
      <c r="J20" s="7">
        <v>232642</v>
      </c>
      <c r="K20" s="7">
        <v>2848</v>
      </c>
      <c r="L20" s="7">
        <v>925</v>
      </c>
      <c r="M20" s="7">
        <v>236415</v>
      </c>
      <c r="N20" s="8">
        <v>2120084</v>
      </c>
      <c r="O20" s="9">
        <v>829359</v>
      </c>
      <c r="P20" s="36">
        <v>155.62922690897426</v>
      </c>
      <c r="Q20" s="9">
        <v>1947526</v>
      </c>
      <c r="R20" s="36">
        <v>8.8603695149641126</v>
      </c>
    </row>
    <row r="21" spans="1:18" x14ac:dyDescent="0.2">
      <c r="A21" s="2" t="s">
        <v>42</v>
      </c>
      <c r="B21" s="3">
        <v>16477</v>
      </c>
      <c r="C21" s="3">
        <v>1469</v>
      </c>
      <c r="D21" s="3">
        <v>1088</v>
      </c>
      <c r="E21" s="3">
        <v>19034</v>
      </c>
      <c r="F21" s="4">
        <v>653009</v>
      </c>
      <c r="G21" s="3">
        <v>5717</v>
      </c>
      <c r="H21" s="3">
        <v>673</v>
      </c>
      <c r="I21" s="5">
        <v>659399</v>
      </c>
      <c r="J21" s="3">
        <v>225724</v>
      </c>
      <c r="K21" s="3">
        <v>33823</v>
      </c>
      <c r="L21" s="3">
        <v>676</v>
      </c>
      <c r="M21" s="3">
        <v>260223</v>
      </c>
      <c r="N21" s="4">
        <v>938656</v>
      </c>
      <c r="O21" s="5">
        <v>157163</v>
      </c>
      <c r="P21" s="37">
        <v>497.24998886506364</v>
      </c>
      <c r="Q21" s="5">
        <v>1390426</v>
      </c>
      <c r="R21" s="37">
        <v>-32.491481028116567</v>
      </c>
    </row>
    <row r="22" spans="1:18" x14ac:dyDescent="0.2">
      <c r="A22" s="6" t="s">
        <v>38</v>
      </c>
      <c r="B22" s="7">
        <v>867486</v>
      </c>
      <c r="C22" s="7">
        <v>6942</v>
      </c>
      <c r="D22" s="7">
        <v>1073</v>
      </c>
      <c r="E22" s="7">
        <v>875501</v>
      </c>
      <c r="F22" s="8">
        <v>17728</v>
      </c>
      <c r="G22" s="7">
        <v>407</v>
      </c>
      <c r="H22" s="7">
        <v>700</v>
      </c>
      <c r="I22" s="9">
        <v>18835</v>
      </c>
      <c r="J22" s="7">
        <v>23502</v>
      </c>
      <c r="K22" s="7">
        <v>1121</v>
      </c>
      <c r="L22" s="7">
        <v>1211</v>
      </c>
      <c r="M22" s="7">
        <v>25834</v>
      </c>
      <c r="N22" s="8">
        <v>920170</v>
      </c>
      <c r="O22" s="9">
        <v>426066</v>
      </c>
      <c r="P22" s="36">
        <v>115.96888744936231</v>
      </c>
      <c r="Q22" s="9">
        <v>950021</v>
      </c>
      <c r="R22" s="36">
        <v>-3.1421410684605919</v>
      </c>
    </row>
    <row r="23" spans="1:18" x14ac:dyDescent="0.2">
      <c r="A23" s="2" t="s">
        <v>59</v>
      </c>
      <c r="B23" s="3">
        <v>737329</v>
      </c>
      <c r="C23" s="3">
        <v>333</v>
      </c>
      <c r="D23" s="3">
        <v>580</v>
      </c>
      <c r="E23" s="3">
        <v>738242</v>
      </c>
      <c r="F23" s="4">
        <v>75520</v>
      </c>
      <c r="G23" s="3">
        <v>348</v>
      </c>
      <c r="H23" s="3">
        <v>8</v>
      </c>
      <c r="I23" s="5">
        <v>75876</v>
      </c>
      <c r="J23" s="3">
        <v>3894</v>
      </c>
      <c r="K23" s="3">
        <v>15457</v>
      </c>
      <c r="L23" s="3">
        <v>95</v>
      </c>
      <c r="M23" s="3">
        <v>19446</v>
      </c>
      <c r="N23" s="4">
        <v>833564</v>
      </c>
      <c r="O23" s="5">
        <v>544999</v>
      </c>
      <c r="P23" s="37">
        <v>52.947803573951511</v>
      </c>
      <c r="Q23" s="5">
        <v>990823</v>
      </c>
      <c r="R23" s="37">
        <v>-15.8715532441213</v>
      </c>
    </row>
    <row r="24" spans="1:18" x14ac:dyDescent="0.2">
      <c r="A24" s="6" t="s">
        <v>67</v>
      </c>
      <c r="B24" s="7">
        <v>385551</v>
      </c>
      <c r="C24" s="7">
        <v>665</v>
      </c>
      <c r="D24" s="7">
        <v>1446</v>
      </c>
      <c r="E24" s="7">
        <v>387662</v>
      </c>
      <c r="F24" s="8">
        <v>230139</v>
      </c>
      <c r="G24" s="7">
        <v>481</v>
      </c>
      <c r="H24" s="7">
        <v>318</v>
      </c>
      <c r="I24" s="9">
        <v>230938</v>
      </c>
      <c r="J24" s="7">
        <v>105044</v>
      </c>
      <c r="K24" s="7">
        <v>240</v>
      </c>
      <c r="L24" s="7">
        <v>124</v>
      </c>
      <c r="M24" s="7">
        <v>105408</v>
      </c>
      <c r="N24" s="8">
        <v>724008</v>
      </c>
      <c r="O24" s="9">
        <v>233092</v>
      </c>
      <c r="P24" s="36">
        <v>210.61040275942545</v>
      </c>
      <c r="Q24" s="9">
        <v>789308</v>
      </c>
      <c r="R24" s="36">
        <v>-8.2730695748681118</v>
      </c>
    </row>
    <row r="25" spans="1:18" x14ac:dyDescent="0.2">
      <c r="A25" s="2" t="s">
        <v>48</v>
      </c>
      <c r="B25" s="3">
        <v>2170</v>
      </c>
      <c r="C25" s="3">
        <v>1126</v>
      </c>
      <c r="D25" s="3">
        <v>1381</v>
      </c>
      <c r="E25" s="3">
        <v>4677</v>
      </c>
      <c r="F25" s="4">
        <v>231511</v>
      </c>
      <c r="G25" s="3">
        <v>28805</v>
      </c>
      <c r="H25" s="3">
        <v>1015</v>
      </c>
      <c r="I25" s="5">
        <v>261331</v>
      </c>
      <c r="J25" s="3">
        <v>272680</v>
      </c>
      <c r="K25" s="3">
        <v>124183</v>
      </c>
      <c r="L25" s="3">
        <v>200</v>
      </c>
      <c r="M25" s="3">
        <v>397063</v>
      </c>
      <c r="N25" s="4">
        <v>663071</v>
      </c>
      <c r="O25" s="5">
        <v>80596</v>
      </c>
      <c r="P25" s="37">
        <v>722.7095637500621</v>
      </c>
      <c r="Q25" s="5">
        <v>783720</v>
      </c>
      <c r="R25" s="37">
        <v>-15.394401061603634</v>
      </c>
    </row>
    <row r="26" spans="1:18" x14ac:dyDescent="0.2">
      <c r="A26" s="6" t="s">
        <v>61</v>
      </c>
      <c r="B26" s="7">
        <v>335141</v>
      </c>
      <c r="C26" s="7">
        <v>2907</v>
      </c>
      <c r="D26" s="7">
        <v>2058</v>
      </c>
      <c r="E26" s="7">
        <v>340106</v>
      </c>
      <c r="F26" s="8">
        <v>216974</v>
      </c>
      <c r="G26" s="7">
        <v>4056</v>
      </c>
      <c r="H26" s="7">
        <v>427</v>
      </c>
      <c r="I26" s="9">
        <v>221457</v>
      </c>
      <c r="J26" s="7">
        <v>29431</v>
      </c>
      <c r="K26" s="7">
        <v>9946</v>
      </c>
      <c r="L26" s="7">
        <v>154</v>
      </c>
      <c r="M26" s="7">
        <v>39531</v>
      </c>
      <c r="N26" s="8">
        <v>601094</v>
      </c>
      <c r="O26" s="9">
        <v>213026</v>
      </c>
      <c r="P26" s="36">
        <v>182.16931266605954</v>
      </c>
      <c r="Q26" s="9">
        <v>782698</v>
      </c>
      <c r="R26" s="36">
        <v>-23.202307914419098</v>
      </c>
    </row>
    <row r="27" spans="1:18" x14ac:dyDescent="0.2">
      <c r="A27" s="2" t="s">
        <v>41</v>
      </c>
      <c r="B27" s="3">
        <v>589143</v>
      </c>
      <c r="C27" s="3">
        <v>3763</v>
      </c>
      <c r="D27" s="3">
        <v>428</v>
      </c>
      <c r="E27" s="3">
        <v>593334</v>
      </c>
      <c r="F27" s="4">
        <v>0</v>
      </c>
      <c r="G27" s="3">
        <v>788</v>
      </c>
      <c r="H27" s="3">
        <v>14</v>
      </c>
      <c r="I27" s="5">
        <v>802</v>
      </c>
      <c r="J27" s="3">
        <v>99</v>
      </c>
      <c r="K27" s="3">
        <v>809</v>
      </c>
      <c r="L27" s="3">
        <v>106</v>
      </c>
      <c r="M27" s="3">
        <v>1014</v>
      </c>
      <c r="N27" s="4">
        <v>595150</v>
      </c>
      <c r="O27" s="5">
        <v>302681</v>
      </c>
      <c r="P27" s="37">
        <v>96.62615096421645</v>
      </c>
      <c r="Q27" s="5">
        <v>691678</v>
      </c>
      <c r="R27" s="37">
        <v>-13.955626751176126</v>
      </c>
    </row>
    <row r="28" spans="1:18" x14ac:dyDescent="0.2">
      <c r="A28" s="6" t="s">
        <v>70</v>
      </c>
      <c r="B28" s="7">
        <v>59836</v>
      </c>
      <c r="C28" s="7">
        <v>702</v>
      </c>
      <c r="D28" s="7">
        <v>229</v>
      </c>
      <c r="E28" s="7">
        <v>60767</v>
      </c>
      <c r="F28" s="8">
        <v>77261</v>
      </c>
      <c r="G28" s="7">
        <v>5852</v>
      </c>
      <c r="H28" s="7">
        <v>350</v>
      </c>
      <c r="I28" s="9">
        <v>83463</v>
      </c>
      <c r="J28" s="7">
        <v>445689</v>
      </c>
      <c r="K28" s="7">
        <v>701</v>
      </c>
      <c r="L28" s="7">
        <v>238</v>
      </c>
      <c r="M28" s="7">
        <v>446628</v>
      </c>
      <c r="N28" s="8">
        <v>590858</v>
      </c>
      <c r="O28" s="9">
        <v>135202</v>
      </c>
      <c r="P28" s="36">
        <v>337.01868315557465</v>
      </c>
      <c r="Q28" s="9">
        <v>774293</v>
      </c>
      <c r="R28" s="36">
        <v>-23.690644239325422</v>
      </c>
    </row>
    <row r="29" spans="1:18" x14ac:dyDescent="0.2">
      <c r="A29" s="2" t="s">
        <v>60</v>
      </c>
      <c r="B29" s="3">
        <v>547599</v>
      </c>
      <c r="C29" s="3">
        <v>682</v>
      </c>
      <c r="D29" s="3">
        <v>250</v>
      </c>
      <c r="E29" s="3">
        <v>548531</v>
      </c>
      <c r="F29" s="4">
        <v>11583</v>
      </c>
      <c r="G29" s="3">
        <v>166</v>
      </c>
      <c r="H29" s="3">
        <v>83</v>
      </c>
      <c r="I29" s="5">
        <v>11832</v>
      </c>
      <c r="J29" s="3">
        <v>19489</v>
      </c>
      <c r="K29" s="3">
        <v>51</v>
      </c>
      <c r="L29" s="3">
        <v>15</v>
      </c>
      <c r="M29" s="3">
        <v>19555</v>
      </c>
      <c r="N29" s="4">
        <v>579918</v>
      </c>
      <c r="O29" s="5">
        <v>326459</v>
      </c>
      <c r="P29" s="37">
        <v>77.638845919395692</v>
      </c>
      <c r="Q29" s="5">
        <v>897357</v>
      </c>
      <c r="R29" s="37">
        <v>-35.374884243394774</v>
      </c>
    </row>
    <row r="30" spans="1:18" x14ac:dyDescent="0.2">
      <c r="A30" s="6" t="s">
        <v>40</v>
      </c>
      <c r="B30" s="7">
        <v>533893</v>
      </c>
      <c r="C30" s="7">
        <v>2820</v>
      </c>
      <c r="D30" s="7">
        <v>843</v>
      </c>
      <c r="E30" s="7">
        <v>537556</v>
      </c>
      <c r="F30" s="8">
        <v>19677</v>
      </c>
      <c r="G30" s="7">
        <v>1705</v>
      </c>
      <c r="H30" s="7">
        <v>518</v>
      </c>
      <c r="I30" s="9">
        <v>21900</v>
      </c>
      <c r="J30" s="7">
        <v>18208</v>
      </c>
      <c r="K30" s="7">
        <v>102</v>
      </c>
      <c r="L30" s="7">
        <v>136</v>
      </c>
      <c r="M30" s="7">
        <v>18446</v>
      </c>
      <c r="N30" s="8">
        <v>577902</v>
      </c>
      <c r="O30" s="9">
        <v>250011</v>
      </c>
      <c r="P30" s="36">
        <v>131.15062937230761</v>
      </c>
      <c r="Q30" s="9">
        <v>829596</v>
      </c>
      <c r="R30" s="36">
        <v>-30.339345898485526</v>
      </c>
    </row>
    <row r="31" spans="1:18" x14ac:dyDescent="0.2">
      <c r="A31" s="2" t="s">
        <v>44</v>
      </c>
      <c r="B31" s="3">
        <v>203572</v>
      </c>
      <c r="C31" s="3">
        <v>1724</v>
      </c>
      <c r="D31" s="3">
        <v>2034</v>
      </c>
      <c r="E31" s="3">
        <v>207330</v>
      </c>
      <c r="F31" s="4">
        <v>93803</v>
      </c>
      <c r="G31" s="3">
        <v>8360</v>
      </c>
      <c r="H31" s="3">
        <v>97</v>
      </c>
      <c r="I31" s="5">
        <v>102260</v>
      </c>
      <c r="J31" s="3">
        <v>147598</v>
      </c>
      <c r="K31" s="3">
        <v>22185</v>
      </c>
      <c r="L31" s="3">
        <v>264</v>
      </c>
      <c r="M31" s="3">
        <v>170047</v>
      </c>
      <c r="N31" s="4">
        <v>479637</v>
      </c>
      <c r="O31" s="5">
        <v>172102</v>
      </c>
      <c r="P31" s="37">
        <v>178.69344923359404</v>
      </c>
      <c r="Q31" s="5">
        <v>693713</v>
      </c>
      <c r="R31" s="37">
        <v>-30.859447639009215</v>
      </c>
    </row>
    <row r="32" spans="1:18" x14ac:dyDescent="0.2">
      <c r="A32" s="6" t="s">
        <v>43</v>
      </c>
      <c r="B32" s="7">
        <v>144634</v>
      </c>
      <c r="C32" s="7">
        <v>2869</v>
      </c>
      <c r="D32" s="7">
        <v>475</v>
      </c>
      <c r="E32" s="7">
        <v>147978</v>
      </c>
      <c r="F32" s="8">
        <v>195727</v>
      </c>
      <c r="G32" s="7">
        <v>2150</v>
      </c>
      <c r="H32" s="7">
        <v>48</v>
      </c>
      <c r="I32" s="9">
        <v>197925</v>
      </c>
      <c r="J32" s="7">
        <v>60515</v>
      </c>
      <c r="K32" s="7">
        <v>1915</v>
      </c>
      <c r="L32" s="7">
        <v>113</v>
      </c>
      <c r="M32" s="7">
        <v>62543</v>
      </c>
      <c r="N32" s="8">
        <v>408446</v>
      </c>
      <c r="O32" s="9">
        <v>133781</v>
      </c>
      <c r="P32" s="36">
        <v>205.30942361022863</v>
      </c>
      <c r="Q32" s="9">
        <v>315552</v>
      </c>
      <c r="R32" s="36">
        <v>29.438571138829733</v>
      </c>
    </row>
    <row r="33" spans="1:18" x14ac:dyDescent="0.2">
      <c r="A33" s="2" t="s">
        <v>22</v>
      </c>
      <c r="B33" s="3">
        <v>280451</v>
      </c>
      <c r="C33" s="3">
        <v>1743</v>
      </c>
      <c r="D33" s="3">
        <v>1551</v>
      </c>
      <c r="E33" s="3">
        <v>283745</v>
      </c>
      <c r="F33" s="4">
        <v>0</v>
      </c>
      <c r="G33" s="3">
        <v>2</v>
      </c>
      <c r="H33" s="3">
        <v>0</v>
      </c>
      <c r="I33" s="5">
        <v>2</v>
      </c>
      <c r="J33" s="3">
        <v>0</v>
      </c>
      <c r="K33" s="3">
        <v>5</v>
      </c>
      <c r="L33" s="3">
        <v>0</v>
      </c>
      <c r="M33" s="3">
        <v>5</v>
      </c>
      <c r="N33" s="4">
        <v>283752</v>
      </c>
      <c r="O33" s="5">
        <v>198786</v>
      </c>
      <c r="P33" s="37">
        <v>42.742446651172614</v>
      </c>
      <c r="Q33" s="5">
        <v>286588</v>
      </c>
      <c r="R33" s="37">
        <v>-0.98957388306558547</v>
      </c>
    </row>
    <row r="34" spans="1:18" x14ac:dyDescent="0.2">
      <c r="A34" s="6" t="s">
        <v>45</v>
      </c>
      <c r="B34" s="7">
        <v>237561</v>
      </c>
      <c r="C34" s="7">
        <v>1111</v>
      </c>
      <c r="D34" s="7">
        <v>365</v>
      </c>
      <c r="E34" s="7">
        <v>239037</v>
      </c>
      <c r="F34" s="8">
        <v>0</v>
      </c>
      <c r="G34" s="7">
        <v>354</v>
      </c>
      <c r="H34" s="7">
        <v>397</v>
      </c>
      <c r="I34" s="9">
        <v>751</v>
      </c>
      <c r="J34" s="7">
        <v>2336</v>
      </c>
      <c r="K34" s="7">
        <v>359</v>
      </c>
      <c r="L34" s="7">
        <v>120</v>
      </c>
      <c r="M34" s="7">
        <v>2815</v>
      </c>
      <c r="N34" s="8">
        <v>242603</v>
      </c>
      <c r="O34" s="9">
        <v>74046</v>
      </c>
      <c r="P34" s="36">
        <v>227.63822488723227</v>
      </c>
      <c r="Q34" s="9">
        <v>210189</v>
      </c>
      <c r="R34" s="36">
        <v>15.421358872253069</v>
      </c>
    </row>
    <row r="35" spans="1:18" x14ac:dyDescent="0.2">
      <c r="A35" s="2" t="s">
        <v>62</v>
      </c>
      <c r="B35" s="3">
        <v>178118</v>
      </c>
      <c r="C35" s="3">
        <v>480</v>
      </c>
      <c r="D35" s="3">
        <v>96</v>
      </c>
      <c r="E35" s="3">
        <v>178694</v>
      </c>
      <c r="F35" s="4">
        <v>0</v>
      </c>
      <c r="G35" s="3">
        <v>0</v>
      </c>
      <c r="H35" s="3">
        <v>0</v>
      </c>
      <c r="I35" s="5">
        <v>0</v>
      </c>
      <c r="J35" s="3">
        <v>0</v>
      </c>
      <c r="K35" s="3">
        <v>0</v>
      </c>
      <c r="L35" s="3">
        <v>0</v>
      </c>
      <c r="M35" s="3">
        <v>0</v>
      </c>
      <c r="N35" s="4">
        <v>178694</v>
      </c>
      <c r="O35" s="5">
        <v>147505</v>
      </c>
      <c r="P35" s="37">
        <v>21.144367987525847</v>
      </c>
      <c r="Q35" s="5">
        <v>176244</v>
      </c>
      <c r="R35" s="37">
        <v>1.3901182451601188</v>
      </c>
    </row>
    <row r="36" spans="1:18" x14ac:dyDescent="0.2">
      <c r="A36" s="6" t="s">
        <v>54</v>
      </c>
      <c r="B36" s="7">
        <v>97307</v>
      </c>
      <c r="C36" s="7">
        <v>4364</v>
      </c>
      <c r="D36" s="7">
        <v>431</v>
      </c>
      <c r="E36" s="7">
        <v>102102</v>
      </c>
      <c r="F36" s="8">
        <v>49543</v>
      </c>
      <c r="G36" s="7">
        <v>2129</v>
      </c>
      <c r="H36" s="7">
        <v>23</v>
      </c>
      <c r="I36" s="9">
        <v>51695</v>
      </c>
      <c r="J36" s="7">
        <v>0</v>
      </c>
      <c r="K36" s="7">
        <v>2163</v>
      </c>
      <c r="L36" s="7">
        <v>4</v>
      </c>
      <c r="M36" s="7">
        <v>2167</v>
      </c>
      <c r="N36" s="8">
        <v>155964</v>
      </c>
      <c r="O36" s="9">
        <v>60600</v>
      </c>
      <c r="P36" s="36">
        <v>157.36633663366337</v>
      </c>
      <c r="Q36" s="9">
        <v>119643</v>
      </c>
      <c r="R36" s="36">
        <v>30.35781449813194</v>
      </c>
    </row>
    <row r="37" spans="1:18" x14ac:dyDescent="0.2">
      <c r="A37" s="2" t="s">
        <v>46</v>
      </c>
      <c r="B37" s="3">
        <v>105279</v>
      </c>
      <c r="C37" s="3">
        <v>855</v>
      </c>
      <c r="D37" s="3">
        <v>271</v>
      </c>
      <c r="E37" s="3">
        <v>106405</v>
      </c>
      <c r="F37" s="4">
        <v>0</v>
      </c>
      <c r="G37" s="3">
        <v>3444</v>
      </c>
      <c r="H37" s="3">
        <v>9</v>
      </c>
      <c r="I37" s="5">
        <v>3453</v>
      </c>
      <c r="J37" s="3">
        <v>0</v>
      </c>
      <c r="K37" s="3">
        <v>953</v>
      </c>
      <c r="L37" s="3">
        <v>13</v>
      </c>
      <c r="M37" s="3">
        <v>966</v>
      </c>
      <c r="N37" s="4">
        <v>110824</v>
      </c>
      <c r="O37" s="5">
        <v>57026</v>
      </c>
      <c r="P37" s="37">
        <v>94.339424122330158</v>
      </c>
      <c r="Q37" s="5">
        <v>175182</v>
      </c>
      <c r="R37" s="37">
        <v>-36.737792695596575</v>
      </c>
    </row>
    <row r="38" spans="1:18" x14ac:dyDescent="0.2">
      <c r="A38" s="6" t="s">
        <v>47</v>
      </c>
      <c r="B38" s="7">
        <v>97596</v>
      </c>
      <c r="C38" s="7">
        <v>3340</v>
      </c>
      <c r="D38" s="7">
        <v>862</v>
      </c>
      <c r="E38" s="7">
        <v>101798</v>
      </c>
      <c r="F38" s="8">
        <v>0</v>
      </c>
      <c r="G38" s="7">
        <v>1996</v>
      </c>
      <c r="H38" s="7">
        <v>195</v>
      </c>
      <c r="I38" s="9">
        <v>2191</v>
      </c>
      <c r="J38" s="7">
        <v>0</v>
      </c>
      <c r="K38" s="7">
        <v>1636</v>
      </c>
      <c r="L38" s="7">
        <v>18</v>
      </c>
      <c r="M38" s="7">
        <v>1654</v>
      </c>
      <c r="N38" s="8">
        <v>105643</v>
      </c>
      <c r="O38" s="9">
        <v>64362</v>
      </c>
      <c r="P38" s="36">
        <v>64.138777539541962</v>
      </c>
      <c r="Q38" s="9">
        <v>153377</v>
      </c>
      <c r="R38" s="36">
        <v>-31.122006559001676</v>
      </c>
    </row>
    <row r="39" spans="1:18" x14ac:dyDescent="0.2">
      <c r="A39" s="2" t="s">
        <v>69</v>
      </c>
      <c r="B39" s="3">
        <v>7959</v>
      </c>
      <c r="C39" s="3">
        <v>1709</v>
      </c>
      <c r="D39" s="3">
        <v>0</v>
      </c>
      <c r="E39" s="3">
        <v>9668</v>
      </c>
      <c r="F39" s="4">
        <v>48701</v>
      </c>
      <c r="G39" s="3">
        <v>356</v>
      </c>
      <c r="H39" s="3">
        <v>0</v>
      </c>
      <c r="I39" s="5">
        <v>49057</v>
      </c>
      <c r="J39" s="3">
        <v>33412</v>
      </c>
      <c r="K39" s="3">
        <v>1971</v>
      </c>
      <c r="L39" s="3">
        <v>0</v>
      </c>
      <c r="M39" s="3">
        <v>35383</v>
      </c>
      <c r="N39" s="4">
        <v>94108</v>
      </c>
      <c r="O39" s="5">
        <v>19857</v>
      </c>
      <c r="P39" s="37">
        <v>373.92858941431234</v>
      </c>
      <c r="Q39" s="5">
        <v>92664</v>
      </c>
      <c r="R39" s="37">
        <v>1.5583182249848917</v>
      </c>
    </row>
    <row r="40" spans="1:18" x14ac:dyDescent="0.2">
      <c r="A40" s="6" t="s">
        <v>63</v>
      </c>
      <c r="B40" s="7">
        <v>61596</v>
      </c>
      <c r="C40" s="7">
        <v>25</v>
      </c>
      <c r="D40" s="7">
        <v>35</v>
      </c>
      <c r="E40" s="7">
        <v>61656</v>
      </c>
      <c r="F40" s="8">
        <v>0</v>
      </c>
      <c r="G40" s="7">
        <v>0</v>
      </c>
      <c r="H40" s="7">
        <v>0</v>
      </c>
      <c r="I40" s="9">
        <v>0</v>
      </c>
      <c r="J40" s="7">
        <v>0</v>
      </c>
      <c r="K40" s="7">
        <v>0</v>
      </c>
      <c r="L40" s="7">
        <v>0</v>
      </c>
      <c r="M40" s="7">
        <v>0</v>
      </c>
      <c r="N40" s="8">
        <v>61656</v>
      </c>
      <c r="O40" s="9">
        <v>53807</v>
      </c>
      <c r="P40" s="36">
        <v>14.587321352240416</v>
      </c>
      <c r="Q40" s="9">
        <v>52143</v>
      </c>
      <c r="R40" s="36">
        <v>18.244059605316149</v>
      </c>
    </row>
    <row r="41" spans="1:18" x14ac:dyDescent="0.2">
      <c r="A41" s="2" t="s">
        <v>26</v>
      </c>
      <c r="B41" s="3">
        <v>52623</v>
      </c>
      <c r="C41" s="3">
        <v>413</v>
      </c>
      <c r="D41" s="3">
        <v>133</v>
      </c>
      <c r="E41" s="3">
        <v>53169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53169</v>
      </c>
      <c r="O41" s="5">
        <v>38673</v>
      </c>
      <c r="P41" s="37">
        <v>37.483515631060435</v>
      </c>
      <c r="Q41" s="5">
        <v>46740</v>
      </c>
      <c r="R41" s="37">
        <v>13.754813863928113</v>
      </c>
    </row>
    <row r="42" spans="1:18" x14ac:dyDescent="0.2">
      <c r="A42" s="6" t="s">
        <v>49</v>
      </c>
      <c r="B42" s="7">
        <v>40303</v>
      </c>
      <c r="C42" s="7">
        <v>121</v>
      </c>
      <c r="D42" s="7">
        <v>249</v>
      </c>
      <c r="E42" s="7">
        <v>40673</v>
      </c>
      <c r="F42" s="8">
        <v>0</v>
      </c>
      <c r="G42" s="7">
        <v>149</v>
      </c>
      <c r="H42" s="7">
        <v>340</v>
      </c>
      <c r="I42" s="9">
        <v>489</v>
      </c>
      <c r="J42" s="7">
        <v>0</v>
      </c>
      <c r="K42" s="7">
        <v>219</v>
      </c>
      <c r="L42" s="7">
        <v>45</v>
      </c>
      <c r="M42" s="7">
        <v>264</v>
      </c>
      <c r="N42" s="8">
        <v>41426</v>
      </c>
      <c r="O42" s="9">
        <v>25086</v>
      </c>
      <c r="P42" s="36">
        <v>65.135932392569558</v>
      </c>
      <c r="Q42" s="9">
        <v>48472</v>
      </c>
      <c r="R42" s="36">
        <v>-14.536227100181549</v>
      </c>
    </row>
    <row r="43" spans="1:18" x14ac:dyDescent="0.2">
      <c r="A43" s="2" t="s">
        <v>50</v>
      </c>
      <c r="B43" s="3">
        <v>28324</v>
      </c>
      <c r="C43" s="3">
        <v>284</v>
      </c>
      <c r="D43" s="3">
        <v>186</v>
      </c>
      <c r="E43" s="3">
        <v>28794</v>
      </c>
      <c r="F43" s="4">
        <v>0</v>
      </c>
      <c r="G43" s="3">
        <v>599</v>
      </c>
      <c r="H43" s="3">
        <v>36</v>
      </c>
      <c r="I43" s="5">
        <v>635</v>
      </c>
      <c r="J43" s="3">
        <v>0</v>
      </c>
      <c r="K43" s="3">
        <v>778</v>
      </c>
      <c r="L43" s="3">
        <v>23</v>
      </c>
      <c r="M43" s="3">
        <v>801</v>
      </c>
      <c r="N43" s="4">
        <v>30230</v>
      </c>
      <c r="O43" s="5">
        <v>19134</v>
      </c>
      <c r="P43" s="37">
        <v>57.9910107661754</v>
      </c>
      <c r="Q43" s="5">
        <v>45283</v>
      </c>
      <c r="R43" s="37">
        <v>-33.242055517523134</v>
      </c>
    </row>
    <row r="44" spans="1:18" x14ac:dyDescent="0.2">
      <c r="A44" s="6" t="s">
        <v>68</v>
      </c>
      <c r="B44" s="7">
        <v>28228</v>
      </c>
      <c r="C44" s="7">
        <v>0</v>
      </c>
      <c r="D44" s="7">
        <v>33</v>
      </c>
      <c r="E44" s="7">
        <v>28261</v>
      </c>
      <c r="F44" s="8">
        <v>0</v>
      </c>
      <c r="G44" s="7">
        <v>0</v>
      </c>
      <c r="H44" s="7">
        <v>0</v>
      </c>
      <c r="I44" s="9">
        <v>0</v>
      </c>
      <c r="J44" s="7">
        <v>0</v>
      </c>
      <c r="K44" s="7">
        <v>0</v>
      </c>
      <c r="L44" s="7">
        <v>0</v>
      </c>
      <c r="M44" s="7">
        <v>0</v>
      </c>
      <c r="N44" s="8">
        <v>28261</v>
      </c>
      <c r="O44" s="9">
        <v>21221</v>
      </c>
      <c r="P44" s="36">
        <v>33.174685453088919</v>
      </c>
      <c r="Q44" s="9">
        <v>25055</v>
      </c>
      <c r="R44" s="36">
        <v>12.795849131909797</v>
      </c>
    </row>
    <row r="45" spans="1:18" x14ac:dyDescent="0.2">
      <c r="A45" s="2" t="s">
        <v>51</v>
      </c>
      <c r="B45" s="3">
        <v>8891</v>
      </c>
      <c r="C45" s="3">
        <v>55</v>
      </c>
      <c r="D45" s="3">
        <v>1651</v>
      </c>
      <c r="E45" s="3">
        <v>10597</v>
      </c>
      <c r="F45" s="4">
        <v>0</v>
      </c>
      <c r="G45" s="3">
        <v>79</v>
      </c>
      <c r="H45" s="3">
        <v>9</v>
      </c>
      <c r="I45" s="5">
        <v>88</v>
      </c>
      <c r="J45" s="3">
        <v>0</v>
      </c>
      <c r="K45" s="3">
        <v>25</v>
      </c>
      <c r="L45" s="3">
        <v>0</v>
      </c>
      <c r="M45" s="3">
        <v>25</v>
      </c>
      <c r="N45" s="4">
        <v>10710</v>
      </c>
      <c r="O45" s="5">
        <v>8150</v>
      </c>
      <c r="P45" s="37">
        <v>31.411042944785279</v>
      </c>
      <c r="Q45" s="5">
        <v>13928</v>
      </c>
      <c r="R45" s="37">
        <v>-23.104537622056291</v>
      </c>
    </row>
    <row r="46" spans="1:18" x14ac:dyDescent="0.2">
      <c r="A46" s="6" t="s">
        <v>65</v>
      </c>
      <c r="B46" s="7">
        <v>0</v>
      </c>
      <c r="C46" s="7">
        <v>34</v>
      </c>
      <c r="D46" s="7">
        <v>5629</v>
      </c>
      <c r="E46" s="7">
        <v>5663</v>
      </c>
      <c r="F46" s="8">
        <v>0</v>
      </c>
      <c r="G46" s="7">
        <v>0</v>
      </c>
      <c r="H46" s="7">
        <v>1177</v>
      </c>
      <c r="I46" s="9">
        <v>1177</v>
      </c>
      <c r="J46" s="7">
        <v>0</v>
      </c>
      <c r="K46" s="7">
        <v>0</v>
      </c>
      <c r="L46" s="7">
        <v>2</v>
      </c>
      <c r="M46" s="7">
        <v>2</v>
      </c>
      <c r="N46" s="8">
        <v>6842</v>
      </c>
      <c r="O46" s="9">
        <v>5555</v>
      </c>
      <c r="P46" s="36">
        <v>23.168316831683171</v>
      </c>
      <c r="Q46" s="9">
        <v>3485</v>
      </c>
      <c r="R46" s="36">
        <v>96.327116212338595</v>
      </c>
    </row>
    <row r="47" spans="1:18" x14ac:dyDescent="0.2">
      <c r="A47" s="2" t="s">
        <v>52</v>
      </c>
      <c r="B47" s="3">
        <v>4413</v>
      </c>
      <c r="C47" s="3">
        <v>118</v>
      </c>
      <c r="D47" s="3">
        <v>71</v>
      </c>
      <c r="E47" s="3">
        <v>4602</v>
      </c>
      <c r="F47" s="4">
        <v>0</v>
      </c>
      <c r="G47" s="3">
        <v>759</v>
      </c>
      <c r="H47" s="3">
        <v>23</v>
      </c>
      <c r="I47" s="5">
        <v>782</v>
      </c>
      <c r="J47" s="3">
        <v>0</v>
      </c>
      <c r="K47" s="3">
        <v>334</v>
      </c>
      <c r="L47" s="3">
        <v>0</v>
      </c>
      <c r="M47" s="3">
        <v>334</v>
      </c>
      <c r="N47" s="4">
        <v>5718</v>
      </c>
      <c r="O47" s="5">
        <v>2547</v>
      </c>
      <c r="P47" s="37">
        <v>124.49941107184924</v>
      </c>
      <c r="Q47" s="5">
        <v>13460</v>
      </c>
      <c r="R47" s="37">
        <v>-57.518573551262996</v>
      </c>
    </row>
    <row r="48" spans="1:18" x14ac:dyDescent="0.2">
      <c r="A48" s="6" t="s">
        <v>64</v>
      </c>
      <c r="B48" s="7">
        <v>0</v>
      </c>
      <c r="C48" s="7">
        <v>470</v>
      </c>
      <c r="D48" s="7">
        <v>3160</v>
      </c>
      <c r="E48" s="7">
        <v>3630</v>
      </c>
      <c r="F48" s="8">
        <v>0</v>
      </c>
      <c r="G48" s="7">
        <v>17</v>
      </c>
      <c r="H48" s="7">
        <v>256</v>
      </c>
      <c r="I48" s="9">
        <v>273</v>
      </c>
      <c r="J48" s="7">
        <v>0</v>
      </c>
      <c r="K48" s="7">
        <v>0</v>
      </c>
      <c r="L48" s="7">
        <v>55</v>
      </c>
      <c r="M48" s="7">
        <v>55</v>
      </c>
      <c r="N48" s="8">
        <v>3958</v>
      </c>
      <c r="O48" s="9">
        <v>3383</v>
      </c>
      <c r="P48" s="36">
        <v>16.996748448122968</v>
      </c>
      <c r="Q48" s="9">
        <v>3421</v>
      </c>
      <c r="R48" s="36">
        <v>15.697164571762642</v>
      </c>
    </row>
    <row r="49" spans="1:18" x14ac:dyDescent="0.2">
      <c r="A49" s="2" t="s">
        <v>56</v>
      </c>
      <c r="B49" s="3">
        <v>0</v>
      </c>
      <c r="C49" s="3">
        <v>25</v>
      </c>
      <c r="D49" s="3">
        <v>2322</v>
      </c>
      <c r="E49" s="3">
        <v>2347</v>
      </c>
      <c r="F49" s="4">
        <v>0</v>
      </c>
      <c r="G49" s="3">
        <v>20</v>
      </c>
      <c r="H49" s="3">
        <v>69</v>
      </c>
      <c r="I49" s="5">
        <v>89</v>
      </c>
      <c r="J49" s="3">
        <v>0</v>
      </c>
      <c r="K49" s="3">
        <v>0</v>
      </c>
      <c r="L49" s="3">
        <v>0</v>
      </c>
      <c r="M49" s="3">
        <v>0</v>
      </c>
      <c r="N49" s="4">
        <v>2436</v>
      </c>
      <c r="O49" s="5">
        <v>1847</v>
      </c>
      <c r="P49" s="37">
        <v>31.889550622631297</v>
      </c>
      <c r="Q49" s="5">
        <v>6661</v>
      </c>
      <c r="R49" s="37">
        <v>-63.428914577390785</v>
      </c>
    </row>
    <row r="50" spans="1:18" x14ac:dyDescent="0.2">
      <c r="A50" s="6" t="s">
        <v>57</v>
      </c>
      <c r="B50" s="7">
        <v>0</v>
      </c>
      <c r="C50" s="7">
        <v>406</v>
      </c>
      <c r="D50" s="7">
        <v>1002</v>
      </c>
      <c r="E50" s="7">
        <v>1408</v>
      </c>
      <c r="F50" s="8">
        <v>0</v>
      </c>
      <c r="G50" s="7">
        <v>78</v>
      </c>
      <c r="H50" s="7">
        <v>143</v>
      </c>
      <c r="I50" s="9">
        <v>221</v>
      </c>
      <c r="J50" s="7">
        <v>0</v>
      </c>
      <c r="K50" s="7">
        <v>80</v>
      </c>
      <c r="L50" s="7">
        <v>23</v>
      </c>
      <c r="M50" s="7">
        <v>103</v>
      </c>
      <c r="N50" s="8">
        <v>1732</v>
      </c>
      <c r="O50" s="9">
        <v>1512</v>
      </c>
      <c r="P50" s="36">
        <v>14.550264550264549</v>
      </c>
      <c r="Q50" s="9">
        <v>2662</v>
      </c>
      <c r="R50" s="36">
        <v>-34.936138241923366</v>
      </c>
    </row>
    <row r="51" spans="1:18" x14ac:dyDescent="0.2">
      <c r="A51" s="2" t="s">
        <v>53</v>
      </c>
      <c r="B51" s="3">
        <v>0</v>
      </c>
      <c r="C51" s="3">
        <v>1129</v>
      </c>
      <c r="D51" s="3">
        <v>437</v>
      </c>
      <c r="E51" s="3">
        <v>1566</v>
      </c>
      <c r="F51" s="4">
        <v>0</v>
      </c>
      <c r="G51" s="3">
        <v>32</v>
      </c>
      <c r="H51" s="3">
        <v>95</v>
      </c>
      <c r="I51" s="5">
        <v>127</v>
      </c>
      <c r="J51" s="3">
        <v>0</v>
      </c>
      <c r="K51" s="3">
        <v>14</v>
      </c>
      <c r="L51" s="3">
        <v>1</v>
      </c>
      <c r="M51" s="3">
        <v>15</v>
      </c>
      <c r="N51" s="4">
        <v>1708</v>
      </c>
      <c r="O51" s="5">
        <v>5673</v>
      </c>
      <c r="P51" s="37">
        <v>-69.892473118279568</v>
      </c>
      <c r="Q51" s="5">
        <v>12171</v>
      </c>
      <c r="R51" s="37">
        <v>-85.966642017911425</v>
      </c>
    </row>
    <row r="52" spans="1:18" x14ac:dyDescent="0.2">
      <c r="A52" s="6" t="s">
        <v>55</v>
      </c>
      <c r="B52" s="7">
        <v>0</v>
      </c>
      <c r="C52" s="7">
        <v>210</v>
      </c>
      <c r="D52" s="7">
        <v>88</v>
      </c>
      <c r="E52" s="7">
        <v>298</v>
      </c>
      <c r="F52" s="8">
        <v>0</v>
      </c>
      <c r="G52" s="7">
        <v>201</v>
      </c>
      <c r="H52" s="7">
        <v>32</v>
      </c>
      <c r="I52" s="9">
        <v>233</v>
      </c>
      <c r="J52" s="7">
        <v>0</v>
      </c>
      <c r="K52" s="7">
        <v>53</v>
      </c>
      <c r="L52" s="7">
        <v>0</v>
      </c>
      <c r="M52" s="7">
        <v>53</v>
      </c>
      <c r="N52" s="8">
        <v>584</v>
      </c>
      <c r="O52" s="9">
        <v>934</v>
      </c>
      <c r="P52" s="36">
        <v>-37.473233404710918</v>
      </c>
      <c r="Q52" s="9">
        <v>1045</v>
      </c>
      <c r="R52" s="36">
        <v>-44.114832535885171</v>
      </c>
    </row>
    <row r="53" spans="1:18" x14ac:dyDescent="0.2">
      <c r="A53" s="2" t="s">
        <v>66</v>
      </c>
      <c r="B53" s="3">
        <v>0</v>
      </c>
      <c r="C53" s="3">
        <v>191</v>
      </c>
      <c r="D53" s="3">
        <v>88</v>
      </c>
      <c r="E53" s="3">
        <v>279</v>
      </c>
      <c r="F53" s="4">
        <v>0</v>
      </c>
      <c r="G53" s="3">
        <v>5</v>
      </c>
      <c r="H53" s="3">
        <v>2</v>
      </c>
      <c r="I53" s="5">
        <v>7</v>
      </c>
      <c r="J53" s="3">
        <v>0</v>
      </c>
      <c r="K53" s="3">
        <v>11</v>
      </c>
      <c r="L53" s="3">
        <v>1</v>
      </c>
      <c r="M53" s="3">
        <v>12</v>
      </c>
      <c r="N53" s="4">
        <v>298</v>
      </c>
      <c r="O53" s="5">
        <v>997</v>
      </c>
      <c r="P53" s="37">
        <v>-70.110330992978945</v>
      </c>
      <c r="Q53" s="5">
        <v>611</v>
      </c>
      <c r="R53" s="37">
        <v>-51.227495908346974</v>
      </c>
    </row>
    <row r="54" spans="1:18" ht="13.5" thickBot="1" x14ac:dyDescent="0.25">
      <c r="A54" s="6" t="s">
        <v>73</v>
      </c>
      <c r="B54" s="7">
        <v>0</v>
      </c>
      <c r="C54" s="7">
        <v>0</v>
      </c>
      <c r="D54" s="7">
        <v>16</v>
      </c>
      <c r="E54" s="7">
        <v>16</v>
      </c>
      <c r="F54" s="8">
        <v>0</v>
      </c>
      <c r="G54" s="7">
        <v>0</v>
      </c>
      <c r="H54" s="7">
        <v>92</v>
      </c>
      <c r="I54" s="9">
        <v>92</v>
      </c>
      <c r="J54" s="7">
        <v>0</v>
      </c>
      <c r="K54" s="7">
        <v>0</v>
      </c>
      <c r="L54" s="7">
        <v>72</v>
      </c>
      <c r="M54" s="7">
        <v>72</v>
      </c>
      <c r="N54" s="8">
        <v>180</v>
      </c>
      <c r="O54" s="9">
        <v>84</v>
      </c>
      <c r="P54" s="36">
        <v>114.28571428571428</v>
      </c>
      <c r="Q54" s="9">
        <v>0</v>
      </c>
      <c r="R54" s="36" t="s">
        <v>76</v>
      </c>
    </row>
    <row r="55" spans="1:18" ht="13.5" thickBot="1" x14ac:dyDescent="0.25">
      <c r="A55" s="12" t="s">
        <v>7</v>
      </c>
      <c r="B55" s="13">
        <v>53442767</v>
      </c>
      <c r="C55" s="13">
        <v>173639</v>
      </c>
      <c r="D55" s="13">
        <v>103408</v>
      </c>
      <c r="E55" s="13">
        <v>53719814</v>
      </c>
      <c r="F55" s="14">
        <v>59422838</v>
      </c>
      <c r="G55" s="13">
        <v>2433305</v>
      </c>
      <c r="H55" s="13">
        <v>59042</v>
      </c>
      <c r="I55" s="15">
        <v>61915185</v>
      </c>
      <c r="J55" s="13">
        <v>40421294</v>
      </c>
      <c r="K55" s="13">
        <v>3286507</v>
      </c>
      <c r="L55" s="13">
        <v>60312</v>
      </c>
      <c r="M55" s="13">
        <v>43768113</v>
      </c>
      <c r="N55" s="14">
        <v>159403112</v>
      </c>
      <c r="O55" s="15">
        <v>60242999</v>
      </c>
      <c r="P55" s="38">
        <v>164.60022682469707</v>
      </c>
      <c r="Q55" s="15">
        <v>186876955</v>
      </c>
      <c r="R55" s="38">
        <v>-14.701568205667733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3" t="s">
        <v>89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</row>
    <row r="59" spans="1:18" ht="13.5" customHeight="1" thickBot="1" x14ac:dyDescent="0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</row>
    <row r="60" spans="1:18" ht="13.5" thickBot="1" x14ac:dyDescent="0.25">
      <c r="A60" s="55" t="s">
        <v>0</v>
      </c>
      <c r="B60" s="49" t="s">
        <v>1</v>
      </c>
      <c r="C60" s="49"/>
      <c r="D60" s="49"/>
      <c r="E60" s="49"/>
      <c r="F60" s="49" t="s">
        <v>2</v>
      </c>
      <c r="G60" s="49"/>
      <c r="H60" s="49"/>
      <c r="I60" s="49"/>
      <c r="J60" s="49" t="s">
        <v>3</v>
      </c>
      <c r="K60" s="49"/>
      <c r="L60" s="49"/>
      <c r="M60" s="49"/>
      <c r="N60" s="49" t="s">
        <v>4</v>
      </c>
      <c r="O60" s="49"/>
      <c r="P60" s="50" t="s">
        <v>78</v>
      </c>
      <c r="Q60" s="47" t="s">
        <v>4</v>
      </c>
      <c r="R60" s="50" t="s">
        <v>79</v>
      </c>
    </row>
    <row r="61" spans="1:18" ht="13.5" thickBot="1" x14ac:dyDescent="0.25">
      <c r="A61" s="56"/>
      <c r="B61" s="28" t="s">
        <v>5</v>
      </c>
      <c r="C61" s="28" t="s">
        <v>6</v>
      </c>
      <c r="D61" s="28" t="s">
        <v>58</v>
      </c>
      <c r="E61" s="28" t="s">
        <v>4</v>
      </c>
      <c r="F61" s="28" t="s">
        <v>5</v>
      </c>
      <c r="G61" s="28" t="s">
        <v>6</v>
      </c>
      <c r="H61" s="28" t="s">
        <v>58</v>
      </c>
      <c r="I61" s="28" t="s">
        <v>4</v>
      </c>
      <c r="J61" s="28" t="s">
        <v>5</v>
      </c>
      <c r="K61" s="28" t="s">
        <v>6</v>
      </c>
      <c r="L61" s="28" t="s">
        <v>58</v>
      </c>
      <c r="M61" s="28" t="s">
        <v>4</v>
      </c>
      <c r="N61" s="23">
        <v>2022</v>
      </c>
      <c r="O61" s="23">
        <v>2021</v>
      </c>
      <c r="P61" s="51"/>
      <c r="Q61" s="23">
        <v>2019</v>
      </c>
      <c r="R61" s="51"/>
    </row>
    <row r="62" spans="1:18" x14ac:dyDescent="0.2">
      <c r="A62" s="2" t="s">
        <v>28</v>
      </c>
      <c r="B62" s="3">
        <v>66547</v>
      </c>
      <c r="C62" s="3">
        <v>3996</v>
      </c>
      <c r="D62" s="3">
        <v>2672</v>
      </c>
      <c r="E62" s="3">
        <v>73215</v>
      </c>
      <c r="F62" s="4">
        <v>84580</v>
      </c>
      <c r="G62" s="3">
        <v>3927</v>
      </c>
      <c r="H62" s="3">
        <v>2427</v>
      </c>
      <c r="I62" s="5">
        <v>90934</v>
      </c>
      <c r="J62" s="3">
        <v>56909</v>
      </c>
      <c r="K62" s="3">
        <v>4002</v>
      </c>
      <c r="L62" s="3">
        <v>1964</v>
      </c>
      <c r="M62" s="3">
        <v>62875</v>
      </c>
      <c r="N62" s="4">
        <v>227024</v>
      </c>
      <c r="O62" s="5">
        <v>121651</v>
      </c>
      <c r="P62" s="39">
        <v>86.619098897666277</v>
      </c>
      <c r="Q62" s="5">
        <v>283504</v>
      </c>
      <c r="R62" s="24">
        <v>-19.922117500987639</v>
      </c>
    </row>
    <row r="63" spans="1:18" x14ac:dyDescent="0.2">
      <c r="A63" s="6" t="s">
        <v>71</v>
      </c>
      <c r="B63" s="7">
        <v>51415</v>
      </c>
      <c r="C63" s="7">
        <v>2483</v>
      </c>
      <c r="D63" s="7">
        <v>1336</v>
      </c>
      <c r="E63" s="7">
        <v>55234</v>
      </c>
      <c r="F63" s="8">
        <v>81478</v>
      </c>
      <c r="G63" s="7">
        <v>3445</v>
      </c>
      <c r="H63" s="7">
        <v>962</v>
      </c>
      <c r="I63" s="9">
        <v>85885</v>
      </c>
      <c r="J63" s="7">
        <v>40294</v>
      </c>
      <c r="K63" s="7">
        <v>2449</v>
      </c>
      <c r="L63" s="7">
        <v>872</v>
      </c>
      <c r="M63" s="7">
        <v>43615</v>
      </c>
      <c r="N63" s="8">
        <v>184734</v>
      </c>
      <c r="O63" s="9">
        <v>85514</v>
      </c>
      <c r="P63" s="40">
        <v>116.02778492410599</v>
      </c>
      <c r="Q63" s="9">
        <v>231572</v>
      </c>
      <c r="R63" s="25">
        <v>-20.226106783203495</v>
      </c>
    </row>
    <row r="64" spans="1:18" x14ac:dyDescent="0.2">
      <c r="A64" s="2" t="s">
        <v>32</v>
      </c>
      <c r="B64" s="3">
        <v>43026</v>
      </c>
      <c r="C64" s="3">
        <v>3346</v>
      </c>
      <c r="D64" s="3">
        <v>2203</v>
      </c>
      <c r="E64" s="3">
        <v>48575</v>
      </c>
      <c r="F64" s="4">
        <v>59282</v>
      </c>
      <c r="G64" s="3">
        <v>11595</v>
      </c>
      <c r="H64" s="3">
        <v>1062</v>
      </c>
      <c r="I64" s="5">
        <v>71939</v>
      </c>
      <c r="J64" s="3">
        <v>24255</v>
      </c>
      <c r="K64" s="3">
        <v>8242</v>
      </c>
      <c r="L64" s="3">
        <v>591</v>
      </c>
      <c r="M64" s="3">
        <v>33088</v>
      </c>
      <c r="N64" s="4">
        <v>153602</v>
      </c>
      <c r="O64" s="5">
        <v>85884</v>
      </c>
      <c r="P64" s="41">
        <v>78.848213869870989</v>
      </c>
      <c r="Q64" s="5">
        <v>152595</v>
      </c>
      <c r="R64" s="26">
        <v>0.65991677315770503</v>
      </c>
    </row>
    <row r="65" spans="1:18" x14ac:dyDescent="0.2">
      <c r="A65" s="6" t="s">
        <v>31</v>
      </c>
      <c r="B65" s="7">
        <v>18132</v>
      </c>
      <c r="C65" s="7">
        <v>1672</v>
      </c>
      <c r="D65" s="7">
        <v>3091</v>
      </c>
      <c r="E65" s="7">
        <v>22895</v>
      </c>
      <c r="F65" s="8">
        <v>35646</v>
      </c>
      <c r="G65" s="7">
        <v>3814</v>
      </c>
      <c r="H65" s="7">
        <v>999</v>
      </c>
      <c r="I65" s="9">
        <v>40459</v>
      </c>
      <c r="J65" s="7">
        <v>27551</v>
      </c>
      <c r="K65" s="7">
        <v>4572</v>
      </c>
      <c r="L65" s="7">
        <v>1497</v>
      </c>
      <c r="M65" s="7">
        <v>33620</v>
      </c>
      <c r="N65" s="8">
        <v>96974</v>
      </c>
      <c r="O65" s="9">
        <v>49753</v>
      </c>
      <c r="P65" s="40">
        <v>94.910859646654472</v>
      </c>
      <c r="Q65" s="9">
        <v>99703</v>
      </c>
      <c r="R65" s="25">
        <v>-2.7371292739436126</v>
      </c>
    </row>
    <row r="66" spans="1:18" x14ac:dyDescent="0.2">
      <c r="A66" s="2" t="s">
        <v>29</v>
      </c>
      <c r="B66" s="3">
        <v>43959</v>
      </c>
      <c r="C66" s="3">
        <v>1216</v>
      </c>
      <c r="D66" s="3">
        <v>2871</v>
      </c>
      <c r="E66" s="3">
        <v>48046</v>
      </c>
      <c r="F66" s="4">
        <v>13592</v>
      </c>
      <c r="G66" s="3">
        <v>3379</v>
      </c>
      <c r="H66" s="3">
        <v>312</v>
      </c>
      <c r="I66" s="5">
        <v>17283</v>
      </c>
      <c r="J66" s="3">
        <v>8403</v>
      </c>
      <c r="K66" s="3">
        <v>2386</v>
      </c>
      <c r="L66" s="3">
        <v>576</v>
      </c>
      <c r="M66" s="3">
        <v>11365</v>
      </c>
      <c r="N66" s="4">
        <v>76694</v>
      </c>
      <c r="O66" s="5">
        <v>46130</v>
      </c>
      <c r="P66" s="41">
        <v>66.256232386733146</v>
      </c>
      <c r="Q66" s="5">
        <v>84107</v>
      </c>
      <c r="R66" s="26">
        <v>-8.8137729320983986</v>
      </c>
    </row>
    <row r="67" spans="1:18" x14ac:dyDescent="0.2">
      <c r="A67" s="6" t="s">
        <v>77</v>
      </c>
      <c r="B67" s="7">
        <v>10557</v>
      </c>
      <c r="C67" s="7">
        <v>228</v>
      </c>
      <c r="D67" s="7">
        <v>546</v>
      </c>
      <c r="E67" s="7">
        <v>11331</v>
      </c>
      <c r="F67" s="8">
        <v>22054</v>
      </c>
      <c r="G67" s="7">
        <v>703</v>
      </c>
      <c r="H67" s="7">
        <v>362</v>
      </c>
      <c r="I67" s="9">
        <v>23119</v>
      </c>
      <c r="J67" s="7">
        <v>23807</v>
      </c>
      <c r="K67" s="7">
        <v>1464</v>
      </c>
      <c r="L67" s="7">
        <v>382</v>
      </c>
      <c r="M67" s="7">
        <v>25653</v>
      </c>
      <c r="N67" s="8">
        <v>60103</v>
      </c>
      <c r="O67" s="9">
        <v>25633</v>
      </c>
      <c r="P67" s="40">
        <v>134.47509070339015</v>
      </c>
      <c r="Q67" s="9">
        <v>68866</v>
      </c>
      <c r="R67" s="25">
        <v>-12.724711759068336</v>
      </c>
    </row>
    <row r="68" spans="1:18" x14ac:dyDescent="0.2">
      <c r="A68" s="2" t="s">
        <v>37</v>
      </c>
      <c r="B68" s="3">
        <v>19675</v>
      </c>
      <c r="C68" s="3">
        <v>3256</v>
      </c>
      <c r="D68" s="3">
        <v>2016</v>
      </c>
      <c r="E68" s="3">
        <v>24947</v>
      </c>
      <c r="F68" s="4">
        <v>13459</v>
      </c>
      <c r="G68" s="3">
        <v>5280</v>
      </c>
      <c r="H68" s="3">
        <v>1591</v>
      </c>
      <c r="I68" s="5">
        <v>20330</v>
      </c>
      <c r="J68" s="3">
        <v>8185</v>
      </c>
      <c r="K68" s="3">
        <v>3537</v>
      </c>
      <c r="L68" s="3">
        <v>1004</v>
      </c>
      <c r="M68" s="3">
        <v>12726</v>
      </c>
      <c r="N68" s="4">
        <v>58003</v>
      </c>
      <c r="O68" s="5">
        <v>40370</v>
      </c>
      <c r="P68" s="41">
        <v>43.678474114441421</v>
      </c>
      <c r="Q68" s="5">
        <v>54661</v>
      </c>
      <c r="R68" s="26">
        <v>6.1140484074568704</v>
      </c>
    </row>
    <row r="69" spans="1:18" x14ac:dyDescent="0.2">
      <c r="A69" s="6" t="s">
        <v>34</v>
      </c>
      <c r="B69" s="7">
        <v>15210</v>
      </c>
      <c r="C69" s="7">
        <v>530</v>
      </c>
      <c r="D69" s="7">
        <v>4619</v>
      </c>
      <c r="E69" s="7">
        <v>20359</v>
      </c>
      <c r="F69" s="8">
        <v>19838</v>
      </c>
      <c r="G69" s="7">
        <v>728</v>
      </c>
      <c r="H69" s="7">
        <v>1293</v>
      </c>
      <c r="I69" s="9">
        <v>21859</v>
      </c>
      <c r="J69" s="7">
        <v>5659</v>
      </c>
      <c r="K69" s="7">
        <v>419</v>
      </c>
      <c r="L69" s="7">
        <v>527</v>
      </c>
      <c r="M69" s="7">
        <v>6605</v>
      </c>
      <c r="N69" s="8">
        <v>48823</v>
      </c>
      <c r="O69" s="9">
        <v>27950</v>
      </c>
      <c r="P69" s="40">
        <v>74.679785330948121</v>
      </c>
      <c r="Q69" s="9">
        <v>52264</v>
      </c>
      <c r="R69" s="25">
        <v>-6.5838818307056481</v>
      </c>
    </row>
    <row r="70" spans="1:18" x14ac:dyDescent="0.2">
      <c r="A70" s="2" t="s">
        <v>30</v>
      </c>
      <c r="B70" s="3">
        <v>5225</v>
      </c>
      <c r="C70" s="3">
        <v>129</v>
      </c>
      <c r="D70" s="3">
        <v>3756</v>
      </c>
      <c r="E70" s="3">
        <v>9110</v>
      </c>
      <c r="F70" s="4">
        <v>17033</v>
      </c>
      <c r="G70" s="3">
        <v>1762</v>
      </c>
      <c r="H70" s="3">
        <v>243</v>
      </c>
      <c r="I70" s="5">
        <v>19038</v>
      </c>
      <c r="J70" s="3">
        <v>15918</v>
      </c>
      <c r="K70" s="3">
        <v>3394</v>
      </c>
      <c r="L70" s="3">
        <v>556</v>
      </c>
      <c r="M70" s="3">
        <v>19868</v>
      </c>
      <c r="N70" s="4">
        <v>48016</v>
      </c>
      <c r="O70" s="5">
        <v>18660</v>
      </c>
      <c r="P70" s="41">
        <v>157.32047159699894</v>
      </c>
      <c r="Q70" s="5">
        <v>46596</v>
      </c>
      <c r="R70" s="26">
        <v>3.0474718859987981</v>
      </c>
    </row>
    <row r="71" spans="1:18" x14ac:dyDescent="0.2">
      <c r="A71" s="6" t="s">
        <v>74</v>
      </c>
      <c r="B71" s="7">
        <v>41447</v>
      </c>
      <c r="C71" s="7">
        <v>1041</v>
      </c>
      <c r="D71" s="7">
        <v>2442</v>
      </c>
      <c r="E71" s="7">
        <v>44930</v>
      </c>
      <c r="F71" s="8">
        <v>334</v>
      </c>
      <c r="G71" s="7">
        <v>81</v>
      </c>
      <c r="H71" s="7">
        <v>58</v>
      </c>
      <c r="I71" s="9">
        <v>473</v>
      </c>
      <c r="J71" s="7">
        <v>15</v>
      </c>
      <c r="K71" s="7">
        <v>37</v>
      </c>
      <c r="L71" s="7">
        <v>51</v>
      </c>
      <c r="M71" s="7">
        <v>103</v>
      </c>
      <c r="N71" s="8">
        <v>45506</v>
      </c>
      <c r="O71" s="9">
        <v>34018</v>
      </c>
      <c r="P71" s="40">
        <v>33.77035686989241</v>
      </c>
      <c r="Q71" s="9">
        <v>50315</v>
      </c>
      <c r="R71" s="25">
        <v>-9.5577859485242964</v>
      </c>
    </row>
    <row r="72" spans="1:18" x14ac:dyDescent="0.2">
      <c r="A72" s="2" t="s">
        <v>72</v>
      </c>
      <c r="B72" s="3">
        <v>19834</v>
      </c>
      <c r="C72" s="3">
        <v>127</v>
      </c>
      <c r="D72" s="3">
        <v>1300</v>
      </c>
      <c r="E72" s="3">
        <v>21261</v>
      </c>
      <c r="F72" s="4">
        <v>7927</v>
      </c>
      <c r="G72" s="3">
        <v>867</v>
      </c>
      <c r="H72" s="3">
        <v>47</v>
      </c>
      <c r="I72" s="5">
        <v>8841</v>
      </c>
      <c r="J72" s="3">
        <v>8915</v>
      </c>
      <c r="K72" s="3">
        <v>2059</v>
      </c>
      <c r="L72" s="3">
        <v>115</v>
      </c>
      <c r="M72" s="3">
        <v>11089</v>
      </c>
      <c r="N72" s="4">
        <v>41191</v>
      </c>
      <c r="O72" s="5">
        <v>19641</v>
      </c>
      <c r="P72" s="41">
        <v>109.71946438572373</v>
      </c>
      <c r="Q72" s="5">
        <v>40593</v>
      </c>
      <c r="R72" s="26">
        <v>1.4731603971128027</v>
      </c>
    </row>
    <row r="73" spans="1:18" x14ac:dyDescent="0.2">
      <c r="A73" s="6" t="s">
        <v>57</v>
      </c>
      <c r="B73" s="7">
        <v>5</v>
      </c>
      <c r="C73" s="7">
        <v>395</v>
      </c>
      <c r="D73" s="7">
        <v>39713</v>
      </c>
      <c r="E73" s="7">
        <v>40113</v>
      </c>
      <c r="F73" s="8">
        <v>0</v>
      </c>
      <c r="G73" s="7">
        <v>138</v>
      </c>
      <c r="H73" s="7">
        <v>175</v>
      </c>
      <c r="I73" s="9">
        <v>313</v>
      </c>
      <c r="J73" s="7">
        <v>0</v>
      </c>
      <c r="K73" s="7">
        <v>47</v>
      </c>
      <c r="L73" s="7">
        <v>57</v>
      </c>
      <c r="M73" s="7">
        <v>104</v>
      </c>
      <c r="N73" s="8">
        <v>40530</v>
      </c>
      <c r="O73" s="9">
        <v>42339</v>
      </c>
      <c r="P73" s="40">
        <v>-4.2726564160702898</v>
      </c>
      <c r="Q73" s="9">
        <v>35463</v>
      </c>
      <c r="R73" s="25">
        <v>14.288131291768885</v>
      </c>
    </row>
    <row r="74" spans="1:18" x14ac:dyDescent="0.2">
      <c r="A74" s="2" t="s">
        <v>35</v>
      </c>
      <c r="B74" s="3">
        <v>16523</v>
      </c>
      <c r="C74" s="3">
        <v>685</v>
      </c>
      <c r="D74" s="3">
        <v>7118</v>
      </c>
      <c r="E74" s="3">
        <v>24326</v>
      </c>
      <c r="F74" s="4">
        <v>10393</v>
      </c>
      <c r="G74" s="3">
        <v>665</v>
      </c>
      <c r="H74" s="3">
        <v>530</v>
      </c>
      <c r="I74" s="5">
        <v>11588</v>
      </c>
      <c r="J74" s="3">
        <v>3177</v>
      </c>
      <c r="K74" s="3">
        <v>279</v>
      </c>
      <c r="L74" s="3">
        <v>360</v>
      </c>
      <c r="M74" s="3">
        <v>3816</v>
      </c>
      <c r="N74" s="4">
        <v>39730</v>
      </c>
      <c r="O74" s="5">
        <v>24751</v>
      </c>
      <c r="P74" s="41">
        <v>60.518766918508341</v>
      </c>
      <c r="Q74" s="5">
        <v>42913</v>
      </c>
      <c r="R74" s="26">
        <v>-7.4173327429916336</v>
      </c>
    </row>
    <row r="75" spans="1:18" x14ac:dyDescent="0.2">
      <c r="A75" s="6" t="s">
        <v>64</v>
      </c>
      <c r="B75" s="7">
        <v>0</v>
      </c>
      <c r="C75" s="7">
        <v>287</v>
      </c>
      <c r="D75" s="7">
        <v>31838</v>
      </c>
      <c r="E75" s="7">
        <v>32125</v>
      </c>
      <c r="F75" s="8">
        <v>0</v>
      </c>
      <c r="G75" s="7">
        <v>34</v>
      </c>
      <c r="H75" s="7">
        <v>576</v>
      </c>
      <c r="I75" s="9">
        <v>610</v>
      </c>
      <c r="J75" s="7">
        <v>0</v>
      </c>
      <c r="K75" s="7">
        <v>3</v>
      </c>
      <c r="L75" s="7">
        <v>87</v>
      </c>
      <c r="M75" s="7">
        <v>90</v>
      </c>
      <c r="N75" s="8">
        <v>32825</v>
      </c>
      <c r="O75" s="9">
        <v>36402</v>
      </c>
      <c r="P75" s="40">
        <v>-9.8263831657601237</v>
      </c>
      <c r="Q75" s="9">
        <v>33807</v>
      </c>
      <c r="R75" s="25">
        <v>-2.9047238737539565</v>
      </c>
    </row>
    <row r="76" spans="1:18" x14ac:dyDescent="0.2">
      <c r="A76" s="2" t="s">
        <v>33</v>
      </c>
      <c r="B76" s="3">
        <v>14497</v>
      </c>
      <c r="C76" s="3">
        <v>341</v>
      </c>
      <c r="D76" s="3">
        <v>688</v>
      </c>
      <c r="E76" s="3">
        <v>15526</v>
      </c>
      <c r="F76" s="4">
        <v>8741</v>
      </c>
      <c r="G76" s="3">
        <v>1900</v>
      </c>
      <c r="H76" s="3">
        <v>110</v>
      </c>
      <c r="I76" s="5">
        <v>10751</v>
      </c>
      <c r="J76" s="3">
        <v>4695</v>
      </c>
      <c r="K76" s="3">
        <v>651</v>
      </c>
      <c r="L76" s="3">
        <v>86</v>
      </c>
      <c r="M76" s="3">
        <v>5432</v>
      </c>
      <c r="N76" s="4">
        <v>31709</v>
      </c>
      <c r="O76" s="5">
        <v>17617</v>
      </c>
      <c r="P76" s="41">
        <v>79.99091786342737</v>
      </c>
      <c r="Q76" s="5">
        <v>31438</v>
      </c>
      <c r="R76" s="26">
        <v>0.86201412303581659</v>
      </c>
    </row>
    <row r="77" spans="1:18" x14ac:dyDescent="0.2">
      <c r="A77" s="6" t="s">
        <v>36</v>
      </c>
      <c r="B77" s="7">
        <v>16104</v>
      </c>
      <c r="C77" s="7">
        <v>870</v>
      </c>
      <c r="D77" s="7">
        <v>1655</v>
      </c>
      <c r="E77" s="7">
        <v>18629</v>
      </c>
      <c r="F77" s="8">
        <v>7742</v>
      </c>
      <c r="G77" s="7">
        <v>272</v>
      </c>
      <c r="H77" s="7">
        <v>232</v>
      </c>
      <c r="I77" s="9">
        <v>8246</v>
      </c>
      <c r="J77" s="7">
        <v>2043</v>
      </c>
      <c r="K77" s="7">
        <v>197</v>
      </c>
      <c r="L77" s="7">
        <v>114</v>
      </c>
      <c r="M77" s="7">
        <v>2354</v>
      </c>
      <c r="N77" s="8">
        <v>29229</v>
      </c>
      <c r="O77" s="9">
        <v>14462</v>
      </c>
      <c r="P77" s="40">
        <v>102.10897524547089</v>
      </c>
      <c r="Q77" s="9">
        <v>34637</v>
      </c>
      <c r="R77" s="25">
        <v>-15.613361434304357</v>
      </c>
    </row>
    <row r="78" spans="1:18" x14ac:dyDescent="0.2">
      <c r="A78" s="2" t="s">
        <v>61</v>
      </c>
      <c r="B78" s="3">
        <v>2680</v>
      </c>
      <c r="C78" s="3">
        <v>298</v>
      </c>
      <c r="D78" s="3">
        <v>22745</v>
      </c>
      <c r="E78" s="3">
        <v>25723</v>
      </c>
      <c r="F78" s="4">
        <v>1450</v>
      </c>
      <c r="G78" s="3">
        <v>236</v>
      </c>
      <c r="H78" s="3">
        <v>274</v>
      </c>
      <c r="I78" s="5">
        <v>1960</v>
      </c>
      <c r="J78" s="3">
        <v>204</v>
      </c>
      <c r="K78" s="3">
        <v>151</v>
      </c>
      <c r="L78" s="3">
        <v>228</v>
      </c>
      <c r="M78" s="3">
        <v>583</v>
      </c>
      <c r="N78" s="4">
        <v>28266</v>
      </c>
      <c r="O78" s="5">
        <v>29849</v>
      </c>
      <c r="P78" s="41">
        <v>-5.3033602465744245</v>
      </c>
      <c r="Q78" s="5">
        <v>37953</v>
      </c>
      <c r="R78" s="26">
        <v>-25.523674017864202</v>
      </c>
    </row>
    <row r="79" spans="1:18" x14ac:dyDescent="0.2">
      <c r="A79" s="6" t="s">
        <v>39</v>
      </c>
      <c r="B79" s="7">
        <v>13286</v>
      </c>
      <c r="C79" s="7">
        <v>1273</v>
      </c>
      <c r="D79" s="7">
        <v>333</v>
      </c>
      <c r="E79" s="7">
        <v>14892</v>
      </c>
      <c r="F79" s="8">
        <v>4388</v>
      </c>
      <c r="G79" s="7">
        <v>790</v>
      </c>
      <c r="H79" s="7">
        <v>253</v>
      </c>
      <c r="I79" s="9">
        <v>5431</v>
      </c>
      <c r="J79" s="7">
        <v>3670</v>
      </c>
      <c r="K79" s="7">
        <v>1501</v>
      </c>
      <c r="L79" s="7">
        <v>122</v>
      </c>
      <c r="M79" s="7">
        <v>5293</v>
      </c>
      <c r="N79" s="8">
        <v>25616</v>
      </c>
      <c r="O79" s="9">
        <v>17180</v>
      </c>
      <c r="P79" s="40">
        <v>49.103608847497085</v>
      </c>
      <c r="Q79" s="9">
        <v>23065</v>
      </c>
      <c r="R79" s="25">
        <v>11.060047691307176</v>
      </c>
    </row>
    <row r="80" spans="1:18" x14ac:dyDescent="0.2">
      <c r="A80" s="2" t="s">
        <v>75</v>
      </c>
      <c r="B80" s="3">
        <v>11223</v>
      </c>
      <c r="C80" s="3">
        <v>252</v>
      </c>
      <c r="D80" s="3">
        <v>1404</v>
      </c>
      <c r="E80" s="3">
        <v>12879</v>
      </c>
      <c r="F80" s="4">
        <v>1783</v>
      </c>
      <c r="G80" s="3">
        <v>128</v>
      </c>
      <c r="H80" s="3">
        <v>202</v>
      </c>
      <c r="I80" s="5">
        <v>2113</v>
      </c>
      <c r="J80" s="3">
        <v>1699</v>
      </c>
      <c r="K80" s="3">
        <v>118</v>
      </c>
      <c r="L80" s="3">
        <v>110</v>
      </c>
      <c r="M80" s="3">
        <v>1927</v>
      </c>
      <c r="N80" s="4">
        <v>16919</v>
      </c>
      <c r="O80" s="5">
        <v>8479</v>
      </c>
      <c r="P80" s="41">
        <v>99.540040099068278</v>
      </c>
      <c r="Q80" s="5">
        <v>14975</v>
      </c>
      <c r="R80" s="26">
        <v>12.981636060100165</v>
      </c>
    </row>
    <row r="81" spans="1:18" x14ac:dyDescent="0.2">
      <c r="A81" s="6" t="s">
        <v>42</v>
      </c>
      <c r="B81" s="7">
        <v>106</v>
      </c>
      <c r="C81" s="7">
        <v>121</v>
      </c>
      <c r="D81" s="7">
        <v>6133</v>
      </c>
      <c r="E81" s="7">
        <v>6360</v>
      </c>
      <c r="F81" s="8">
        <v>4137</v>
      </c>
      <c r="G81" s="7">
        <v>570</v>
      </c>
      <c r="H81" s="7">
        <v>901</v>
      </c>
      <c r="I81" s="9">
        <v>5608</v>
      </c>
      <c r="J81" s="7">
        <v>1474</v>
      </c>
      <c r="K81" s="7">
        <v>581</v>
      </c>
      <c r="L81" s="7">
        <v>577</v>
      </c>
      <c r="M81" s="7">
        <v>2632</v>
      </c>
      <c r="N81" s="8">
        <v>14600</v>
      </c>
      <c r="O81" s="9">
        <v>8505</v>
      </c>
      <c r="P81" s="40">
        <v>71.663727219282777</v>
      </c>
      <c r="Q81" s="9">
        <v>12206</v>
      </c>
      <c r="R81" s="25">
        <v>19.613304932000656</v>
      </c>
    </row>
    <row r="82" spans="1:18" x14ac:dyDescent="0.2">
      <c r="A82" s="2" t="s">
        <v>59</v>
      </c>
      <c r="B82" s="3">
        <v>12269</v>
      </c>
      <c r="C82" s="3">
        <v>138</v>
      </c>
      <c r="D82" s="3">
        <v>473</v>
      </c>
      <c r="E82" s="3">
        <v>12880</v>
      </c>
      <c r="F82" s="4">
        <v>633</v>
      </c>
      <c r="G82" s="3">
        <v>9</v>
      </c>
      <c r="H82" s="3">
        <v>6</v>
      </c>
      <c r="I82" s="5">
        <v>648</v>
      </c>
      <c r="J82" s="3">
        <v>72</v>
      </c>
      <c r="K82" s="3">
        <v>106</v>
      </c>
      <c r="L82" s="3">
        <v>18</v>
      </c>
      <c r="M82" s="3">
        <v>196</v>
      </c>
      <c r="N82" s="4">
        <v>13724</v>
      </c>
      <c r="O82" s="5">
        <v>10011</v>
      </c>
      <c r="P82" s="41">
        <v>37.089201877934272</v>
      </c>
      <c r="Q82" s="5">
        <v>15423</v>
      </c>
      <c r="R82" s="26">
        <v>-11.016015042469039</v>
      </c>
    </row>
    <row r="83" spans="1:18" x14ac:dyDescent="0.2">
      <c r="A83" s="6" t="s">
        <v>48</v>
      </c>
      <c r="B83" s="7">
        <v>47</v>
      </c>
      <c r="C83" s="7">
        <v>186</v>
      </c>
      <c r="D83" s="7">
        <v>8813</v>
      </c>
      <c r="E83" s="7">
        <v>9046</v>
      </c>
      <c r="F83" s="8">
        <v>1390</v>
      </c>
      <c r="G83" s="7">
        <v>237</v>
      </c>
      <c r="H83" s="7">
        <v>212</v>
      </c>
      <c r="I83" s="9">
        <v>1839</v>
      </c>
      <c r="J83" s="7">
        <v>1726</v>
      </c>
      <c r="K83" s="7">
        <v>819</v>
      </c>
      <c r="L83" s="7">
        <v>68</v>
      </c>
      <c r="M83" s="7">
        <v>2613</v>
      </c>
      <c r="N83" s="8">
        <v>13498</v>
      </c>
      <c r="O83" s="9">
        <v>9585</v>
      </c>
      <c r="P83" s="40">
        <v>40.82420448617632</v>
      </c>
      <c r="Q83" s="9">
        <v>12419</v>
      </c>
      <c r="R83" s="25">
        <v>8.6883001852000969</v>
      </c>
    </row>
    <row r="84" spans="1:18" x14ac:dyDescent="0.2">
      <c r="A84" s="2" t="s">
        <v>53</v>
      </c>
      <c r="B84" s="3">
        <v>0</v>
      </c>
      <c r="C84" s="3">
        <v>272</v>
      </c>
      <c r="D84" s="3">
        <v>12601</v>
      </c>
      <c r="E84" s="3">
        <v>12873</v>
      </c>
      <c r="F84" s="4">
        <v>0</v>
      </c>
      <c r="G84" s="3">
        <v>10</v>
      </c>
      <c r="H84" s="3">
        <v>80</v>
      </c>
      <c r="I84" s="5">
        <v>90</v>
      </c>
      <c r="J84" s="3">
        <v>0</v>
      </c>
      <c r="K84" s="3">
        <v>5</v>
      </c>
      <c r="L84" s="3">
        <v>6</v>
      </c>
      <c r="M84" s="3">
        <v>11</v>
      </c>
      <c r="N84" s="4">
        <v>12974</v>
      </c>
      <c r="O84" s="5">
        <v>12057</v>
      </c>
      <c r="P84" s="41">
        <v>7.6055403500041479</v>
      </c>
      <c r="Q84" s="5">
        <v>2086</v>
      </c>
      <c r="R84" s="26">
        <v>521.95589645254074</v>
      </c>
    </row>
    <row r="85" spans="1:18" x14ac:dyDescent="0.2">
      <c r="A85" s="6" t="s">
        <v>65</v>
      </c>
      <c r="B85" s="7">
        <v>0</v>
      </c>
      <c r="C85" s="7">
        <v>8</v>
      </c>
      <c r="D85" s="7">
        <v>10035</v>
      </c>
      <c r="E85" s="7">
        <v>10043</v>
      </c>
      <c r="F85" s="8">
        <v>0</v>
      </c>
      <c r="G85" s="7">
        <v>0</v>
      </c>
      <c r="H85" s="7">
        <v>882</v>
      </c>
      <c r="I85" s="9">
        <v>882</v>
      </c>
      <c r="J85" s="7">
        <v>0</v>
      </c>
      <c r="K85" s="7">
        <v>0</v>
      </c>
      <c r="L85" s="7">
        <v>4</v>
      </c>
      <c r="M85" s="7">
        <v>4</v>
      </c>
      <c r="N85" s="8">
        <v>10929</v>
      </c>
      <c r="O85" s="9">
        <v>9995</v>
      </c>
      <c r="P85" s="40">
        <v>9.3446723361680828</v>
      </c>
      <c r="Q85" s="9">
        <v>9930</v>
      </c>
      <c r="R85" s="25">
        <v>10.060422960725075</v>
      </c>
    </row>
    <row r="86" spans="1:18" x14ac:dyDescent="0.2">
      <c r="A86" s="2" t="s">
        <v>60</v>
      </c>
      <c r="B86" s="3">
        <v>4495</v>
      </c>
      <c r="C86" s="3">
        <v>175</v>
      </c>
      <c r="D86" s="3">
        <v>3994</v>
      </c>
      <c r="E86" s="3">
        <v>8664</v>
      </c>
      <c r="F86" s="4">
        <v>126</v>
      </c>
      <c r="G86" s="3">
        <v>65</v>
      </c>
      <c r="H86" s="3">
        <v>240</v>
      </c>
      <c r="I86" s="5">
        <v>431</v>
      </c>
      <c r="J86" s="3">
        <v>158</v>
      </c>
      <c r="K86" s="3">
        <v>29</v>
      </c>
      <c r="L86" s="3">
        <v>23</v>
      </c>
      <c r="M86" s="3">
        <v>210</v>
      </c>
      <c r="N86" s="4">
        <v>9305</v>
      </c>
      <c r="O86" s="5">
        <v>7797</v>
      </c>
      <c r="P86" s="41">
        <v>19.340772091830193</v>
      </c>
      <c r="Q86" s="5">
        <v>11570</v>
      </c>
      <c r="R86" s="26">
        <v>-19.57649092480553</v>
      </c>
    </row>
    <row r="87" spans="1:18" x14ac:dyDescent="0.2">
      <c r="A87" s="6" t="s">
        <v>40</v>
      </c>
      <c r="B87" s="7">
        <v>4206</v>
      </c>
      <c r="C87" s="7">
        <v>174</v>
      </c>
      <c r="D87" s="7">
        <v>4333</v>
      </c>
      <c r="E87" s="7">
        <v>8713</v>
      </c>
      <c r="F87" s="8">
        <v>137</v>
      </c>
      <c r="G87" s="7">
        <v>131</v>
      </c>
      <c r="H87" s="7">
        <v>59</v>
      </c>
      <c r="I87" s="9">
        <v>327</v>
      </c>
      <c r="J87" s="7">
        <v>130</v>
      </c>
      <c r="K87" s="7">
        <v>54</v>
      </c>
      <c r="L87" s="7">
        <v>69</v>
      </c>
      <c r="M87" s="7">
        <v>253</v>
      </c>
      <c r="N87" s="8">
        <v>9293</v>
      </c>
      <c r="O87" s="9">
        <v>5985</v>
      </c>
      <c r="P87" s="40">
        <v>55.271512113617369</v>
      </c>
      <c r="Q87" s="9">
        <v>9838</v>
      </c>
      <c r="R87" s="25">
        <v>-5.5397438503760927</v>
      </c>
    </row>
    <row r="88" spans="1:18" x14ac:dyDescent="0.2">
      <c r="A88" s="2" t="s">
        <v>41</v>
      </c>
      <c r="B88" s="3">
        <v>5273</v>
      </c>
      <c r="C88" s="3">
        <v>285</v>
      </c>
      <c r="D88" s="3">
        <v>2553</v>
      </c>
      <c r="E88" s="3">
        <v>8111</v>
      </c>
      <c r="F88" s="4">
        <v>1</v>
      </c>
      <c r="G88" s="3">
        <v>364</v>
      </c>
      <c r="H88" s="3">
        <v>396</v>
      </c>
      <c r="I88" s="5">
        <v>761</v>
      </c>
      <c r="J88" s="3">
        <v>1</v>
      </c>
      <c r="K88" s="3">
        <v>188</v>
      </c>
      <c r="L88" s="3">
        <v>17</v>
      </c>
      <c r="M88" s="3">
        <v>206</v>
      </c>
      <c r="N88" s="4">
        <v>9078</v>
      </c>
      <c r="O88" s="5">
        <v>5503</v>
      </c>
      <c r="P88" s="41">
        <v>64.964564782845727</v>
      </c>
      <c r="Q88" s="5">
        <v>7855</v>
      </c>
      <c r="R88" s="26">
        <v>15.569700827498409</v>
      </c>
    </row>
    <row r="89" spans="1:18" x14ac:dyDescent="0.2">
      <c r="A89" s="6" t="s">
        <v>54</v>
      </c>
      <c r="B89" s="7">
        <v>2051</v>
      </c>
      <c r="C89" s="7">
        <v>213</v>
      </c>
      <c r="D89" s="7">
        <v>2084</v>
      </c>
      <c r="E89" s="7">
        <v>4348</v>
      </c>
      <c r="F89" s="8">
        <v>3176</v>
      </c>
      <c r="G89" s="7">
        <v>759</v>
      </c>
      <c r="H89" s="7">
        <v>146</v>
      </c>
      <c r="I89" s="9">
        <v>4081</v>
      </c>
      <c r="J89" s="7">
        <v>395</v>
      </c>
      <c r="K89" s="7">
        <v>37</v>
      </c>
      <c r="L89" s="7">
        <v>52</v>
      </c>
      <c r="M89" s="7">
        <v>484</v>
      </c>
      <c r="N89" s="8">
        <v>8913</v>
      </c>
      <c r="O89" s="9">
        <v>8256</v>
      </c>
      <c r="P89" s="40">
        <v>7.957848837209303</v>
      </c>
      <c r="Q89" s="9">
        <v>7375</v>
      </c>
      <c r="R89" s="25">
        <v>20.854237288135593</v>
      </c>
    </row>
    <row r="90" spans="1:18" x14ac:dyDescent="0.2">
      <c r="A90" s="2" t="s">
        <v>56</v>
      </c>
      <c r="B90" s="3">
        <v>0</v>
      </c>
      <c r="C90" s="3">
        <v>11</v>
      </c>
      <c r="D90" s="3">
        <v>8434</v>
      </c>
      <c r="E90" s="3">
        <v>8445</v>
      </c>
      <c r="F90" s="4">
        <v>0</v>
      </c>
      <c r="G90" s="3">
        <v>7</v>
      </c>
      <c r="H90" s="3">
        <v>76</v>
      </c>
      <c r="I90" s="5">
        <v>83</v>
      </c>
      <c r="J90" s="3">
        <v>0</v>
      </c>
      <c r="K90" s="3">
        <v>0</v>
      </c>
      <c r="L90" s="3">
        <v>0</v>
      </c>
      <c r="M90" s="3">
        <v>0</v>
      </c>
      <c r="N90" s="4">
        <v>8528</v>
      </c>
      <c r="O90" s="5">
        <v>8399</v>
      </c>
      <c r="P90" s="41">
        <v>1.5358971306107871</v>
      </c>
      <c r="Q90" s="5">
        <v>6470</v>
      </c>
      <c r="R90" s="26">
        <v>31.808346213292115</v>
      </c>
    </row>
    <row r="91" spans="1:18" x14ac:dyDescent="0.2">
      <c r="A91" s="6" t="s">
        <v>67</v>
      </c>
      <c r="B91" s="7">
        <v>3232</v>
      </c>
      <c r="C91" s="7">
        <v>282</v>
      </c>
      <c r="D91" s="7">
        <v>2175</v>
      </c>
      <c r="E91" s="7">
        <v>5689</v>
      </c>
      <c r="F91" s="8">
        <v>1517</v>
      </c>
      <c r="G91" s="7">
        <v>105</v>
      </c>
      <c r="H91" s="7">
        <v>122</v>
      </c>
      <c r="I91" s="9">
        <v>1744</v>
      </c>
      <c r="J91" s="7">
        <v>714</v>
      </c>
      <c r="K91" s="7">
        <v>91</v>
      </c>
      <c r="L91" s="7">
        <v>75</v>
      </c>
      <c r="M91" s="7">
        <v>880</v>
      </c>
      <c r="N91" s="8">
        <v>8313</v>
      </c>
      <c r="O91" s="9">
        <v>4580</v>
      </c>
      <c r="P91" s="40">
        <v>81.506550218340607</v>
      </c>
      <c r="Q91" s="9">
        <v>7654</v>
      </c>
      <c r="R91" s="25">
        <v>8.6098771883982224</v>
      </c>
    </row>
    <row r="92" spans="1:18" x14ac:dyDescent="0.2">
      <c r="A92" s="2" t="s">
        <v>38</v>
      </c>
      <c r="B92" s="3">
        <v>6313</v>
      </c>
      <c r="C92" s="3">
        <v>194</v>
      </c>
      <c r="D92" s="3">
        <v>609</v>
      </c>
      <c r="E92" s="3">
        <v>7116</v>
      </c>
      <c r="F92" s="4">
        <v>140</v>
      </c>
      <c r="G92" s="3">
        <v>157</v>
      </c>
      <c r="H92" s="3">
        <v>142</v>
      </c>
      <c r="I92" s="5">
        <v>439</v>
      </c>
      <c r="J92" s="3">
        <v>181</v>
      </c>
      <c r="K92" s="3">
        <v>61</v>
      </c>
      <c r="L92" s="3">
        <v>31</v>
      </c>
      <c r="M92" s="3">
        <v>273</v>
      </c>
      <c r="N92" s="4">
        <v>7828</v>
      </c>
      <c r="O92" s="5">
        <v>4546</v>
      </c>
      <c r="P92" s="41">
        <v>72.195336559612841</v>
      </c>
      <c r="Q92" s="5">
        <v>8865</v>
      </c>
      <c r="R92" s="26">
        <v>-11.697687535250987</v>
      </c>
    </row>
    <row r="93" spans="1:18" x14ac:dyDescent="0.2">
      <c r="A93" s="6" t="s">
        <v>44</v>
      </c>
      <c r="B93" s="7">
        <v>2511</v>
      </c>
      <c r="C93" s="7">
        <v>99</v>
      </c>
      <c r="D93" s="7">
        <v>2807</v>
      </c>
      <c r="E93" s="7">
        <v>5417</v>
      </c>
      <c r="F93" s="8">
        <v>627</v>
      </c>
      <c r="G93" s="7">
        <v>160</v>
      </c>
      <c r="H93" s="7">
        <v>47</v>
      </c>
      <c r="I93" s="9">
        <v>834</v>
      </c>
      <c r="J93" s="7">
        <v>963</v>
      </c>
      <c r="K93" s="7">
        <v>178</v>
      </c>
      <c r="L93" s="7">
        <v>104</v>
      </c>
      <c r="M93" s="7">
        <v>1245</v>
      </c>
      <c r="N93" s="8">
        <v>7496</v>
      </c>
      <c r="O93" s="9">
        <v>5149</v>
      </c>
      <c r="P93" s="40">
        <v>45.581666342979219</v>
      </c>
      <c r="Q93" s="9">
        <v>7963</v>
      </c>
      <c r="R93" s="25">
        <v>-5.8646238854702997</v>
      </c>
    </row>
    <row r="94" spans="1:18" x14ac:dyDescent="0.2">
      <c r="A94" s="2" t="s">
        <v>51</v>
      </c>
      <c r="B94" s="3">
        <v>62</v>
      </c>
      <c r="C94" s="3">
        <v>19</v>
      </c>
      <c r="D94" s="3">
        <v>6811</v>
      </c>
      <c r="E94" s="3">
        <v>6892</v>
      </c>
      <c r="F94" s="4">
        <v>0</v>
      </c>
      <c r="G94" s="3">
        <v>28</v>
      </c>
      <c r="H94" s="3">
        <v>47</v>
      </c>
      <c r="I94" s="5">
        <v>75</v>
      </c>
      <c r="J94" s="3">
        <v>0</v>
      </c>
      <c r="K94" s="3">
        <v>5</v>
      </c>
      <c r="L94" s="3">
        <v>2</v>
      </c>
      <c r="M94" s="3">
        <v>7</v>
      </c>
      <c r="N94" s="4">
        <v>6974</v>
      </c>
      <c r="O94" s="5">
        <v>7176</v>
      </c>
      <c r="P94" s="41">
        <v>-2.8149386845039022</v>
      </c>
      <c r="Q94" s="5">
        <v>7262</v>
      </c>
      <c r="R94" s="26">
        <v>-3.9658496282015974</v>
      </c>
    </row>
    <row r="95" spans="1:18" x14ac:dyDescent="0.2">
      <c r="A95" s="6" t="s">
        <v>43</v>
      </c>
      <c r="B95" s="7">
        <v>1142</v>
      </c>
      <c r="C95" s="7">
        <v>227</v>
      </c>
      <c r="D95" s="7">
        <v>1387</v>
      </c>
      <c r="E95" s="7">
        <v>2756</v>
      </c>
      <c r="F95" s="8">
        <v>1375</v>
      </c>
      <c r="G95" s="7">
        <v>228</v>
      </c>
      <c r="H95" s="7">
        <v>125</v>
      </c>
      <c r="I95" s="9">
        <v>1728</v>
      </c>
      <c r="J95" s="7">
        <v>1590</v>
      </c>
      <c r="K95" s="7">
        <v>580</v>
      </c>
      <c r="L95" s="7">
        <v>82</v>
      </c>
      <c r="M95" s="7">
        <v>2252</v>
      </c>
      <c r="N95" s="8">
        <v>6736</v>
      </c>
      <c r="O95" s="9">
        <v>5209</v>
      </c>
      <c r="P95" s="40">
        <v>29.314647725091188</v>
      </c>
      <c r="Q95" s="9">
        <v>5639</v>
      </c>
      <c r="R95" s="25">
        <v>19.453803865933676</v>
      </c>
    </row>
    <row r="96" spans="1:18" x14ac:dyDescent="0.2">
      <c r="A96" s="2" t="s">
        <v>69</v>
      </c>
      <c r="B96" s="3">
        <v>86</v>
      </c>
      <c r="C96" s="3">
        <v>97</v>
      </c>
      <c r="D96" s="3">
        <v>5562</v>
      </c>
      <c r="E96" s="3">
        <v>5745</v>
      </c>
      <c r="F96" s="4">
        <v>266</v>
      </c>
      <c r="G96" s="3">
        <v>58</v>
      </c>
      <c r="H96" s="3">
        <v>54</v>
      </c>
      <c r="I96" s="5">
        <v>378</v>
      </c>
      <c r="J96" s="3">
        <v>232</v>
      </c>
      <c r="K96" s="3">
        <v>57</v>
      </c>
      <c r="L96" s="3">
        <v>10</v>
      </c>
      <c r="M96" s="3">
        <v>299</v>
      </c>
      <c r="N96" s="4">
        <v>6422</v>
      </c>
      <c r="O96" s="5">
        <v>4159</v>
      </c>
      <c r="P96" s="41">
        <v>54.41211829766771</v>
      </c>
      <c r="Q96" s="5">
        <v>4016</v>
      </c>
      <c r="R96" s="26">
        <v>59.910358565737056</v>
      </c>
    </row>
    <row r="97" spans="1:18" x14ac:dyDescent="0.2">
      <c r="A97" s="6" t="s">
        <v>22</v>
      </c>
      <c r="B97" s="7">
        <v>5356</v>
      </c>
      <c r="C97" s="7">
        <v>509</v>
      </c>
      <c r="D97" s="7">
        <v>278</v>
      </c>
      <c r="E97" s="7">
        <v>6143</v>
      </c>
      <c r="F97" s="8">
        <v>0</v>
      </c>
      <c r="G97" s="7">
        <v>1</v>
      </c>
      <c r="H97" s="7">
        <v>4</v>
      </c>
      <c r="I97" s="9">
        <v>5</v>
      </c>
      <c r="J97" s="7">
        <v>0</v>
      </c>
      <c r="K97" s="7">
        <v>1</v>
      </c>
      <c r="L97" s="7">
        <v>0</v>
      </c>
      <c r="M97" s="7">
        <v>1</v>
      </c>
      <c r="N97" s="8">
        <v>6149</v>
      </c>
      <c r="O97" s="9">
        <v>4857</v>
      </c>
      <c r="P97" s="40">
        <v>26.600782375952235</v>
      </c>
      <c r="Q97" s="9">
        <v>6521</v>
      </c>
      <c r="R97" s="25">
        <v>-5.7046465266063491</v>
      </c>
    </row>
    <row r="98" spans="1:18" x14ac:dyDescent="0.2">
      <c r="A98" s="2" t="s">
        <v>46</v>
      </c>
      <c r="B98" s="3">
        <v>819</v>
      </c>
      <c r="C98" s="3">
        <v>728</v>
      </c>
      <c r="D98" s="3">
        <v>3473</v>
      </c>
      <c r="E98" s="3">
        <v>5020</v>
      </c>
      <c r="F98" s="4">
        <v>0</v>
      </c>
      <c r="G98" s="3">
        <v>168</v>
      </c>
      <c r="H98" s="3">
        <v>154</v>
      </c>
      <c r="I98" s="5">
        <v>322</v>
      </c>
      <c r="J98" s="3">
        <v>0</v>
      </c>
      <c r="K98" s="3">
        <v>26</v>
      </c>
      <c r="L98" s="3">
        <v>18</v>
      </c>
      <c r="M98" s="3">
        <v>44</v>
      </c>
      <c r="N98" s="4">
        <v>5386</v>
      </c>
      <c r="O98" s="5">
        <v>3658</v>
      </c>
      <c r="P98" s="41">
        <v>47.238928376161837</v>
      </c>
      <c r="Q98" s="5">
        <v>4090</v>
      </c>
      <c r="R98" s="26">
        <v>31.687041564792175</v>
      </c>
    </row>
    <row r="99" spans="1:18" x14ac:dyDescent="0.2">
      <c r="A99" s="6" t="s">
        <v>26</v>
      </c>
      <c r="B99" s="7">
        <v>4343</v>
      </c>
      <c r="C99" s="7">
        <v>150</v>
      </c>
      <c r="D99" s="7">
        <v>172</v>
      </c>
      <c r="E99" s="7">
        <v>4665</v>
      </c>
      <c r="F99" s="8">
        <v>0</v>
      </c>
      <c r="G99" s="7">
        <v>0</v>
      </c>
      <c r="H99" s="7">
        <v>0</v>
      </c>
      <c r="I99" s="9">
        <v>0</v>
      </c>
      <c r="J99" s="7">
        <v>0</v>
      </c>
      <c r="K99" s="7">
        <v>0</v>
      </c>
      <c r="L99" s="7">
        <v>0</v>
      </c>
      <c r="M99" s="7">
        <v>0</v>
      </c>
      <c r="N99" s="8">
        <v>4665</v>
      </c>
      <c r="O99" s="9">
        <v>4126</v>
      </c>
      <c r="P99" s="40">
        <v>13.063499757634514</v>
      </c>
      <c r="Q99" s="9">
        <v>4504</v>
      </c>
      <c r="R99" s="25">
        <v>3.5746003552397867</v>
      </c>
    </row>
    <row r="100" spans="1:18" x14ac:dyDescent="0.2">
      <c r="A100" s="2" t="s">
        <v>70</v>
      </c>
      <c r="B100" s="3">
        <v>507</v>
      </c>
      <c r="C100" s="3">
        <v>153</v>
      </c>
      <c r="D100" s="3">
        <v>90</v>
      </c>
      <c r="E100" s="3">
        <v>750</v>
      </c>
      <c r="F100" s="4">
        <v>574</v>
      </c>
      <c r="G100" s="3">
        <v>175</v>
      </c>
      <c r="H100" s="3">
        <v>77</v>
      </c>
      <c r="I100" s="5">
        <v>826</v>
      </c>
      <c r="J100" s="3">
        <v>2917</v>
      </c>
      <c r="K100" s="3">
        <v>101</v>
      </c>
      <c r="L100" s="3">
        <v>50</v>
      </c>
      <c r="M100" s="3">
        <v>3068</v>
      </c>
      <c r="N100" s="4">
        <v>4644</v>
      </c>
      <c r="O100" s="5">
        <v>1826</v>
      </c>
      <c r="P100" s="41">
        <v>154.32639649507118</v>
      </c>
      <c r="Q100" s="5">
        <v>5546</v>
      </c>
      <c r="R100" s="26">
        <v>-16.263974035340787</v>
      </c>
    </row>
    <row r="101" spans="1:18" x14ac:dyDescent="0.2">
      <c r="A101" s="6" t="s">
        <v>47</v>
      </c>
      <c r="B101" s="7">
        <v>1338</v>
      </c>
      <c r="C101" s="7">
        <v>196</v>
      </c>
      <c r="D101" s="7">
        <v>2074</v>
      </c>
      <c r="E101" s="7">
        <v>3608</v>
      </c>
      <c r="F101" s="8">
        <v>0</v>
      </c>
      <c r="G101" s="7">
        <v>91</v>
      </c>
      <c r="H101" s="7">
        <v>165</v>
      </c>
      <c r="I101" s="9">
        <v>256</v>
      </c>
      <c r="J101" s="7">
        <v>0</v>
      </c>
      <c r="K101" s="7">
        <v>49</v>
      </c>
      <c r="L101" s="7">
        <v>29</v>
      </c>
      <c r="M101" s="7">
        <v>78</v>
      </c>
      <c r="N101" s="8">
        <v>3942</v>
      </c>
      <c r="O101" s="9">
        <v>3639</v>
      </c>
      <c r="P101" s="40">
        <v>8.3264633140972801</v>
      </c>
      <c r="Q101" s="9">
        <v>4171</v>
      </c>
      <c r="R101" s="25">
        <v>-5.4902900982977707</v>
      </c>
    </row>
    <row r="102" spans="1:18" x14ac:dyDescent="0.2">
      <c r="A102" s="2" t="s">
        <v>62</v>
      </c>
      <c r="B102" s="3">
        <v>3396</v>
      </c>
      <c r="C102" s="3">
        <v>192</v>
      </c>
      <c r="D102" s="3">
        <v>224</v>
      </c>
      <c r="E102" s="3">
        <v>3812</v>
      </c>
      <c r="F102" s="4">
        <v>0</v>
      </c>
      <c r="G102" s="3">
        <v>0</v>
      </c>
      <c r="H102" s="3">
        <v>0</v>
      </c>
      <c r="I102" s="5">
        <v>0</v>
      </c>
      <c r="J102" s="3">
        <v>0</v>
      </c>
      <c r="K102" s="3">
        <v>0</v>
      </c>
      <c r="L102" s="3">
        <v>0</v>
      </c>
      <c r="M102" s="3">
        <v>0</v>
      </c>
      <c r="N102" s="4">
        <v>3812</v>
      </c>
      <c r="O102" s="5">
        <v>3146</v>
      </c>
      <c r="P102" s="41">
        <v>21.169739351557535</v>
      </c>
      <c r="Q102" s="5">
        <v>3566</v>
      </c>
      <c r="R102" s="26">
        <v>6.8984856982613572</v>
      </c>
    </row>
    <row r="103" spans="1:18" x14ac:dyDescent="0.2">
      <c r="A103" s="6" t="s">
        <v>45</v>
      </c>
      <c r="B103" s="7">
        <v>2151</v>
      </c>
      <c r="C103" s="7">
        <v>174</v>
      </c>
      <c r="D103" s="7">
        <v>570</v>
      </c>
      <c r="E103" s="7">
        <v>2895</v>
      </c>
      <c r="F103" s="8">
        <v>0</v>
      </c>
      <c r="G103" s="7">
        <v>175</v>
      </c>
      <c r="H103" s="7">
        <v>337</v>
      </c>
      <c r="I103" s="9">
        <v>512</v>
      </c>
      <c r="J103" s="7">
        <v>32</v>
      </c>
      <c r="K103" s="7">
        <v>125</v>
      </c>
      <c r="L103" s="7">
        <v>61</v>
      </c>
      <c r="M103" s="7">
        <v>218</v>
      </c>
      <c r="N103" s="8">
        <v>3625</v>
      </c>
      <c r="O103" s="9">
        <v>1731</v>
      </c>
      <c r="P103" s="40">
        <v>109.4165222414789</v>
      </c>
      <c r="Q103" s="9">
        <v>4401</v>
      </c>
      <c r="R103" s="25">
        <v>-17.632356282663032</v>
      </c>
    </row>
    <row r="104" spans="1:18" x14ac:dyDescent="0.2">
      <c r="A104" s="2" t="s">
        <v>50</v>
      </c>
      <c r="B104" s="3">
        <v>436</v>
      </c>
      <c r="C104" s="3">
        <v>55</v>
      </c>
      <c r="D104" s="3">
        <v>1843</v>
      </c>
      <c r="E104" s="3">
        <v>2334</v>
      </c>
      <c r="F104" s="4">
        <v>0</v>
      </c>
      <c r="G104" s="3">
        <v>30</v>
      </c>
      <c r="H104" s="3">
        <v>42</v>
      </c>
      <c r="I104" s="5">
        <v>72</v>
      </c>
      <c r="J104" s="3">
        <v>0</v>
      </c>
      <c r="K104" s="3">
        <v>15</v>
      </c>
      <c r="L104" s="3">
        <v>21</v>
      </c>
      <c r="M104" s="3">
        <v>36</v>
      </c>
      <c r="N104" s="4">
        <v>2442</v>
      </c>
      <c r="O104" s="5">
        <v>2017</v>
      </c>
      <c r="P104" s="41">
        <v>21.07089737233515</v>
      </c>
      <c r="Q104" s="5">
        <v>2039</v>
      </c>
      <c r="R104" s="26">
        <v>19.764590485532125</v>
      </c>
    </row>
    <row r="105" spans="1:18" x14ac:dyDescent="0.2">
      <c r="A105" s="6" t="s">
        <v>68</v>
      </c>
      <c r="B105" s="7">
        <v>2316</v>
      </c>
      <c r="C105" s="7">
        <v>0</v>
      </c>
      <c r="D105" s="7">
        <v>80</v>
      </c>
      <c r="E105" s="7">
        <v>2396</v>
      </c>
      <c r="F105" s="8">
        <v>0</v>
      </c>
      <c r="G105" s="7">
        <v>0</v>
      </c>
      <c r="H105" s="7">
        <v>0</v>
      </c>
      <c r="I105" s="9">
        <v>0</v>
      </c>
      <c r="J105" s="7">
        <v>0</v>
      </c>
      <c r="K105" s="7">
        <v>0</v>
      </c>
      <c r="L105" s="7">
        <v>0</v>
      </c>
      <c r="M105" s="7">
        <v>0</v>
      </c>
      <c r="N105" s="8">
        <v>2396</v>
      </c>
      <c r="O105" s="9">
        <v>1994</v>
      </c>
      <c r="P105" s="40">
        <v>20.160481444332998</v>
      </c>
      <c r="Q105" s="9">
        <v>2199</v>
      </c>
      <c r="R105" s="25">
        <v>8.9586175534333794</v>
      </c>
    </row>
    <row r="106" spans="1:18" x14ac:dyDescent="0.2">
      <c r="A106" s="2" t="s">
        <v>63</v>
      </c>
      <c r="B106" s="3">
        <v>1304</v>
      </c>
      <c r="C106" s="3">
        <v>12</v>
      </c>
      <c r="D106" s="3">
        <v>602</v>
      </c>
      <c r="E106" s="3">
        <v>1918</v>
      </c>
      <c r="F106" s="4">
        <v>0</v>
      </c>
      <c r="G106" s="3">
        <v>0</v>
      </c>
      <c r="H106" s="3">
        <v>0</v>
      </c>
      <c r="I106" s="5">
        <v>0</v>
      </c>
      <c r="J106" s="3">
        <v>0</v>
      </c>
      <c r="K106" s="3">
        <v>0</v>
      </c>
      <c r="L106" s="3">
        <v>0</v>
      </c>
      <c r="M106" s="3">
        <v>0</v>
      </c>
      <c r="N106" s="4">
        <v>1918</v>
      </c>
      <c r="O106" s="5">
        <v>1687</v>
      </c>
      <c r="P106" s="41">
        <v>13.692946058091287</v>
      </c>
      <c r="Q106" s="5">
        <v>2016</v>
      </c>
      <c r="R106" s="26">
        <v>-4.8611111111111116</v>
      </c>
    </row>
    <row r="107" spans="1:18" x14ac:dyDescent="0.2">
      <c r="A107" s="6" t="s">
        <v>49</v>
      </c>
      <c r="B107" s="7">
        <v>721</v>
      </c>
      <c r="C107" s="7">
        <v>60</v>
      </c>
      <c r="D107" s="7">
        <v>890</v>
      </c>
      <c r="E107" s="7">
        <v>1671</v>
      </c>
      <c r="F107" s="8">
        <v>0</v>
      </c>
      <c r="G107" s="7">
        <v>37</v>
      </c>
      <c r="H107" s="7">
        <v>52</v>
      </c>
      <c r="I107" s="9">
        <v>89</v>
      </c>
      <c r="J107" s="7">
        <v>0</v>
      </c>
      <c r="K107" s="7">
        <v>21</v>
      </c>
      <c r="L107" s="7">
        <v>23</v>
      </c>
      <c r="M107" s="7">
        <v>44</v>
      </c>
      <c r="N107" s="8">
        <v>1804</v>
      </c>
      <c r="O107" s="9">
        <v>1162</v>
      </c>
      <c r="P107" s="40">
        <v>55.249569707401037</v>
      </c>
      <c r="Q107" s="9">
        <v>1915</v>
      </c>
      <c r="R107" s="25">
        <v>-5.7963446475195823</v>
      </c>
    </row>
    <row r="108" spans="1:18" x14ac:dyDescent="0.2">
      <c r="A108" s="2" t="s">
        <v>52</v>
      </c>
      <c r="B108" s="3">
        <v>216</v>
      </c>
      <c r="C108" s="3">
        <v>32</v>
      </c>
      <c r="D108" s="3">
        <v>1051</v>
      </c>
      <c r="E108" s="3">
        <v>1299</v>
      </c>
      <c r="F108" s="4">
        <v>0</v>
      </c>
      <c r="G108" s="3">
        <v>24</v>
      </c>
      <c r="H108" s="3">
        <v>19</v>
      </c>
      <c r="I108" s="5">
        <v>43</v>
      </c>
      <c r="J108" s="3">
        <v>0</v>
      </c>
      <c r="K108" s="3">
        <v>11</v>
      </c>
      <c r="L108" s="3">
        <v>2</v>
      </c>
      <c r="M108" s="3">
        <v>13</v>
      </c>
      <c r="N108" s="4">
        <v>1355</v>
      </c>
      <c r="O108" s="5">
        <v>944</v>
      </c>
      <c r="P108" s="41">
        <v>43.538135593220339</v>
      </c>
      <c r="Q108" s="5">
        <v>1011</v>
      </c>
      <c r="R108" s="26">
        <v>34.025717111770525</v>
      </c>
    </row>
    <row r="109" spans="1:18" x14ac:dyDescent="0.2">
      <c r="A109" s="6" t="s">
        <v>66</v>
      </c>
      <c r="B109" s="7">
        <v>0</v>
      </c>
      <c r="C109" s="7">
        <v>10</v>
      </c>
      <c r="D109" s="7">
        <v>940</v>
      </c>
      <c r="E109" s="7">
        <v>950</v>
      </c>
      <c r="F109" s="8">
        <v>0</v>
      </c>
      <c r="G109" s="7">
        <v>4</v>
      </c>
      <c r="H109" s="7">
        <v>5</v>
      </c>
      <c r="I109" s="9">
        <v>9</v>
      </c>
      <c r="J109" s="7">
        <v>0</v>
      </c>
      <c r="K109" s="7">
        <v>1</v>
      </c>
      <c r="L109" s="7">
        <v>3</v>
      </c>
      <c r="M109" s="7">
        <v>4</v>
      </c>
      <c r="N109" s="8">
        <v>963</v>
      </c>
      <c r="O109" s="9">
        <v>1729</v>
      </c>
      <c r="P109" s="40">
        <v>-44.303065355696937</v>
      </c>
      <c r="Q109" s="9">
        <v>6784</v>
      </c>
      <c r="R109" s="25">
        <v>-85.804834905660371</v>
      </c>
    </row>
    <row r="110" spans="1:18" x14ac:dyDescent="0.2">
      <c r="A110" s="2" t="s">
        <v>55</v>
      </c>
      <c r="B110" s="3">
        <v>0</v>
      </c>
      <c r="C110" s="3">
        <v>34</v>
      </c>
      <c r="D110" s="3">
        <v>565</v>
      </c>
      <c r="E110" s="3">
        <v>599</v>
      </c>
      <c r="F110" s="4">
        <v>0</v>
      </c>
      <c r="G110" s="3">
        <v>53</v>
      </c>
      <c r="H110" s="3">
        <v>16</v>
      </c>
      <c r="I110" s="5">
        <v>69</v>
      </c>
      <c r="J110" s="3">
        <v>0</v>
      </c>
      <c r="K110" s="3">
        <v>9</v>
      </c>
      <c r="L110" s="3">
        <v>3</v>
      </c>
      <c r="M110" s="3">
        <v>12</v>
      </c>
      <c r="N110" s="4">
        <v>680</v>
      </c>
      <c r="O110" s="5">
        <v>511</v>
      </c>
      <c r="P110" s="41">
        <v>33.072407045009783</v>
      </c>
      <c r="Q110" s="5">
        <v>309</v>
      </c>
      <c r="R110" s="26">
        <v>120.06472491909386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64</v>
      </c>
      <c r="E111" s="7">
        <v>64</v>
      </c>
      <c r="F111" s="8">
        <v>0</v>
      </c>
      <c r="G111" s="7">
        <v>0</v>
      </c>
      <c r="H111" s="7">
        <v>44</v>
      </c>
      <c r="I111" s="9">
        <v>44</v>
      </c>
      <c r="J111" s="7">
        <v>0</v>
      </c>
      <c r="K111" s="7">
        <v>0</v>
      </c>
      <c r="L111" s="7">
        <v>28</v>
      </c>
      <c r="M111" s="7">
        <v>28</v>
      </c>
      <c r="N111" s="8">
        <v>136</v>
      </c>
      <c r="O111" s="9">
        <v>161</v>
      </c>
      <c r="P111" s="40">
        <v>-15.527950310559005</v>
      </c>
      <c r="Q111" s="9">
        <v>0</v>
      </c>
      <c r="R111" s="25" t="s">
        <v>76</v>
      </c>
    </row>
    <row r="112" spans="1:18" ht="13.5" thickBot="1" x14ac:dyDescent="0.25">
      <c r="A112" s="12" t="s">
        <v>7</v>
      </c>
      <c r="B112" s="13">
        <v>474041</v>
      </c>
      <c r="C112" s="13">
        <v>27231</v>
      </c>
      <c r="D112" s="13">
        <v>224066</v>
      </c>
      <c r="E112" s="13">
        <v>725338</v>
      </c>
      <c r="F112" s="14">
        <v>403819</v>
      </c>
      <c r="G112" s="13">
        <v>43390</v>
      </c>
      <c r="H112" s="13">
        <v>16158</v>
      </c>
      <c r="I112" s="15">
        <v>463367</v>
      </c>
      <c r="J112" s="13">
        <v>245984</v>
      </c>
      <c r="K112" s="13">
        <v>38658</v>
      </c>
      <c r="L112" s="13">
        <v>10675</v>
      </c>
      <c r="M112" s="13">
        <v>295317</v>
      </c>
      <c r="N112" s="14">
        <v>1484022</v>
      </c>
      <c r="O112" s="15">
        <v>896383</v>
      </c>
      <c r="P112" s="42">
        <v>65.55668726426093</v>
      </c>
      <c r="Q112" s="15">
        <v>1604670</v>
      </c>
      <c r="R112" s="16">
        <v>-7.5185552169604968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3" t="s">
        <v>90</v>
      </c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</row>
    <row r="116" spans="1:15" ht="13.5" customHeight="1" thickBot="1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</row>
    <row r="117" spans="1:15" ht="13.5" thickBot="1" x14ac:dyDescent="0.25">
      <c r="A117" s="55" t="s">
        <v>0</v>
      </c>
      <c r="B117" s="49" t="s">
        <v>1</v>
      </c>
      <c r="C117" s="49"/>
      <c r="D117" s="49"/>
      <c r="E117" s="49" t="s">
        <v>2</v>
      </c>
      <c r="F117" s="49"/>
      <c r="G117" s="49"/>
      <c r="H117" s="49" t="s">
        <v>3</v>
      </c>
      <c r="I117" s="49"/>
      <c r="J117" s="49"/>
      <c r="K117" s="49" t="s">
        <v>4</v>
      </c>
      <c r="L117" s="49"/>
      <c r="M117" s="50" t="s">
        <v>78</v>
      </c>
      <c r="N117" s="47" t="s">
        <v>4</v>
      </c>
      <c r="O117" s="50" t="s">
        <v>79</v>
      </c>
    </row>
    <row r="118" spans="1:15" ht="13.5" thickBot="1" x14ac:dyDescent="0.25">
      <c r="A118" s="56"/>
      <c r="B118" s="28" t="s">
        <v>5</v>
      </c>
      <c r="C118" s="28" t="s">
        <v>6</v>
      </c>
      <c r="D118" s="28" t="s">
        <v>4</v>
      </c>
      <c r="E118" s="28" t="s">
        <v>5</v>
      </c>
      <c r="F118" s="28" t="s">
        <v>6</v>
      </c>
      <c r="G118" s="28" t="s">
        <v>4</v>
      </c>
      <c r="H118" s="28" t="s">
        <v>5</v>
      </c>
      <c r="I118" s="28" t="s">
        <v>6</v>
      </c>
      <c r="J118" s="28" t="s">
        <v>4</v>
      </c>
      <c r="K118" s="23">
        <v>2022</v>
      </c>
      <c r="L118" s="23">
        <v>2021</v>
      </c>
      <c r="M118" s="51"/>
      <c r="N118" s="23">
        <v>2019</v>
      </c>
      <c r="O118" s="51"/>
    </row>
    <row r="119" spans="1:15" x14ac:dyDescent="0.2">
      <c r="A119" s="2" t="s">
        <v>28</v>
      </c>
      <c r="B119" s="3">
        <v>8651018</v>
      </c>
      <c r="C119" s="3">
        <v>11280681</v>
      </c>
      <c r="D119" s="3">
        <v>19931699</v>
      </c>
      <c r="E119" s="4">
        <v>75236220</v>
      </c>
      <c r="F119" s="3">
        <v>12888887</v>
      </c>
      <c r="G119" s="5">
        <v>88125107</v>
      </c>
      <c r="H119" s="3">
        <v>243294462</v>
      </c>
      <c r="I119" s="3">
        <v>14635850</v>
      </c>
      <c r="J119" s="3">
        <v>257930312</v>
      </c>
      <c r="K119" s="4">
        <v>365987118</v>
      </c>
      <c r="L119" s="5">
        <v>317332766</v>
      </c>
      <c r="M119" s="24">
        <v>15.332281192796838</v>
      </c>
      <c r="N119" s="31">
        <v>353043116</v>
      </c>
      <c r="O119" s="43">
        <v>3.6664082695213915</v>
      </c>
    </row>
    <row r="120" spans="1:15" x14ac:dyDescent="0.2">
      <c r="A120" s="6" t="s">
        <v>71</v>
      </c>
      <c r="B120" s="7">
        <v>4243803</v>
      </c>
      <c r="C120" s="7">
        <v>618719</v>
      </c>
      <c r="D120" s="7">
        <v>4862522</v>
      </c>
      <c r="E120" s="8">
        <v>41248822</v>
      </c>
      <c r="F120" s="7">
        <v>158816</v>
      </c>
      <c r="G120" s="9">
        <v>41407638</v>
      </c>
      <c r="H120" s="7">
        <v>54955882</v>
      </c>
      <c r="I120" s="7">
        <v>1323199</v>
      </c>
      <c r="J120" s="7">
        <v>56279081</v>
      </c>
      <c r="K120" s="8">
        <v>102549241</v>
      </c>
      <c r="L120" s="9">
        <v>84106107</v>
      </c>
      <c r="M120" s="25">
        <v>21.92841240410759</v>
      </c>
      <c r="N120" s="32">
        <v>112622934</v>
      </c>
      <c r="O120" s="44">
        <v>-8.9446195745530837</v>
      </c>
    </row>
    <row r="121" spans="1:15" x14ac:dyDescent="0.2">
      <c r="A121" s="2" t="s">
        <v>43</v>
      </c>
      <c r="B121" s="3">
        <v>74989</v>
      </c>
      <c r="C121" s="3">
        <v>10490</v>
      </c>
      <c r="D121" s="3">
        <v>85479</v>
      </c>
      <c r="E121" s="4">
        <v>1782774</v>
      </c>
      <c r="F121" s="3">
        <v>835754</v>
      </c>
      <c r="G121" s="5">
        <v>2618528</v>
      </c>
      <c r="H121" s="3">
        <v>64154097</v>
      </c>
      <c r="I121" s="3">
        <v>16859746</v>
      </c>
      <c r="J121" s="3">
        <v>81013843</v>
      </c>
      <c r="K121" s="4">
        <v>83717850</v>
      </c>
      <c r="L121" s="5">
        <v>119012544</v>
      </c>
      <c r="M121" s="26">
        <v>-29.656280601816228</v>
      </c>
      <c r="N121" s="33">
        <v>108333284</v>
      </c>
      <c r="O121" s="43">
        <v>-22.721949424149276</v>
      </c>
    </row>
    <row r="122" spans="1:15" x14ac:dyDescent="0.2">
      <c r="A122" s="6" t="s">
        <v>54</v>
      </c>
      <c r="B122" s="7">
        <v>12538646</v>
      </c>
      <c r="C122" s="7">
        <v>50352</v>
      </c>
      <c r="D122" s="7">
        <v>12588998</v>
      </c>
      <c r="E122" s="8">
        <v>30816154</v>
      </c>
      <c r="F122" s="7">
        <v>2102811</v>
      </c>
      <c r="G122" s="9">
        <v>32918965</v>
      </c>
      <c r="H122" s="7">
        <v>2827088</v>
      </c>
      <c r="I122" s="7">
        <v>54344</v>
      </c>
      <c r="J122" s="7">
        <v>2881432</v>
      </c>
      <c r="K122" s="8">
        <v>48389395</v>
      </c>
      <c r="L122" s="9">
        <v>47078954</v>
      </c>
      <c r="M122" s="25">
        <v>2.7834964217769151</v>
      </c>
      <c r="N122" s="32">
        <v>41913808</v>
      </c>
      <c r="O122" s="44">
        <v>15.449770156889587</v>
      </c>
    </row>
    <row r="123" spans="1:15" x14ac:dyDescent="0.2">
      <c r="A123" s="2" t="s">
        <v>29</v>
      </c>
      <c r="B123" s="3">
        <v>4370496</v>
      </c>
      <c r="C123" s="3">
        <v>3789053</v>
      </c>
      <c r="D123" s="3">
        <v>8159549</v>
      </c>
      <c r="E123" s="4">
        <v>513053</v>
      </c>
      <c r="F123" s="3">
        <v>46022</v>
      </c>
      <c r="G123" s="5">
        <v>559075</v>
      </c>
      <c r="H123" s="3">
        <v>1201557</v>
      </c>
      <c r="I123" s="3">
        <v>358608</v>
      </c>
      <c r="J123" s="3">
        <v>1560165</v>
      </c>
      <c r="K123" s="4">
        <v>10278789</v>
      </c>
      <c r="L123" s="5">
        <v>9500334</v>
      </c>
      <c r="M123" s="26">
        <v>8.1939750749815747</v>
      </c>
      <c r="N123" s="33">
        <v>12271587</v>
      </c>
      <c r="O123" s="43">
        <v>-16.239122128213733</v>
      </c>
    </row>
    <row r="124" spans="1:15" x14ac:dyDescent="0.2">
      <c r="A124" s="6" t="s">
        <v>34</v>
      </c>
      <c r="B124" s="7">
        <v>3794506</v>
      </c>
      <c r="C124" s="7">
        <v>42273</v>
      </c>
      <c r="D124" s="7">
        <v>3836779</v>
      </c>
      <c r="E124" s="8">
        <v>4876445</v>
      </c>
      <c r="F124" s="7">
        <v>97549</v>
      </c>
      <c r="G124" s="9">
        <v>4973994</v>
      </c>
      <c r="H124" s="7">
        <v>192346</v>
      </c>
      <c r="I124" s="7">
        <v>30222</v>
      </c>
      <c r="J124" s="7">
        <v>222568</v>
      </c>
      <c r="K124" s="8">
        <v>9033341</v>
      </c>
      <c r="L124" s="9">
        <v>8173421</v>
      </c>
      <c r="M124" s="25">
        <v>10.520931198821154</v>
      </c>
      <c r="N124" s="32">
        <v>9618314</v>
      </c>
      <c r="O124" s="44">
        <v>-6.0818663229335206</v>
      </c>
    </row>
    <row r="125" spans="1:15" x14ac:dyDescent="0.2">
      <c r="A125" s="2" t="s">
        <v>74</v>
      </c>
      <c r="B125" s="3">
        <v>2742891</v>
      </c>
      <c r="C125" s="3">
        <v>6226531</v>
      </c>
      <c r="D125" s="3">
        <v>8969422</v>
      </c>
      <c r="E125" s="4">
        <v>114</v>
      </c>
      <c r="F125" s="3">
        <v>0</v>
      </c>
      <c r="G125" s="5">
        <v>114</v>
      </c>
      <c r="H125" s="3">
        <v>2</v>
      </c>
      <c r="I125" s="3">
        <v>2854</v>
      </c>
      <c r="J125" s="3">
        <v>2856</v>
      </c>
      <c r="K125" s="4">
        <v>8972392</v>
      </c>
      <c r="L125" s="5">
        <v>7832332</v>
      </c>
      <c r="M125" s="26">
        <v>14.555818113941033</v>
      </c>
      <c r="N125" s="33">
        <v>8652428</v>
      </c>
      <c r="O125" s="43">
        <v>3.6979677843028567</v>
      </c>
    </row>
    <row r="126" spans="1:15" x14ac:dyDescent="0.2">
      <c r="A126" s="6" t="s">
        <v>35</v>
      </c>
      <c r="B126" s="7">
        <v>4559392</v>
      </c>
      <c r="C126" s="7">
        <v>1332343</v>
      </c>
      <c r="D126" s="7">
        <v>5891735</v>
      </c>
      <c r="E126" s="8">
        <v>540609</v>
      </c>
      <c r="F126" s="7">
        <v>18561</v>
      </c>
      <c r="G126" s="9">
        <v>559170</v>
      </c>
      <c r="H126" s="7">
        <v>727</v>
      </c>
      <c r="I126" s="7">
        <v>0</v>
      </c>
      <c r="J126" s="7">
        <v>727</v>
      </c>
      <c r="K126" s="8">
        <v>6451632</v>
      </c>
      <c r="L126" s="9">
        <v>5875949</v>
      </c>
      <c r="M126" s="25">
        <v>9.7972770015532813</v>
      </c>
      <c r="N126" s="32">
        <v>6065085</v>
      </c>
      <c r="O126" s="44">
        <v>6.3733154605417734</v>
      </c>
    </row>
    <row r="127" spans="1:15" x14ac:dyDescent="0.2">
      <c r="A127" s="2" t="s">
        <v>32</v>
      </c>
      <c r="B127" s="3">
        <v>1250988</v>
      </c>
      <c r="C127" s="3">
        <v>3465997</v>
      </c>
      <c r="D127" s="3">
        <v>4716985</v>
      </c>
      <c r="E127" s="4">
        <v>257751</v>
      </c>
      <c r="F127" s="3">
        <v>20257</v>
      </c>
      <c r="G127" s="5">
        <v>278008</v>
      </c>
      <c r="H127" s="3">
        <v>103975</v>
      </c>
      <c r="I127" s="3">
        <v>18569</v>
      </c>
      <c r="J127" s="3">
        <v>122544</v>
      </c>
      <c r="K127" s="4">
        <v>5117537</v>
      </c>
      <c r="L127" s="5">
        <v>4308816</v>
      </c>
      <c r="M127" s="26">
        <v>18.768984333515284</v>
      </c>
      <c r="N127" s="33">
        <v>6169593</v>
      </c>
      <c r="O127" s="43">
        <v>-17.052275571500424</v>
      </c>
    </row>
    <row r="128" spans="1:15" x14ac:dyDescent="0.2">
      <c r="A128" s="6" t="s">
        <v>75</v>
      </c>
      <c r="B128" s="7">
        <v>3109728</v>
      </c>
      <c r="C128" s="7">
        <v>10640</v>
      </c>
      <c r="D128" s="7">
        <v>3120368</v>
      </c>
      <c r="E128" s="8">
        <v>6856</v>
      </c>
      <c r="F128" s="7">
        <v>7793</v>
      </c>
      <c r="G128" s="9">
        <v>14649</v>
      </c>
      <c r="H128" s="7">
        <v>3924</v>
      </c>
      <c r="I128" s="7">
        <v>1662</v>
      </c>
      <c r="J128" s="7">
        <v>5586</v>
      </c>
      <c r="K128" s="8">
        <v>3140603</v>
      </c>
      <c r="L128" s="9">
        <v>3136481</v>
      </c>
      <c r="M128" s="25">
        <v>0.1314211691382795</v>
      </c>
      <c r="N128" s="32">
        <v>2040143</v>
      </c>
      <c r="O128" s="44">
        <v>53.940336535233072</v>
      </c>
    </row>
    <row r="129" spans="1:15" x14ac:dyDescent="0.2">
      <c r="A129" s="2" t="s">
        <v>77</v>
      </c>
      <c r="B129" s="3">
        <v>2899708</v>
      </c>
      <c r="C129" s="3">
        <v>0</v>
      </c>
      <c r="D129" s="3">
        <v>2899708</v>
      </c>
      <c r="E129" s="4">
        <v>100987</v>
      </c>
      <c r="F129" s="3">
        <v>0</v>
      </c>
      <c r="G129" s="5">
        <v>100987</v>
      </c>
      <c r="H129" s="3">
        <v>26011</v>
      </c>
      <c r="I129" s="3">
        <v>15758</v>
      </c>
      <c r="J129" s="3">
        <v>41769</v>
      </c>
      <c r="K129" s="4">
        <v>3042464</v>
      </c>
      <c r="L129" s="5">
        <v>2492987</v>
      </c>
      <c r="M129" s="26">
        <v>22.040909158371065</v>
      </c>
      <c r="N129" s="33">
        <v>2590435</v>
      </c>
      <c r="O129" s="43">
        <v>17.449926363718834</v>
      </c>
    </row>
    <row r="130" spans="1:15" x14ac:dyDescent="0.2">
      <c r="A130" s="6" t="s">
        <v>31</v>
      </c>
      <c r="B130" s="7">
        <v>141595</v>
      </c>
      <c r="C130" s="7">
        <v>0</v>
      </c>
      <c r="D130" s="7">
        <v>141595</v>
      </c>
      <c r="E130" s="8">
        <v>349029</v>
      </c>
      <c r="F130" s="7">
        <v>989</v>
      </c>
      <c r="G130" s="9">
        <v>350018</v>
      </c>
      <c r="H130" s="7">
        <v>885268</v>
      </c>
      <c r="I130" s="7">
        <v>9915</v>
      </c>
      <c r="J130" s="7">
        <v>895183</v>
      </c>
      <c r="K130" s="8">
        <v>1386796</v>
      </c>
      <c r="L130" s="9">
        <v>973542</v>
      </c>
      <c r="M130" s="25">
        <v>42.44850247857822</v>
      </c>
      <c r="N130" s="32">
        <v>1996032</v>
      </c>
      <c r="O130" s="44">
        <v>-30.522356355008334</v>
      </c>
    </row>
    <row r="131" spans="1:15" x14ac:dyDescent="0.2">
      <c r="A131" s="2" t="s">
        <v>37</v>
      </c>
      <c r="B131" s="3">
        <v>68493</v>
      </c>
      <c r="C131" s="3">
        <v>727947</v>
      </c>
      <c r="D131" s="3">
        <v>796440</v>
      </c>
      <c r="E131" s="4">
        <v>1711</v>
      </c>
      <c r="F131" s="3">
        <v>0</v>
      </c>
      <c r="G131" s="5">
        <v>1711</v>
      </c>
      <c r="H131" s="3">
        <v>3121</v>
      </c>
      <c r="I131" s="3">
        <v>375</v>
      </c>
      <c r="J131" s="3">
        <v>3496</v>
      </c>
      <c r="K131" s="4">
        <v>801647</v>
      </c>
      <c r="L131" s="5">
        <v>677843</v>
      </c>
      <c r="M131" s="26">
        <v>18.264406359584743</v>
      </c>
      <c r="N131" s="33">
        <v>1008625</v>
      </c>
      <c r="O131" s="43">
        <v>-20.520808030734912</v>
      </c>
    </row>
    <row r="132" spans="1:15" x14ac:dyDescent="0.2">
      <c r="A132" s="6" t="s">
        <v>30</v>
      </c>
      <c r="B132" s="7">
        <v>37503</v>
      </c>
      <c r="C132" s="7">
        <v>0</v>
      </c>
      <c r="D132" s="7">
        <v>37503</v>
      </c>
      <c r="E132" s="8">
        <v>376401</v>
      </c>
      <c r="F132" s="7">
        <v>8580</v>
      </c>
      <c r="G132" s="9">
        <v>384981</v>
      </c>
      <c r="H132" s="7">
        <v>108797</v>
      </c>
      <c r="I132" s="7">
        <v>77602</v>
      </c>
      <c r="J132" s="7">
        <v>186399</v>
      </c>
      <c r="K132" s="8">
        <v>608883</v>
      </c>
      <c r="L132" s="9">
        <v>350026</v>
      </c>
      <c r="M132" s="25">
        <v>73.953649157491157</v>
      </c>
      <c r="N132" s="32">
        <v>1444880</v>
      </c>
      <c r="O132" s="44">
        <v>-57.859268589779077</v>
      </c>
    </row>
    <row r="133" spans="1:15" x14ac:dyDescent="0.2">
      <c r="A133" s="2" t="s">
        <v>39</v>
      </c>
      <c r="B133" s="3">
        <v>26970</v>
      </c>
      <c r="C133" s="3">
        <v>504981</v>
      </c>
      <c r="D133" s="3">
        <v>531951</v>
      </c>
      <c r="E133" s="4">
        <v>178</v>
      </c>
      <c r="F133" s="3">
        <v>0</v>
      </c>
      <c r="G133" s="5">
        <v>178</v>
      </c>
      <c r="H133" s="3">
        <v>659</v>
      </c>
      <c r="I133" s="3">
        <v>120</v>
      </c>
      <c r="J133" s="3">
        <v>779</v>
      </c>
      <c r="K133" s="4">
        <v>532908</v>
      </c>
      <c r="L133" s="5">
        <v>543765</v>
      </c>
      <c r="M133" s="26">
        <v>-1.9966345755979145</v>
      </c>
      <c r="N133" s="33">
        <v>808236</v>
      </c>
      <c r="O133" s="43">
        <v>-34.065297759565276</v>
      </c>
    </row>
    <row r="134" spans="1:15" x14ac:dyDescent="0.2">
      <c r="A134" s="6" t="s">
        <v>41</v>
      </c>
      <c r="B134" s="7">
        <v>197536</v>
      </c>
      <c r="C134" s="7">
        <v>1636</v>
      </c>
      <c r="D134" s="7">
        <v>199172</v>
      </c>
      <c r="E134" s="8">
        <v>0</v>
      </c>
      <c r="F134" s="7">
        <v>258080</v>
      </c>
      <c r="G134" s="9">
        <v>258080</v>
      </c>
      <c r="H134" s="7">
        <v>0</v>
      </c>
      <c r="I134" s="7">
        <v>2795</v>
      </c>
      <c r="J134" s="7">
        <v>2795</v>
      </c>
      <c r="K134" s="8">
        <v>460047</v>
      </c>
      <c r="L134" s="9">
        <v>460391</v>
      </c>
      <c r="M134" s="25">
        <v>-7.471909746280879E-2</v>
      </c>
      <c r="N134" s="32">
        <v>349085</v>
      </c>
      <c r="O134" s="44">
        <v>31.786527636535517</v>
      </c>
    </row>
    <row r="135" spans="1:15" x14ac:dyDescent="0.2">
      <c r="A135" s="2" t="s">
        <v>36</v>
      </c>
      <c r="B135" s="3">
        <v>205520</v>
      </c>
      <c r="C135" s="3">
        <v>47</v>
      </c>
      <c r="D135" s="3">
        <v>205567</v>
      </c>
      <c r="E135" s="4">
        <v>192627</v>
      </c>
      <c r="F135" s="3">
        <v>50</v>
      </c>
      <c r="G135" s="5">
        <v>192677</v>
      </c>
      <c r="H135" s="3">
        <v>35614</v>
      </c>
      <c r="I135" s="3">
        <v>0</v>
      </c>
      <c r="J135" s="3">
        <v>35614</v>
      </c>
      <c r="K135" s="4">
        <v>433858</v>
      </c>
      <c r="L135" s="5">
        <v>278018</v>
      </c>
      <c r="M135" s="26">
        <v>56.053924566035299</v>
      </c>
      <c r="N135" s="33">
        <v>648622</v>
      </c>
      <c r="O135" s="43">
        <v>-33.110810302456592</v>
      </c>
    </row>
    <row r="136" spans="1:15" x14ac:dyDescent="0.2">
      <c r="A136" s="6" t="s">
        <v>72</v>
      </c>
      <c r="B136" s="7">
        <v>359843</v>
      </c>
      <c r="C136" s="7">
        <v>445</v>
      </c>
      <c r="D136" s="7">
        <v>360288</v>
      </c>
      <c r="E136" s="8">
        <v>17998</v>
      </c>
      <c r="F136" s="7">
        <v>0</v>
      </c>
      <c r="G136" s="9">
        <v>17998</v>
      </c>
      <c r="H136" s="7">
        <v>2449</v>
      </c>
      <c r="I136" s="7">
        <v>6217</v>
      </c>
      <c r="J136" s="7">
        <v>8666</v>
      </c>
      <c r="K136" s="8">
        <v>386952</v>
      </c>
      <c r="L136" s="9">
        <v>280102</v>
      </c>
      <c r="M136" s="25">
        <v>38.146817944891502</v>
      </c>
      <c r="N136" s="32">
        <v>961649</v>
      </c>
      <c r="O136" s="44">
        <v>-59.761617804417199</v>
      </c>
    </row>
    <row r="137" spans="1:15" x14ac:dyDescent="0.2">
      <c r="A137" s="2" t="s">
        <v>33</v>
      </c>
      <c r="B137" s="3">
        <v>221690</v>
      </c>
      <c r="C137" s="3">
        <v>200</v>
      </c>
      <c r="D137" s="3">
        <v>221890</v>
      </c>
      <c r="E137" s="4">
        <v>32609</v>
      </c>
      <c r="F137" s="3">
        <v>820</v>
      </c>
      <c r="G137" s="5">
        <v>33429</v>
      </c>
      <c r="H137" s="3">
        <v>2548</v>
      </c>
      <c r="I137" s="3">
        <v>1667</v>
      </c>
      <c r="J137" s="3">
        <v>4215</v>
      </c>
      <c r="K137" s="4">
        <v>259534</v>
      </c>
      <c r="L137" s="5">
        <v>232113</v>
      </c>
      <c r="M137" s="26">
        <v>11.813642493096035</v>
      </c>
      <c r="N137" s="33">
        <v>455668</v>
      </c>
      <c r="O137" s="43">
        <v>-43.043180561285851</v>
      </c>
    </row>
    <row r="138" spans="1:15" x14ac:dyDescent="0.2">
      <c r="A138" s="6" t="s">
        <v>59</v>
      </c>
      <c r="B138" s="7">
        <v>187327</v>
      </c>
      <c r="C138" s="7">
        <v>75</v>
      </c>
      <c r="D138" s="7">
        <v>187402</v>
      </c>
      <c r="E138" s="8">
        <v>3668</v>
      </c>
      <c r="F138" s="7">
        <v>0</v>
      </c>
      <c r="G138" s="9">
        <v>3668</v>
      </c>
      <c r="H138" s="7">
        <v>0</v>
      </c>
      <c r="I138" s="7">
        <v>3551</v>
      </c>
      <c r="J138" s="7">
        <v>3551</v>
      </c>
      <c r="K138" s="8">
        <v>194621</v>
      </c>
      <c r="L138" s="9">
        <v>206195</v>
      </c>
      <c r="M138" s="25">
        <v>-5.6131331991561391</v>
      </c>
      <c r="N138" s="32">
        <v>320505</v>
      </c>
      <c r="O138" s="44">
        <v>-39.276766353099013</v>
      </c>
    </row>
    <row r="139" spans="1:15" x14ac:dyDescent="0.2">
      <c r="A139" s="2" t="s">
        <v>42</v>
      </c>
      <c r="B139" s="3">
        <v>0</v>
      </c>
      <c r="C139" s="3">
        <v>74</v>
      </c>
      <c r="D139" s="3">
        <v>74</v>
      </c>
      <c r="E139" s="4">
        <v>47</v>
      </c>
      <c r="F139" s="3">
        <v>71018</v>
      </c>
      <c r="G139" s="5">
        <v>71065</v>
      </c>
      <c r="H139" s="3">
        <v>0</v>
      </c>
      <c r="I139" s="3">
        <v>0</v>
      </c>
      <c r="J139" s="3">
        <v>0</v>
      </c>
      <c r="K139" s="4">
        <v>71139</v>
      </c>
      <c r="L139" s="5">
        <v>30344</v>
      </c>
      <c r="M139" s="26">
        <v>134.44173477458477</v>
      </c>
      <c r="N139" s="33">
        <v>52291</v>
      </c>
      <c r="O139" s="43">
        <v>36.044443594500009</v>
      </c>
    </row>
    <row r="140" spans="1:15" x14ac:dyDescent="0.2">
      <c r="A140" s="6" t="s">
        <v>60</v>
      </c>
      <c r="B140" s="7">
        <v>55989</v>
      </c>
      <c r="C140" s="7">
        <v>0</v>
      </c>
      <c r="D140" s="7">
        <v>55989</v>
      </c>
      <c r="E140" s="8">
        <v>0</v>
      </c>
      <c r="F140" s="7">
        <v>1300</v>
      </c>
      <c r="G140" s="9">
        <v>1300</v>
      </c>
      <c r="H140" s="7">
        <v>0</v>
      </c>
      <c r="I140" s="7">
        <v>0</v>
      </c>
      <c r="J140" s="7">
        <v>0</v>
      </c>
      <c r="K140" s="8">
        <v>57289</v>
      </c>
      <c r="L140" s="9">
        <v>50437</v>
      </c>
      <c r="M140" s="25">
        <v>13.585264785772349</v>
      </c>
      <c r="N140" s="32">
        <v>102913</v>
      </c>
      <c r="O140" s="44">
        <v>-44.332591606502582</v>
      </c>
    </row>
    <row r="141" spans="1:15" x14ac:dyDescent="0.2">
      <c r="A141" s="2" t="s">
        <v>62</v>
      </c>
      <c r="B141" s="3">
        <v>41150</v>
      </c>
      <c r="C141" s="3">
        <v>0</v>
      </c>
      <c r="D141" s="3">
        <v>41150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41150</v>
      </c>
      <c r="L141" s="5">
        <v>38534</v>
      </c>
      <c r="M141" s="26">
        <v>6.7888098821819689</v>
      </c>
      <c r="N141" s="33">
        <v>47170</v>
      </c>
      <c r="O141" s="43">
        <v>-12.762348950604196</v>
      </c>
    </row>
    <row r="142" spans="1:15" x14ac:dyDescent="0.2">
      <c r="A142" s="6" t="s">
        <v>22</v>
      </c>
      <c r="B142" s="7">
        <v>12317</v>
      </c>
      <c r="C142" s="7">
        <v>0</v>
      </c>
      <c r="D142" s="7">
        <v>12317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12317</v>
      </c>
      <c r="L142" s="9">
        <v>4909</v>
      </c>
      <c r="M142" s="25">
        <v>150.90649826848644</v>
      </c>
      <c r="N142" s="32">
        <v>91311</v>
      </c>
      <c r="O142" s="44">
        <v>-86.510935155676748</v>
      </c>
    </row>
    <row r="143" spans="1:15" x14ac:dyDescent="0.2">
      <c r="A143" s="2" t="s">
        <v>38</v>
      </c>
      <c r="B143" s="3">
        <v>6378</v>
      </c>
      <c r="C143" s="3">
        <v>0</v>
      </c>
      <c r="D143" s="3">
        <v>6378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6378</v>
      </c>
      <c r="L143" s="5">
        <v>3913</v>
      </c>
      <c r="M143" s="26">
        <v>62.99514439049323</v>
      </c>
      <c r="N143" s="33">
        <v>22175</v>
      </c>
      <c r="O143" s="43">
        <v>-71.237880496054117</v>
      </c>
    </row>
    <row r="144" spans="1:15" x14ac:dyDescent="0.2">
      <c r="A144" s="6" t="s">
        <v>46</v>
      </c>
      <c r="B144" s="7">
        <v>0</v>
      </c>
      <c r="C144" s="7">
        <v>2840</v>
      </c>
      <c r="D144" s="7">
        <v>2840</v>
      </c>
      <c r="E144" s="8">
        <v>0</v>
      </c>
      <c r="F144" s="7">
        <v>2752</v>
      </c>
      <c r="G144" s="9">
        <v>2752</v>
      </c>
      <c r="H144" s="7">
        <v>0</v>
      </c>
      <c r="I144" s="7">
        <v>0</v>
      </c>
      <c r="J144" s="7">
        <v>0</v>
      </c>
      <c r="K144" s="8">
        <v>5592</v>
      </c>
      <c r="L144" s="9">
        <v>684</v>
      </c>
      <c r="M144" s="25">
        <v>717.54385964912274</v>
      </c>
      <c r="N144" s="32">
        <v>8615</v>
      </c>
      <c r="O144" s="44">
        <v>-35.089959373186304</v>
      </c>
    </row>
    <row r="145" spans="1:15" x14ac:dyDescent="0.2">
      <c r="A145" s="2" t="s">
        <v>47</v>
      </c>
      <c r="B145" s="3">
        <v>600</v>
      </c>
      <c r="C145" s="3">
        <v>0</v>
      </c>
      <c r="D145" s="3">
        <v>600</v>
      </c>
      <c r="E145" s="4">
        <v>0</v>
      </c>
      <c r="F145" s="3">
        <v>3906</v>
      </c>
      <c r="G145" s="5">
        <v>3906</v>
      </c>
      <c r="H145" s="3">
        <v>0</v>
      </c>
      <c r="I145" s="3">
        <v>0</v>
      </c>
      <c r="J145" s="3">
        <v>0</v>
      </c>
      <c r="K145" s="4">
        <v>4506</v>
      </c>
      <c r="L145" s="5">
        <v>2222</v>
      </c>
      <c r="M145" s="26">
        <v>102.79027902790278</v>
      </c>
      <c r="N145" s="33">
        <v>18634</v>
      </c>
      <c r="O145" s="43">
        <v>-75.818396479553513</v>
      </c>
    </row>
    <row r="146" spans="1:15" x14ac:dyDescent="0.2">
      <c r="A146" s="6" t="s">
        <v>63</v>
      </c>
      <c r="B146" s="7">
        <v>2995</v>
      </c>
      <c r="C146" s="7">
        <v>0</v>
      </c>
      <c r="D146" s="7">
        <v>2995</v>
      </c>
      <c r="E146" s="8">
        <v>0</v>
      </c>
      <c r="F146" s="7">
        <v>0</v>
      </c>
      <c r="G146" s="9">
        <v>0</v>
      </c>
      <c r="H146" s="7">
        <v>0</v>
      </c>
      <c r="I146" s="7">
        <v>0</v>
      </c>
      <c r="J146" s="7">
        <v>0</v>
      </c>
      <c r="K146" s="8">
        <v>2995</v>
      </c>
      <c r="L146" s="9">
        <v>674</v>
      </c>
      <c r="M146" s="25">
        <v>344.36201780415428</v>
      </c>
      <c r="N146" s="32">
        <v>1384</v>
      </c>
      <c r="O146" s="44">
        <v>116.40173410404624</v>
      </c>
    </row>
    <row r="147" spans="1:15" x14ac:dyDescent="0.2">
      <c r="A147" s="2" t="s">
        <v>61</v>
      </c>
      <c r="B147" s="3">
        <v>0</v>
      </c>
      <c r="C147" s="3">
        <v>0</v>
      </c>
      <c r="D147" s="3">
        <v>0</v>
      </c>
      <c r="E147" s="4">
        <v>1617</v>
      </c>
      <c r="F147" s="3">
        <v>0</v>
      </c>
      <c r="G147" s="5">
        <v>1617</v>
      </c>
      <c r="H147" s="3">
        <v>0</v>
      </c>
      <c r="I147" s="3">
        <v>0</v>
      </c>
      <c r="J147" s="3">
        <v>0</v>
      </c>
      <c r="K147" s="4">
        <v>1617</v>
      </c>
      <c r="L147" s="5">
        <v>159</v>
      </c>
      <c r="M147" s="26">
        <v>916.98113207547158</v>
      </c>
      <c r="N147" s="33">
        <v>153</v>
      </c>
      <c r="O147" s="43">
        <v>956.86274509803923</v>
      </c>
    </row>
    <row r="148" spans="1:15" x14ac:dyDescent="0.2">
      <c r="A148" s="6" t="s">
        <v>53</v>
      </c>
      <c r="B148" s="7">
        <v>0</v>
      </c>
      <c r="C148" s="7">
        <v>0</v>
      </c>
      <c r="D148" s="7">
        <v>0</v>
      </c>
      <c r="E148" s="8">
        <v>0</v>
      </c>
      <c r="F148" s="7">
        <v>300</v>
      </c>
      <c r="G148" s="9">
        <v>300</v>
      </c>
      <c r="H148" s="7">
        <v>0</v>
      </c>
      <c r="I148" s="7">
        <v>0</v>
      </c>
      <c r="J148" s="7">
        <v>0</v>
      </c>
      <c r="K148" s="8">
        <v>300</v>
      </c>
      <c r="L148" s="9">
        <v>0</v>
      </c>
      <c r="M148" s="25" t="s">
        <v>76</v>
      </c>
      <c r="N148" s="32">
        <v>38718</v>
      </c>
      <c r="O148" s="44">
        <v>-99.225166589183317</v>
      </c>
    </row>
    <row r="149" spans="1:15" x14ac:dyDescent="0.2">
      <c r="A149" s="2" t="s">
        <v>67</v>
      </c>
      <c r="B149" s="3">
        <v>49</v>
      </c>
      <c r="C149" s="3">
        <v>0</v>
      </c>
      <c r="D149" s="3">
        <v>49</v>
      </c>
      <c r="E149" s="4">
        <v>86</v>
      </c>
      <c r="F149" s="3">
        <v>0</v>
      </c>
      <c r="G149" s="5">
        <v>86</v>
      </c>
      <c r="H149" s="3">
        <v>0</v>
      </c>
      <c r="I149" s="3">
        <v>0</v>
      </c>
      <c r="J149" s="3">
        <v>0</v>
      </c>
      <c r="K149" s="4">
        <v>135</v>
      </c>
      <c r="L149" s="5">
        <v>9</v>
      </c>
      <c r="M149" s="26">
        <v>1400</v>
      </c>
      <c r="N149" s="33">
        <v>128</v>
      </c>
      <c r="O149" s="43">
        <v>5.46875</v>
      </c>
    </row>
    <row r="150" spans="1:15" x14ac:dyDescent="0.2">
      <c r="A150" s="6" t="s">
        <v>44</v>
      </c>
      <c r="B150" s="7">
        <v>40</v>
      </c>
      <c r="C150" s="7">
        <v>0</v>
      </c>
      <c r="D150" s="7">
        <v>40</v>
      </c>
      <c r="E150" s="8">
        <v>0</v>
      </c>
      <c r="F150" s="7">
        <v>0</v>
      </c>
      <c r="G150" s="9">
        <v>0</v>
      </c>
      <c r="H150" s="7">
        <v>0</v>
      </c>
      <c r="I150" s="7">
        <v>0</v>
      </c>
      <c r="J150" s="7">
        <v>0</v>
      </c>
      <c r="K150" s="8">
        <v>40</v>
      </c>
      <c r="L150" s="9">
        <v>5</v>
      </c>
      <c r="M150" s="25">
        <v>700</v>
      </c>
      <c r="N150" s="32">
        <v>187</v>
      </c>
      <c r="O150" s="44">
        <v>-78.609625668449198</v>
      </c>
    </row>
    <row r="151" spans="1:15" x14ac:dyDescent="0.2">
      <c r="A151" s="2" t="s">
        <v>40</v>
      </c>
      <c r="B151" s="3">
        <v>25</v>
      </c>
      <c r="C151" s="3">
        <v>0</v>
      </c>
      <c r="D151" s="3">
        <v>25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25</v>
      </c>
      <c r="L151" s="5">
        <v>220</v>
      </c>
      <c r="M151" s="26">
        <v>-88.63636363636364</v>
      </c>
      <c r="N151" s="33">
        <v>13</v>
      </c>
      <c r="O151" s="43">
        <v>92.307692307692307</v>
      </c>
    </row>
    <row r="152" spans="1:15" x14ac:dyDescent="0.2">
      <c r="A152" s="6" t="s">
        <v>50</v>
      </c>
      <c r="B152" s="7">
        <v>0</v>
      </c>
      <c r="C152" s="7">
        <v>0</v>
      </c>
      <c r="D152" s="7">
        <v>0</v>
      </c>
      <c r="E152" s="8">
        <v>0</v>
      </c>
      <c r="F152" s="7">
        <v>0</v>
      </c>
      <c r="G152" s="9">
        <v>0</v>
      </c>
      <c r="H152" s="7">
        <v>0</v>
      </c>
      <c r="I152" s="7">
        <v>0</v>
      </c>
      <c r="J152" s="7">
        <v>0</v>
      </c>
      <c r="K152" s="8">
        <v>0</v>
      </c>
      <c r="L152" s="9">
        <v>221</v>
      </c>
      <c r="M152" s="25">
        <v>-100</v>
      </c>
      <c r="N152" s="32">
        <v>0</v>
      </c>
      <c r="O152" s="44" t="s">
        <v>76</v>
      </c>
    </row>
    <row r="153" spans="1:15" x14ac:dyDescent="0.2">
      <c r="A153" s="2" t="s">
        <v>45</v>
      </c>
      <c r="B153" s="3">
        <v>0</v>
      </c>
      <c r="C153" s="3">
        <v>0</v>
      </c>
      <c r="D153" s="3">
        <v>0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0</v>
      </c>
      <c r="L153" s="5">
        <v>0</v>
      </c>
      <c r="M153" s="26" t="s">
        <v>76</v>
      </c>
      <c r="N153" s="33">
        <v>137</v>
      </c>
      <c r="O153" s="43">
        <v>-100</v>
      </c>
    </row>
    <row r="154" spans="1:15" ht="13.5" thickBot="1" x14ac:dyDescent="0.25">
      <c r="A154" s="6" t="s">
        <v>48</v>
      </c>
      <c r="B154" s="7">
        <v>0</v>
      </c>
      <c r="C154" s="7">
        <v>0</v>
      </c>
      <c r="D154" s="7">
        <v>0</v>
      </c>
      <c r="E154" s="8">
        <v>0</v>
      </c>
      <c r="F154" s="7">
        <v>0</v>
      </c>
      <c r="G154" s="9">
        <v>0</v>
      </c>
      <c r="H154" s="7">
        <v>0</v>
      </c>
      <c r="I154" s="7">
        <v>0</v>
      </c>
      <c r="J154" s="7">
        <v>0</v>
      </c>
      <c r="K154" s="8">
        <v>0</v>
      </c>
      <c r="L154" s="9">
        <v>0</v>
      </c>
      <c r="M154" s="25" t="s">
        <v>76</v>
      </c>
      <c r="N154" s="32">
        <v>122</v>
      </c>
      <c r="O154" s="44">
        <v>-100</v>
      </c>
    </row>
    <row r="155" spans="1:15" ht="13.5" thickBot="1" x14ac:dyDescent="0.25">
      <c r="A155" s="12" t="s">
        <v>7</v>
      </c>
      <c r="B155" s="13">
        <v>49802185</v>
      </c>
      <c r="C155" s="13">
        <v>28065324</v>
      </c>
      <c r="D155" s="13">
        <v>77867509</v>
      </c>
      <c r="E155" s="14">
        <v>156355756</v>
      </c>
      <c r="F155" s="13">
        <v>16524245</v>
      </c>
      <c r="G155" s="15">
        <v>172880001</v>
      </c>
      <c r="H155" s="13">
        <v>367798527</v>
      </c>
      <c r="I155" s="13">
        <v>33403054</v>
      </c>
      <c r="J155" s="13">
        <v>401201581</v>
      </c>
      <c r="K155" s="14">
        <v>651949091</v>
      </c>
      <c r="L155" s="15">
        <v>612985017</v>
      </c>
      <c r="M155" s="27">
        <v>6.3564480239163821</v>
      </c>
      <c r="N155" s="34">
        <v>671697980</v>
      </c>
      <c r="O155" s="45">
        <v>-2.9401441701521867</v>
      </c>
    </row>
    <row r="156" spans="1:15" x14ac:dyDescent="0.2">
      <c r="A156" s="17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9"/>
    </row>
    <row r="157" spans="1:15" x14ac:dyDescent="0.2">
      <c r="A157" s="17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9"/>
    </row>
    <row r="158" spans="1:15" ht="12.75" customHeight="1" x14ac:dyDescent="0.2">
      <c r="A158" s="53" t="s">
        <v>91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</row>
    <row r="159" spans="1:15" ht="13.5" customHeight="1" thickBot="1" x14ac:dyDescent="0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</row>
    <row r="160" spans="1:15" ht="13.5" thickBot="1" x14ac:dyDescent="0.25">
      <c r="A160" s="55" t="s">
        <v>0</v>
      </c>
      <c r="B160" s="49" t="s">
        <v>1</v>
      </c>
      <c r="C160" s="49"/>
      <c r="D160" s="49"/>
      <c r="E160" s="49" t="s">
        <v>2</v>
      </c>
      <c r="F160" s="49"/>
      <c r="G160" s="49"/>
      <c r="H160" s="49" t="s">
        <v>3</v>
      </c>
      <c r="I160" s="49"/>
      <c r="J160" s="49"/>
      <c r="K160" s="49" t="s">
        <v>4</v>
      </c>
      <c r="L160" s="49"/>
      <c r="M160" s="50" t="s">
        <v>78</v>
      </c>
      <c r="N160" s="47" t="s">
        <v>4</v>
      </c>
      <c r="O160" s="50" t="s">
        <v>79</v>
      </c>
    </row>
    <row r="161" spans="1:15" ht="13.5" thickBot="1" x14ac:dyDescent="0.25">
      <c r="A161" s="56"/>
      <c r="B161" s="28" t="s">
        <v>5</v>
      </c>
      <c r="C161" s="28" t="s">
        <v>6</v>
      </c>
      <c r="D161" s="28" t="s">
        <v>4</v>
      </c>
      <c r="E161" s="28" t="s">
        <v>5</v>
      </c>
      <c r="F161" s="28" t="s">
        <v>6</v>
      </c>
      <c r="G161" s="28" t="s">
        <v>4</v>
      </c>
      <c r="H161" s="28" t="s">
        <v>5</v>
      </c>
      <c r="I161" s="28" t="s">
        <v>6</v>
      </c>
      <c r="J161" s="28" t="s">
        <v>4</v>
      </c>
      <c r="K161" s="23">
        <v>2022</v>
      </c>
      <c r="L161" s="23">
        <v>2021</v>
      </c>
      <c r="M161" s="51"/>
      <c r="N161" s="23">
        <v>2019</v>
      </c>
      <c r="O161" s="51"/>
    </row>
    <row r="162" spans="1:15" x14ac:dyDescent="0.2">
      <c r="A162" s="2" t="s">
        <v>28</v>
      </c>
      <c r="B162" s="3">
        <v>242509</v>
      </c>
      <c r="C162" s="3">
        <v>1641068</v>
      </c>
      <c r="D162" s="3">
        <v>1883577</v>
      </c>
      <c r="E162" s="4">
        <v>2682486</v>
      </c>
      <c r="F162" s="3">
        <v>168</v>
      </c>
      <c r="G162" s="5">
        <v>2682654</v>
      </c>
      <c r="H162" s="3">
        <v>2621712</v>
      </c>
      <c r="I162" s="3">
        <v>15552</v>
      </c>
      <c r="J162" s="3">
        <v>2637264</v>
      </c>
      <c r="K162" s="4">
        <v>7203495</v>
      </c>
      <c r="L162" s="5">
        <v>8150270</v>
      </c>
      <c r="M162" s="24">
        <v>-11.616486324992914</v>
      </c>
      <c r="N162" s="31">
        <v>14734441</v>
      </c>
      <c r="O162" s="24">
        <v>-51.111175510492735</v>
      </c>
    </row>
    <row r="163" spans="1:15" x14ac:dyDescent="0.2">
      <c r="A163" s="6" t="s">
        <v>74</v>
      </c>
      <c r="B163" s="7">
        <v>27018</v>
      </c>
      <c r="C163" s="7">
        <v>2118363</v>
      </c>
      <c r="D163" s="7">
        <v>2145381</v>
      </c>
      <c r="E163" s="8">
        <v>0</v>
      </c>
      <c r="F163" s="7">
        <v>0</v>
      </c>
      <c r="G163" s="9">
        <v>0</v>
      </c>
      <c r="H163" s="7">
        <v>0</v>
      </c>
      <c r="I163" s="7">
        <v>0</v>
      </c>
      <c r="J163" s="7">
        <v>0</v>
      </c>
      <c r="K163" s="8">
        <v>2145381</v>
      </c>
      <c r="L163" s="9">
        <v>1452252</v>
      </c>
      <c r="M163" s="25">
        <v>47.72787367481677</v>
      </c>
      <c r="N163" s="32">
        <v>1757529</v>
      </c>
      <c r="O163" s="25">
        <v>22.068028464964161</v>
      </c>
    </row>
    <row r="164" spans="1:15" x14ac:dyDescent="0.2">
      <c r="A164" s="2" t="s">
        <v>71</v>
      </c>
      <c r="B164" s="3">
        <v>128595</v>
      </c>
      <c r="C164" s="3">
        <v>0</v>
      </c>
      <c r="D164" s="3">
        <v>128595</v>
      </c>
      <c r="E164" s="4">
        <v>654906</v>
      </c>
      <c r="F164" s="3">
        <v>3060</v>
      </c>
      <c r="G164" s="5">
        <v>657966</v>
      </c>
      <c r="H164" s="3">
        <v>127064</v>
      </c>
      <c r="I164" s="3">
        <v>0</v>
      </c>
      <c r="J164" s="3">
        <v>127064</v>
      </c>
      <c r="K164" s="4">
        <v>913625</v>
      </c>
      <c r="L164" s="5">
        <v>212326</v>
      </c>
      <c r="M164" s="26">
        <v>330.29351092188426</v>
      </c>
      <c r="N164" s="33">
        <v>652903</v>
      </c>
      <c r="O164" s="26">
        <v>39.93273120203154</v>
      </c>
    </row>
    <row r="165" spans="1:15" x14ac:dyDescent="0.2">
      <c r="A165" s="6" t="s">
        <v>29</v>
      </c>
      <c r="B165" s="7">
        <v>19709</v>
      </c>
      <c r="C165" s="7">
        <v>778556</v>
      </c>
      <c r="D165" s="7">
        <v>798265</v>
      </c>
      <c r="E165" s="8">
        <v>24977</v>
      </c>
      <c r="F165" s="7">
        <v>6994</v>
      </c>
      <c r="G165" s="9">
        <v>31971</v>
      </c>
      <c r="H165" s="7">
        <v>134</v>
      </c>
      <c r="I165" s="7">
        <v>95</v>
      </c>
      <c r="J165" s="7">
        <v>229</v>
      </c>
      <c r="K165" s="8">
        <v>830465</v>
      </c>
      <c r="L165" s="9">
        <v>1308073</v>
      </c>
      <c r="M165" s="25">
        <v>-36.512335320735154</v>
      </c>
      <c r="N165" s="32">
        <v>1376438</v>
      </c>
      <c r="O165" s="25">
        <v>-39.665644220807621</v>
      </c>
    </row>
    <row r="166" spans="1:15" x14ac:dyDescent="0.2">
      <c r="A166" s="2" t="s">
        <v>32</v>
      </c>
      <c r="B166" s="3">
        <v>3501</v>
      </c>
      <c r="C166" s="3">
        <v>213221</v>
      </c>
      <c r="D166" s="3">
        <v>216722</v>
      </c>
      <c r="E166" s="4">
        <v>4849</v>
      </c>
      <c r="F166" s="3">
        <v>7</v>
      </c>
      <c r="G166" s="5">
        <v>4856</v>
      </c>
      <c r="H166" s="3">
        <v>195</v>
      </c>
      <c r="I166" s="3">
        <v>5898</v>
      </c>
      <c r="J166" s="3">
        <v>6093</v>
      </c>
      <c r="K166" s="4">
        <v>227671</v>
      </c>
      <c r="L166" s="5">
        <v>477844</v>
      </c>
      <c r="M166" s="26">
        <v>-52.35453411573652</v>
      </c>
      <c r="N166" s="33">
        <v>717321</v>
      </c>
      <c r="O166" s="26">
        <v>-68.260931995577991</v>
      </c>
    </row>
    <row r="167" spans="1:15" x14ac:dyDescent="0.2">
      <c r="A167" s="6" t="s">
        <v>35</v>
      </c>
      <c r="B167" s="7">
        <v>2227</v>
      </c>
      <c r="C167" s="7">
        <v>0</v>
      </c>
      <c r="D167" s="7">
        <v>2227</v>
      </c>
      <c r="E167" s="8">
        <v>1977</v>
      </c>
      <c r="F167" s="7">
        <v>0</v>
      </c>
      <c r="G167" s="9">
        <v>1977</v>
      </c>
      <c r="H167" s="7">
        <v>8352</v>
      </c>
      <c r="I167" s="7">
        <v>0</v>
      </c>
      <c r="J167" s="7">
        <v>8352</v>
      </c>
      <c r="K167" s="8">
        <v>12556</v>
      </c>
      <c r="L167" s="9">
        <v>5563</v>
      </c>
      <c r="M167" s="25">
        <v>125.70555455689376</v>
      </c>
      <c r="N167" s="32">
        <v>41571</v>
      </c>
      <c r="O167" s="25">
        <v>-69.796252195039813</v>
      </c>
    </row>
    <row r="168" spans="1:15" x14ac:dyDescent="0.2">
      <c r="A168" s="2" t="s">
        <v>31</v>
      </c>
      <c r="B168" s="3">
        <v>13</v>
      </c>
      <c r="C168" s="3">
        <v>0</v>
      </c>
      <c r="D168" s="3">
        <v>13</v>
      </c>
      <c r="E168" s="4">
        <v>4674</v>
      </c>
      <c r="F168" s="3">
        <v>0</v>
      </c>
      <c r="G168" s="5">
        <v>4674</v>
      </c>
      <c r="H168" s="3">
        <v>157</v>
      </c>
      <c r="I168" s="3">
        <v>0</v>
      </c>
      <c r="J168" s="3">
        <v>157</v>
      </c>
      <c r="K168" s="4">
        <v>4844</v>
      </c>
      <c r="L168" s="5">
        <v>60</v>
      </c>
      <c r="M168" s="26">
        <v>7973.333333333333</v>
      </c>
      <c r="N168" s="33">
        <v>53481</v>
      </c>
      <c r="O168" s="26">
        <v>-90.942577737888215</v>
      </c>
    </row>
    <row r="169" spans="1:15" x14ac:dyDescent="0.2">
      <c r="A169" s="6" t="s">
        <v>75</v>
      </c>
      <c r="B169" s="7">
        <v>1001</v>
      </c>
      <c r="C169" s="7">
        <v>0</v>
      </c>
      <c r="D169" s="7">
        <v>1001</v>
      </c>
      <c r="E169" s="8">
        <v>410</v>
      </c>
      <c r="F169" s="7">
        <v>0</v>
      </c>
      <c r="G169" s="9">
        <v>410</v>
      </c>
      <c r="H169" s="7">
        <v>665</v>
      </c>
      <c r="I169" s="7">
        <v>1300</v>
      </c>
      <c r="J169" s="7">
        <v>1965</v>
      </c>
      <c r="K169" s="8">
        <v>3376</v>
      </c>
      <c r="L169" s="9">
        <v>8889</v>
      </c>
      <c r="M169" s="25">
        <v>-62.020474744065702</v>
      </c>
      <c r="N169" s="32">
        <v>7118</v>
      </c>
      <c r="O169" s="25">
        <v>-52.570946895195277</v>
      </c>
    </row>
    <row r="170" spans="1:15" x14ac:dyDescent="0.2">
      <c r="A170" s="2" t="s">
        <v>34</v>
      </c>
      <c r="B170" s="3">
        <v>1254</v>
      </c>
      <c r="C170" s="3">
        <v>0</v>
      </c>
      <c r="D170" s="3">
        <v>1254</v>
      </c>
      <c r="E170" s="4">
        <v>4</v>
      </c>
      <c r="F170" s="3">
        <v>0</v>
      </c>
      <c r="G170" s="5">
        <v>4</v>
      </c>
      <c r="H170" s="3">
        <v>0</v>
      </c>
      <c r="I170" s="3">
        <v>0</v>
      </c>
      <c r="J170" s="3">
        <v>0</v>
      </c>
      <c r="K170" s="4">
        <v>1258</v>
      </c>
      <c r="L170" s="5">
        <v>3322</v>
      </c>
      <c r="M170" s="26">
        <v>-62.131246237206504</v>
      </c>
      <c r="N170" s="33">
        <v>6093</v>
      </c>
      <c r="O170" s="26">
        <v>-79.353356310520269</v>
      </c>
    </row>
    <row r="171" spans="1:15" x14ac:dyDescent="0.2">
      <c r="A171" s="6" t="s">
        <v>36</v>
      </c>
      <c r="B171" s="7">
        <v>1048</v>
      </c>
      <c r="C171" s="7">
        <v>0</v>
      </c>
      <c r="D171" s="7">
        <v>1048</v>
      </c>
      <c r="E171" s="8">
        <v>6</v>
      </c>
      <c r="F171" s="7">
        <v>0</v>
      </c>
      <c r="G171" s="9">
        <v>6</v>
      </c>
      <c r="H171" s="7">
        <v>0</v>
      </c>
      <c r="I171" s="7">
        <v>0</v>
      </c>
      <c r="J171" s="7">
        <v>0</v>
      </c>
      <c r="K171" s="8">
        <v>1054</v>
      </c>
      <c r="L171" s="9">
        <v>411</v>
      </c>
      <c r="M171" s="25">
        <v>156.44768856447689</v>
      </c>
      <c r="N171" s="32">
        <v>285</v>
      </c>
      <c r="O171" s="25">
        <v>269.82456140350877</v>
      </c>
    </row>
    <row r="172" spans="1:15" x14ac:dyDescent="0.2">
      <c r="A172" s="2" t="s">
        <v>48</v>
      </c>
      <c r="B172" s="3">
        <v>0</v>
      </c>
      <c r="C172" s="3">
        <v>0</v>
      </c>
      <c r="D172" s="3">
        <v>0</v>
      </c>
      <c r="E172" s="4">
        <v>0</v>
      </c>
      <c r="F172" s="3">
        <v>0</v>
      </c>
      <c r="G172" s="5">
        <v>0</v>
      </c>
      <c r="H172" s="3">
        <v>917</v>
      </c>
      <c r="I172" s="3">
        <v>0</v>
      </c>
      <c r="J172" s="3">
        <v>917</v>
      </c>
      <c r="K172" s="4">
        <v>917</v>
      </c>
      <c r="L172" s="5">
        <v>0</v>
      </c>
      <c r="M172" s="26" t="s">
        <v>76</v>
      </c>
      <c r="N172" s="33">
        <v>8954</v>
      </c>
      <c r="O172" s="26">
        <v>-89.758767031494301</v>
      </c>
    </row>
    <row r="173" spans="1:15" x14ac:dyDescent="0.2">
      <c r="A173" s="6" t="s">
        <v>39</v>
      </c>
      <c r="B173" s="7">
        <v>0</v>
      </c>
      <c r="C173" s="7">
        <v>808</v>
      </c>
      <c r="D173" s="7">
        <v>808</v>
      </c>
      <c r="E173" s="8">
        <v>0</v>
      </c>
      <c r="F173" s="7">
        <v>0</v>
      </c>
      <c r="G173" s="9">
        <v>0</v>
      </c>
      <c r="H173" s="7">
        <v>0</v>
      </c>
      <c r="I173" s="7">
        <v>0</v>
      </c>
      <c r="J173" s="7">
        <v>0</v>
      </c>
      <c r="K173" s="8">
        <v>808</v>
      </c>
      <c r="L173" s="9">
        <v>58513</v>
      </c>
      <c r="M173" s="25">
        <v>-98.619110283184924</v>
      </c>
      <c r="N173" s="32">
        <v>54944</v>
      </c>
      <c r="O173" s="25">
        <v>-98.529411764705884</v>
      </c>
    </row>
    <row r="174" spans="1:15" x14ac:dyDescent="0.2">
      <c r="A174" s="2" t="s">
        <v>59</v>
      </c>
      <c r="B174" s="3">
        <v>12</v>
      </c>
      <c r="C174" s="3">
        <v>0</v>
      </c>
      <c r="D174" s="3">
        <v>12</v>
      </c>
      <c r="E174" s="4">
        <v>409</v>
      </c>
      <c r="F174" s="3">
        <v>0</v>
      </c>
      <c r="G174" s="5">
        <v>409</v>
      </c>
      <c r="H174" s="3">
        <v>0</v>
      </c>
      <c r="I174" s="3">
        <v>0</v>
      </c>
      <c r="J174" s="3">
        <v>0</v>
      </c>
      <c r="K174" s="4">
        <v>421</v>
      </c>
      <c r="L174" s="5">
        <v>210</v>
      </c>
      <c r="M174" s="26">
        <v>100.47619047619048</v>
      </c>
      <c r="N174" s="33">
        <v>26256</v>
      </c>
      <c r="O174" s="26">
        <v>-98.396556977452775</v>
      </c>
    </row>
    <row r="175" spans="1:15" x14ac:dyDescent="0.2">
      <c r="A175" s="6" t="s">
        <v>72</v>
      </c>
      <c r="B175" s="7">
        <v>236</v>
      </c>
      <c r="C175" s="7">
        <v>0</v>
      </c>
      <c r="D175" s="7">
        <v>236</v>
      </c>
      <c r="E175" s="8">
        <v>30</v>
      </c>
      <c r="F175" s="7">
        <v>0</v>
      </c>
      <c r="G175" s="9">
        <v>30</v>
      </c>
      <c r="H175" s="7">
        <v>3</v>
      </c>
      <c r="I175" s="7">
        <v>10</v>
      </c>
      <c r="J175" s="7">
        <v>13</v>
      </c>
      <c r="K175" s="8">
        <v>279</v>
      </c>
      <c r="L175" s="9">
        <v>1014</v>
      </c>
      <c r="M175" s="25">
        <v>-72.485207100591722</v>
      </c>
      <c r="N175" s="32">
        <v>31731</v>
      </c>
      <c r="O175" s="25">
        <v>-99.120733667391519</v>
      </c>
    </row>
    <row r="176" spans="1:15" x14ac:dyDescent="0.2">
      <c r="A176" s="2" t="s">
        <v>77</v>
      </c>
      <c r="B176" s="3">
        <v>1</v>
      </c>
      <c r="C176" s="3">
        <v>0</v>
      </c>
      <c r="D176" s="3">
        <v>1</v>
      </c>
      <c r="E176" s="4">
        <v>36</v>
      </c>
      <c r="F176" s="3">
        <v>0</v>
      </c>
      <c r="G176" s="5">
        <v>36</v>
      </c>
      <c r="H176" s="3">
        <v>163</v>
      </c>
      <c r="I176" s="3">
        <v>0</v>
      </c>
      <c r="J176" s="3">
        <v>163</v>
      </c>
      <c r="K176" s="4">
        <v>200</v>
      </c>
      <c r="L176" s="5">
        <v>9</v>
      </c>
      <c r="M176" s="26">
        <v>2122.2222222222222</v>
      </c>
      <c r="N176" s="33">
        <v>543</v>
      </c>
      <c r="O176" s="26">
        <v>-63.167587476979747</v>
      </c>
    </row>
    <row r="177" spans="1:15" x14ac:dyDescent="0.2">
      <c r="A177" s="6" t="s">
        <v>61</v>
      </c>
      <c r="B177" s="7">
        <v>76</v>
      </c>
      <c r="C177" s="7">
        <v>0</v>
      </c>
      <c r="D177" s="7">
        <v>76</v>
      </c>
      <c r="E177" s="8">
        <v>35</v>
      </c>
      <c r="F177" s="7">
        <v>0</v>
      </c>
      <c r="G177" s="9">
        <v>35</v>
      </c>
      <c r="H177" s="7">
        <v>0</v>
      </c>
      <c r="I177" s="7">
        <v>0</v>
      </c>
      <c r="J177" s="7">
        <v>0</v>
      </c>
      <c r="K177" s="8">
        <v>111</v>
      </c>
      <c r="L177" s="9">
        <v>308</v>
      </c>
      <c r="M177" s="25">
        <v>-63.961038961038966</v>
      </c>
      <c r="N177" s="32">
        <v>562</v>
      </c>
      <c r="O177" s="25">
        <v>-80.2491103202847</v>
      </c>
    </row>
    <row r="178" spans="1:15" x14ac:dyDescent="0.2">
      <c r="A178" s="2" t="s">
        <v>30</v>
      </c>
      <c r="B178" s="3">
        <v>2</v>
      </c>
      <c r="C178" s="3">
        <v>0</v>
      </c>
      <c r="D178" s="3">
        <v>2</v>
      </c>
      <c r="E178" s="4">
        <v>101</v>
      </c>
      <c r="F178" s="3">
        <v>0</v>
      </c>
      <c r="G178" s="5">
        <v>101</v>
      </c>
      <c r="H178" s="3">
        <v>0</v>
      </c>
      <c r="I178" s="3">
        <v>0</v>
      </c>
      <c r="J178" s="3">
        <v>0</v>
      </c>
      <c r="K178" s="4">
        <v>103</v>
      </c>
      <c r="L178" s="5">
        <v>0</v>
      </c>
      <c r="M178" s="26" t="s">
        <v>76</v>
      </c>
      <c r="N178" s="33">
        <v>3843</v>
      </c>
      <c r="O178" s="26">
        <v>-97.319802237835034</v>
      </c>
    </row>
    <row r="179" spans="1:15" x14ac:dyDescent="0.2">
      <c r="A179" s="6" t="s">
        <v>44</v>
      </c>
      <c r="B179" s="7">
        <v>90</v>
      </c>
      <c r="C179" s="7">
        <v>0</v>
      </c>
      <c r="D179" s="7">
        <v>90</v>
      </c>
      <c r="E179" s="8">
        <v>0</v>
      </c>
      <c r="F179" s="7">
        <v>0</v>
      </c>
      <c r="G179" s="9">
        <v>0</v>
      </c>
      <c r="H179" s="7">
        <v>0</v>
      </c>
      <c r="I179" s="7">
        <v>0</v>
      </c>
      <c r="J179" s="7">
        <v>0</v>
      </c>
      <c r="K179" s="8">
        <v>90</v>
      </c>
      <c r="L179" s="9">
        <v>1120</v>
      </c>
      <c r="M179" s="25">
        <v>-91.964285714285708</v>
      </c>
      <c r="N179" s="32">
        <v>443</v>
      </c>
      <c r="O179" s="25">
        <v>-79.683972911963892</v>
      </c>
    </row>
    <row r="180" spans="1:15" x14ac:dyDescent="0.2">
      <c r="A180" s="2" t="s">
        <v>37</v>
      </c>
      <c r="B180" s="3">
        <v>67</v>
      </c>
      <c r="C180" s="3">
        <v>0</v>
      </c>
      <c r="D180" s="3">
        <v>67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67</v>
      </c>
      <c r="L180" s="5">
        <v>58793</v>
      </c>
      <c r="M180" s="26">
        <v>-99.886040855203845</v>
      </c>
      <c r="N180" s="33">
        <v>75525</v>
      </c>
      <c r="O180" s="26">
        <v>-99.911287653095002</v>
      </c>
    </row>
    <row r="181" spans="1:15" x14ac:dyDescent="0.2">
      <c r="A181" s="6" t="s">
        <v>38</v>
      </c>
      <c r="B181" s="7">
        <v>37</v>
      </c>
      <c r="C181" s="7">
        <v>0</v>
      </c>
      <c r="D181" s="7">
        <v>37</v>
      </c>
      <c r="E181" s="8">
        <v>0</v>
      </c>
      <c r="F181" s="7">
        <v>0</v>
      </c>
      <c r="G181" s="9">
        <v>0</v>
      </c>
      <c r="H181" s="7">
        <v>0</v>
      </c>
      <c r="I181" s="7">
        <v>0</v>
      </c>
      <c r="J181" s="7">
        <v>0</v>
      </c>
      <c r="K181" s="8">
        <v>37</v>
      </c>
      <c r="L181" s="9">
        <v>0</v>
      </c>
      <c r="M181" s="25" t="s">
        <v>76</v>
      </c>
      <c r="N181" s="32">
        <v>14286</v>
      </c>
      <c r="O181" s="25">
        <v>-99.741005179896405</v>
      </c>
    </row>
    <row r="182" spans="1:15" x14ac:dyDescent="0.2">
      <c r="A182" s="2" t="s">
        <v>42</v>
      </c>
      <c r="B182" s="3">
        <v>0</v>
      </c>
      <c r="C182" s="3">
        <v>0</v>
      </c>
      <c r="D182" s="3">
        <v>0</v>
      </c>
      <c r="E182" s="4">
        <v>10</v>
      </c>
      <c r="F182" s="3">
        <v>0</v>
      </c>
      <c r="G182" s="5">
        <v>10</v>
      </c>
      <c r="H182" s="3">
        <v>0</v>
      </c>
      <c r="I182" s="3">
        <v>0</v>
      </c>
      <c r="J182" s="3">
        <v>0</v>
      </c>
      <c r="K182" s="4">
        <v>10</v>
      </c>
      <c r="L182" s="5">
        <v>0</v>
      </c>
      <c r="M182" s="26" t="s">
        <v>76</v>
      </c>
      <c r="N182" s="33">
        <v>0</v>
      </c>
      <c r="O182" s="26" t="s">
        <v>76</v>
      </c>
    </row>
    <row r="183" spans="1:15" x14ac:dyDescent="0.2">
      <c r="A183" s="6" t="s">
        <v>63</v>
      </c>
      <c r="B183" s="7">
        <v>6</v>
      </c>
      <c r="C183" s="7">
        <v>0</v>
      </c>
      <c r="D183" s="7">
        <v>6</v>
      </c>
      <c r="E183" s="8">
        <v>0</v>
      </c>
      <c r="F183" s="7">
        <v>0</v>
      </c>
      <c r="G183" s="9">
        <v>0</v>
      </c>
      <c r="H183" s="7">
        <v>0</v>
      </c>
      <c r="I183" s="7">
        <v>0</v>
      </c>
      <c r="J183" s="7">
        <v>0</v>
      </c>
      <c r="K183" s="8">
        <v>6</v>
      </c>
      <c r="L183" s="9">
        <v>5</v>
      </c>
      <c r="M183" s="25">
        <v>20</v>
      </c>
      <c r="N183" s="32">
        <v>87</v>
      </c>
      <c r="O183" s="25">
        <v>-93.103448275862064</v>
      </c>
    </row>
    <row r="184" spans="1:15" x14ac:dyDescent="0.2">
      <c r="A184" s="2" t="s">
        <v>47</v>
      </c>
      <c r="B184" s="3">
        <v>2</v>
      </c>
      <c r="C184" s="3">
        <v>0</v>
      </c>
      <c r="D184" s="3">
        <v>2</v>
      </c>
      <c r="E184" s="4">
        <v>0</v>
      </c>
      <c r="F184" s="3">
        <v>0</v>
      </c>
      <c r="G184" s="5">
        <v>0</v>
      </c>
      <c r="H184" s="3">
        <v>0</v>
      </c>
      <c r="I184" s="3">
        <v>0</v>
      </c>
      <c r="J184" s="3">
        <v>0</v>
      </c>
      <c r="K184" s="4">
        <v>2</v>
      </c>
      <c r="L184" s="5">
        <v>0</v>
      </c>
      <c r="M184" s="26" t="s">
        <v>76</v>
      </c>
      <c r="N184" s="33">
        <v>60</v>
      </c>
      <c r="O184" s="26">
        <v>-96.666666666666671</v>
      </c>
    </row>
    <row r="185" spans="1:15" x14ac:dyDescent="0.2">
      <c r="A185" s="6" t="s">
        <v>60</v>
      </c>
      <c r="B185" s="7">
        <v>1</v>
      </c>
      <c r="C185" s="7">
        <v>0</v>
      </c>
      <c r="D185" s="7">
        <v>1</v>
      </c>
      <c r="E185" s="8">
        <v>0</v>
      </c>
      <c r="F185" s="7">
        <v>0</v>
      </c>
      <c r="G185" s="9">
        <v>0</v>
      </c>
      <c r="H185" s="7">
        <v>0</v>
      </c>
      <c r="I185" s="7">
        <v>0</v>
      </c>
      <c r="J185" s="7">
        <v>0</v>
      </c>
      <c r="K185" s="8">
        <v>1</v>
      </c>
      <c r="L185" s="9">
        <v>1802</v>
      </c>
      <c r="M185" s="25">
        <v>-99.944506104328525</v>
      </c>
      <c r="N185" s="32">
        <v>43169</v>
      </c>
      <c r="O185" s="25">
        <v>-99.99768352289837</v>
      </c>
    </row>
    <row r="186" spans="1:15" x14ac:dyDescent="0.2">
      <c r="A186" s="2" t="s">
        <v>43</v>
      </c>
      <c r="B186" s="3">
        <v>0</v>
      </c>
      <c r="C186" s="3">
        <v>0</v>
      </c>
      <c r="D186" s="3">
        <v>0</v>
      </c>
      <c r="E186" s="4">
        <v>0</v>
      </c>
      <c r="F186" s="3">
        <v>0</v>
      </c>
      <c r="G186" s="5">
        <v>0</v>
      </c>
      <c r="H186" s="3">
        <v>0</v>
      </c>
      <c r="I186" s="3">
        <v>0</v>
      </c>
      <c r="J186" s="3">
        <v>0</v>
      </c>
      <c r="K186" s="4">
        <v>0</v>
      </c>
      <c r="L186" s="5">
        <v>101239</v>
      </c>
      <c r="M186" s="26">
        <v>-100</v>
      </c>
      <c r="N186" s="33">
        <v>0</v>
      </c>
      <c r="O186" s="26" t="s">
        <v>76</v>
      </c>
    </row>
    <row r="187" spans="1:15" x14ac:dyDescent="0.2">
      <c r="A187" s="6" t="s">
        <v>62</v>
      </c>
      <c r="B187" s="7">
        <v>0</v>
      </c>
      <c r="C187" s="7">
        <v>0</v>
      </c>
      <c r="D187" s="7">
        <v>0</v>
      </c>
      <c r="E187" s="8">
        <v>0</v>
      </c>
      <c r="F187" s="7">
        <v>0</v>
      </c>
      <c r="G187" s="9">
        <v>0</v>
      </c>
      <c r="H187" s="7">
        <v>0</v>
      </c>
      <c r="I187" s="7">
        <v>0</v>
      </c>
      <c r="J187" s="7">
        <v>0</v>
      </c>
      <c r="K187" s="8">
        <v>0</v>
      </c>
      <c r="L187" s="9">
        <v>88843</v>
      </c>
      <c r="M187" s="25">
        <v>-100</v>
      </c>
      <c r="N187" s="32">
        <v>65526</v>
      </c>
      <c r="O187" s="25">
        <v>-100</v>
      </c>
    </row>
    <row r="188" spans="1:15" x14ac:dyDescent="0.2">
      <c r="A188" s="2" t="s">
        <v>50</v>
      </c>
      <c r="B188" s="3">
        <v>0</v>
      </c>
      <c r="C188" s="3">
        <v>0</v>
      </c>
      <c r="D188" s="3">
        <v>0</v>
      </c>
      <c r="E188" s="4">
        <v>0</v>
      </c>
      <c r="F188" s="3">
        <v>0</v>
      </c>
      <c r="G188" s="5">
        <v>0</v>
      </c>
      <c r="H188" s="3">
        <v>0</v>
      </c>
      <c r="I188" s="3">
        <v>0</v>
      </c>
      <c r="J188" s="3">
        <v>0</v>
      </c>
      <c r="K188" s="4">
        <v>0</v>
      </c>
      <c r="L188" s="5">
        <v>373</v>
      </c>
      <c r="M188" s="26">
        <v>-100</v>
      </c>
      <c r="N188" s="33">
        <v>0</v>
      </c>
      <c r="O188" s="26" t="s">
        <v>76</v>
      </c>
    </row>
    <row r="189" spans="1:15" x14ac:dyDescent="0.2">
      <c r="A189" s="6" t="s">
        <v>41</v>
      </c>
      <c r="B189" s="7">
        <v>0</v>
      </c>
      <c r="C189" s="7">
        <v>0</v>
      </c>
      <c r="D189" s="7">
        <v>0</v>
      </c>
      <c r="E189" s="8">
        <v>0</v>
      </c>
      <c r="F189" s="7">
        <v>0</v>
      </c>
      <c r="G189" s="9">
        <v>0</v>
      </c>
      <c r="H189" s="7">
        <v>0</v>
      </c>
      <c r="I189" s="7">
        <v>0</v>
      </c>
      <c r="J189" s="7">
        <v>0</v>
      </c>
      <c r="K189" s="8">
        <v>0</v>
      </c>
      <c r="L189" s="9">
        <v>314</v>
      </c>
      <c r="M189" s="25">
        <v>-100</v>
      </c>
      <c r="N189" s="32">
        <v>0</v>
      </c>
      <c r="O189" s="25" t="s">
        <v>76</v>
      </c>
    </row>
    <row r="190" spans="1:15" x14ac:dyDescent="0.2">
      <c r="A190" s="2" t="s">
        <v>33</v>
      </c>
      <c r="B190" s="3">
        <v>0</v>
      </c>
      <c r="C190" s="3">
        <v>0</v>
      </c>
      <c r="D190" s="3">
        <v>0</v>
      </c>
      <c r="E190" s="4">
        <v>0</v>
      </c>
      <c r="F190" s="3">
        <v>0</v>
      </c>
      <c r="G190" s="5">
        <v>0</v>
      </c>
      <c r="H190" s="3">
        <v>0</v>
      </c>
      <c r="I190" s="3">
        <v>0</v>
      </c>
      <c r="J190" s="3">
        <v>0</v>
      </c>
      <c r="K190" s="4">
        <v>0</v>
      </c>
      <c r="L190" s="5">
        <v>2</v>
      </c>
      <c r="M190" s="26">
        <v>-100</v>
      </c>
      <c r="N190" s="33">
        <v>4296</v>
      </c>
      <c r="O190" s="26">
        <v>-100</v>
      </c>
    </row>
    <row r="191" spans="1:15" x14ac:dyDescent="0.2">
      <c r="A191" s="6" t="s">
        <v>67</v>
      </c>
      <c r="B191" s="7">
        <v>0</v>
      </c>
      <c r="C191" s="7">
        <v>0</v>
      </c>
      <c r="D191" s="7">
        <v>0</v>
      </c>
      <c r="E191" s="8">
        <v>0</v>
      </c>
      <c r="F191" s="7">
        <v>0</v>
      </c>
      <c r="G191" s="9">
        <v>0</v>
      </c>
      <c r="H191" s="7">
        <v>0</v>
      </c>
      <c r="I191" s="7">
        <v>0</v>
      </c>
      <c r="J191" s="7">
        <v>0</v>
      </c>
      <c r="K191" s="8">
        <v>0</v>
      </c>
      <c r="L191" s="9">
        <v>2</v>
      </c>
      <c r="M191" s="25">
        <v>-100</v>
      </c>
      <c r="N191" s="32">
        <v>683</v>
      </c>
      <c r="O191" s="25">
        <v>-100</v>
      </c>
    </row>
    <row r="192" spans="1:15" x14ac:dyDescent="0.2">
      <c r="A192" s="2" t="s">
        <v>45</v>
      </c>
      <c r="B192" s="3">
        <v>0</v>
      </c>
      <c r="C192" s="3">
        <v>0</v>
      </c>
      <c r="D192" s="3">
        <v>0</v>
      </c>
      <c r="E192" s="4">
        <v>0</v>
      </c>
      <c r="F192" s="3">
        <v>0</v>
      </c>
      <c r="G192" s="5">
        <v>0</v>
      </c>
      <c r="H192" s="3">
        <v>0</v>
      </c>
      <c r="I192" s="3">
        <v>0</v>
      </c>
      <c r="J192" s="3">
        <v>0</v>
      </c>
      <c r="K192" s="4">
        <v>0</v>
      </c>
      <c r="L192" s="5">
        <v>0</v>
      </c>
      <c r="M192" s="26" t="s">
        <v>76</v>
      </c>
      <c r="N192" s="33">
        <v>41</v>
      </c>
      <c r="O192" s="26">
        <v>-100</v>
      </c>
    </row>
    <row r="193" spans="1:18" ht="13.5" thickBot="1" x14ac:dyDescent="0.25">
      <c r="A193" s="6" t="s">
        <v>22</v>
      </c>
      <c r="B193" s="7">
        <v>0</v>
      </c>
      <c r="C193" s="7">
        <v>0</v>
      </c>
      <c r="D193" s="7">
        <v>0</v>
      </c>
      <c r="E193" s="8">
        <v>0</v>
      </c>
      <c r="F193" s="7">
        <v>0</v>
      </c>
      <c r="G193" s="9">
        <v>0</v>
      </c>
      <c r="H193" s="7">
        <v>0</v>
      </c>
      <c r="I193" s="7">
        <v>0</v>
      </c>
      <c r="J193" s="7">
        <v>0</v>
      </c>
      <c r="K193" s="8">
        <v>0</v>
      </c>
      <c r="L193" s="9">
        <v>0</v>
      </c>
      <c r="M193" s="25" t="s">
        <v>76</v>
      </c>
      <c r="N193" s="32">
        <v>17</v>
      </c>
      <c r="O193" s="25">
        <v>-100</v>
      </c>
    </row>
    <row r="194" spans="1:18" ht="13.5" thickBot="1" x14ac:dyDescent="0.25">
      <c r="A194" s="12" t="s">
        <v>7</v>
      </c>
      <c r="B194" s="13">
        <v>427405</v>
      </c>
      <c r="C194" s="13">
        <v>4752016</v>
      </c>
      <c r="D194" s="13">
        <v>5179421</v>
      </c>
      <c r="E194" s="14">
        <v>3374910</v>
      </c>
      <c r="F194" s="13">
        <v>10229</v>
      </c>
      <c r="G194" s="15">
        <v>3385139</v>
      </c>
      <c r="H194" s="13">
        <v>2759362</v>
      </c>
      <c r="I194" s="13">
        <v>22855</v>
      </c>
      <c r="J194" s="13">
        <v>2782217</v>
      </c>
      <c r="K194" s="14">
        <v>11346777</v>
      </c>
      <c r="L194" s="15">
        <v>11931557</v>
      </c>
      <c r="M194" s="16">
        <v>-4.9011206165297621</v>
      </c>
      <c r="N194" s="34">
        <v>19678146</v>
      </c>
      <c r="O194" s="16">
        <v>-42.338180639578546</v>
      </c>
    </row>
    <row r="195" spans="1:18" x14ac:dyDescent="0.2">
      <c r="A195" s="17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9"/>
    </row>
    <row r="196" spans="1:18" x14ac:dyDescent="0.2">
      <c r="A196" s="17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9"/>
    </row>
    <row r="197" spans="1:18" ht="12.75" customHeight="1" x14ac:dyDescent="0.2">
      <c r="A197" s="53" t="s">
        <v>92</v>
      </c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</row>
    <row r="198" spans="1:18" ht="13.5" customHeight="1" thickBot="1" x14ac:dyDescent="0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</row>
    <row r="199" spans="1:18" ht="13.5" thickBot="1" x14ac:dyDescent="0.25">
      <c r="A199" s="52" t="s">
        <v>8</v>
      </c>
      <c r="B199" s="49" t="s">
        <v>1</v>
      </c>
      <c r="C199" s="49"/>
      <c r="D199" s="49"/>
      <c r="E199" s="49"/>
      <c r="F199" s="49" t="s">
        <v>2</v>
      </c>
      <c r="G199" s="49"/>
      <c r="H199" s="49"/>
      <c r="I199" s="49"/>
      <c r="J199" s="49" t="s">
        <v>3</v>
      </c>
      <c r="K199" s="49"/>
      <c r="L199" s="49"/>
      <c r="M199" s="49"/>
      <c r="N199" s="49" t="s">
        <v>4</v>
      </c>
      <c r="O199" s="49"/>
      <c r="P199" s="50" t="s">
        <v>78</v>
      </c>
      <c r="Q199" s="47" t="s">
        <v>4</v>
      </c>
      <c r="R199" s="50" t="s">
        <v>79</v>
      </c>
    </row>
    <row r="200" spans="1:18" ht="13.5" thickBot="1" x14ac:dyDescent="0.25">
      <c r="A200" s="52"/>
      <c r="B200" s="28" t="s">
        <v>5</v>
      </c>
      <c r="C200" s="28" t="s">
        <v>6</v>
      </c>
      <c r="D200" s="28" t="s">
        <v>58</v>
      </c>
      <c r="E200" s="28" t="s">
        <v>4</v>
      </c>
      <c r="F200" s="28" t="s">
        <v>5</v>
      </c>
      <c r="G200" s="28" t="s">
        <v>6</v>
      </c>
      <c r="H200" s="28" t="s">
        <v>58</v>
      </c>
      <c r="I200" s="28" t="s">
        <v>4</v>
      </c>
      <c r="J200" s="28" t="s">
        <v>5</v>
      </c>
      <c r="K200" s="28" t="s">
        <v>6</v>
      </c>
      <c r="L200" s="28" t="s">
        <v>58</v>
      </c>
      <c r="M200" s="28" t="s">
        <v>4</v>
      </c>
      <c r="N200" s="23">
        <v>2022</v>
      </c>
      <c r="O200" s="23">
        <v>2021</v>
      </c>
      <c r="P200" s="51"/>
      <c r="Q200" s="23">
        <v>2019</v>
      </c>
      <c r="R200" s="51"/>
    </row>
    <row r="201" spans="1:18" x14ac:dyDescent="0.2">
      <c r="A201" s="2" t="s">
        <v>9</v>
      </c>
      <c r="B201" s="3">
        <v>9105169</v>
      </c>
      <c r="C201" s="3">
        <v>25456</v>
      </c>
      <c r="D201" s="3">
        <v>8122</v>
      </c>
      <c r="E201" s="3">
        <v>9138747</v>
      </c>
      <c r="F201" s="4">
        <v>11251638</v>
      </c>
      <c r="G201" s="3">
        <v>65157</v>
      </c>
      <c r="H201" s="3">
        <v>6704</v>
      </c>
      <c r="I201" s="5">
        <v>11323499</v>
      </c>
      <c r="J201" s="3">
        <v>11456794</v>
      </c>
      <c r="K201" s="3">
        <v>117806</v>
      </c>
      <c r="L201" s="3">
        <v>5841</v>
      </c>
      <c r="M201" s="3">
        <v>11580441</v>
      </c>
      <c r="N201" s="4">
        <v>32042687</v>
      </c>
      <c r="O201" s="5">
        <v>12054482</v>
      </c>
      <c r="P201" s="11">
        <v>165.81554479072597</v>
      </c>
      <c r="Q201" s="31">
        <v>41021392</v>
      </c>
      <c r="R201" s="11">
        <v>-21.887860363197817</v>
      </c>
    </row>
    <row r="202" spans="1:18" x14ac:dyDescent="0.2">
      <c r="A202" s="6" t="s">
        <v>13</v>
      </c>
      <c r="B202" s="7">
        <v>8999034</v>
      </c>
      <c r="C202" s="7">
        <v>17337</v>
      </c>
      <c r="D202" s="7">
        <v>9989</v>
      </c>
      <c r="E202" s="7">
        <v>9026360</v>
      </c>
      <c r="F202" s="8">
        <v>12031857</v>
      </c>
      <c r="G202" s="7">
        <v>961382</v>
      </c>
      <c r="H202" s="7">
        <v>6442</v>
      </c>
      <c r="I202" s="9">
        <v>12999681</v>
      </c>
      <c r="J202" s="7">
        <v>5353996</v>
      </c>
      <c r="K202" s="7">
        <v>1171870</v>
      </c>
      <c r="L202" s="7">
        <v>3290</v>
      </c>
      <c r="M202" s="7">
        <v>6529156</v>
      </c>
      <c r="N202" s="8">
        <v>28555197</v>
      </c>
      <c r="O202" s="9">
        <v>12884351</v>
      </c>
      <c r="P202" s="10">
        <v>121.62697213076545</v>
      </c>
      <c r="Q202" s="32">
        <v>29550525</v>
      </c>
      <c r="R202" s="10">
        <v>-3.3682244224087388</v>
      </c>
    </row>
    <row r="203" spans="1:18" x14ac:dyDescent="0.2">
      <c r="A203" s="2" t="s">
        <v>11</v>
      </c>
      <c r="B203" s="3">
        <v>7881302</v>
      </c>
      <c r="C203" s="3">
        <v>13742</v>
      </c>
      <c r="D203" s="3">
        <v>11651</v>
      </c>
      <c r="E203" s="3">
        <v>7906695</v>
      </c>
      <c r="F203" s="4">
        <v>13000927</v>
      </c>
      <c r="G203" s="3">
        <v>76151</v>
      </c>
      <c r="H203" s="3">
        <v>6053</v>
      </c>
      <c r="I203" s="5">
        <v>13083131</v>
      </c>
      <c r="J203" s="3">
        <v>7096288</v>
      </c>
      <c r="K203" s="3">
        <v>202325</v>
      </c>
      <c r="L203" s="3">
        <v>6520</v>
      </c>
      <c r="M203" s="3">
        <v>7305133</v>
      </c>
      <c r="N203" s="4">
        <v>28294959</v>
      </c>
      <c r="O203" s="5">
        <v>9197241</v>
      </c>
      <c r="P203" s="11">
        <v>207.64616258288763</v>
      </c>
      <c r="Q203" s="33">
        <v>37769585</v>
      </c>
      <c r="R203" s="11">
        <v>-25.085332549986983</v>
      </c>
    </row>
    <row r="204" spans="1:18" x14ac:dyDescent="0.2">
      <c r="A204" s="6" t="s">
        <v>10</v>
      </c>
      <c r="B204" s="7">
        <v>11624758</v>
      </c>
      <c r="C204" s="7">
        <v>36742</v>
      </c>
      <c r="D204" s="7">
        <v>28778</v>
      </c>
      <c r="E204" s="7">
        <v>11690278</v>
      </c>
      <c r="F204" s="8">
        <v>7552724</v>
      </c>
      <c r="G204" s="7">
        <v>1191366</v>
      </c>
      <c r="H204" s="7">
        <v>20523</v>
      </c>
      <c r="I204" s="9">
        <v>8764613</v>
      </c>
      <c r="J204" s="7">
        <v>5942777</v>
      </c>
      <c r="K204" s="7">
        <v>1363264</v>
      </c>
      <c r="L204" s="7">
        <v>25185</v>
      </c>
      <c r="M204" s="7">
        <v>7331226</v>
      </c>
      <c r="N204" s="8">
        <v>27786117</v>
      </c>
      <c r="O204" s="9">
        <v>10841872</v>
      </c>
      <c r="P204" s="10">
        <v>156.28523376774785</v>
      </c>
      <c r="Q204" s="32">
        <v>30000448</v>
      </c>
      <c r="R204" s="10">
        <v>-7.3809931105028825</v>
      </c>
    </row>
    <row r="205" spans="1:18" x14ac:dyDescent="0.2">
      <c r="A205" s="2" t="s">
        <v>12</v>
      </c>
      <c r="B205" s="3">
        <v>5615544</v>
      </c>
      <c r="C205" s="3">
        <v>20341</v>
      </c>
      <c r="D205" s="3">
        <v>15658</v>
      </c>
      <c r="E205" s="3">
        <v>5651543</v>
      </c>
      <c r="F205" s="4">
        <v>7484170</v>
      </c>
      <c r="G205" s="3">
        <v>96725</v>
      </c>
      <c r="H205" s="3">
        <v>9094</v>
      </c>
      <c r="I205" s="5">
        <v>7589989</v>
      </c>
      <c r="J205" s="3">
        <v>4828935</v>
      </c>
      <c r="K205" s="3">
        <v>235124</v>
      </c>
      <c r="L205" s="3">
        <v>12807</v>
      </c>
      <c r="M205" s="3">
        <v>5076866</v>
      </c>
      <c r="N205" s="4">
        <v>18318398</v>
      </c>
      <c r="O205" s="5">
        <v>6432494</v>
      </c>
      <c r="P205" s="11">
        <v>184.77909190432203</v>
      </c>
      <c r="Q205" s="33">
        <v>20981780</v>
      </c>
      <c r="R205" s="11">
        <v>-12.693784798048593</v>
      </c>
    </row>
    <row r="206" spans="1:18" x14ac:dyDescent="0.2">
      <c r="A206" s="6" t="s">
        <v>14</v>
      </c>
      <c r="B206" s="7">
        <v>2939904</v>
      </c>
      <c r="C206" s="7">
        <v>11693</v>
      </c>
      <c r="D206" s="7">
        <v>6807</v>
      </c>
      <c r="E206" s="7">
        <v>2958404</v>
      </c>
      <c r="F206" s="8">
        <v>6395827</v>
      </c>
      <c r="G206" s="7">
        <v>18690</v>
      </c>
      <c r="H206" s="7">
        <v>6597</v>
      </c>
      <c r="I206" s="9">
        <v>6421114</v>
      </c>
      <c r="J206" s="7">
        <v>4580032</v>
      </c>
      <c r="K206" s="7">
        <v>177110</v>
      </c>
      <c r="L206" s="7">
        <v>2791</v>
      </c>
      <c r="M206" s="7">
        <v>4759933</v>
      </c>
      <c r="N206" s="8">
        <v>14139451</v>
      </c>
      <c r="O206" s="9">
        <v>4588099</v>
      </c>
      <c r="P206" s="10">
        <v>208.17667622254879</v>
      </c>
      <c r="Q206" s="32">
        <v>16115906</v>
      </c>
      <c r="R206" s="10">
        <v>-12.264001788047164</v>
      </c>
    </row>
    <row r="207" spans="1:18" x14ac:dyDescent="0.2">
      <c r="A207" s="2" t="s">
        <v>15</v>
      </c>
      <c r="B207" s="3">
        <v>2450978</v>
      </c>
      <c r="C207" s="3">
        <v>16929</v>
      </c>
      <c r="D207" s="3">
        <v>6319</v>
      </c>
      <c r="E207" s="3">
        <v>2474226</v>
      </c>
      <c r="F207" s="4">
        <v>919656</v>
      </c>
      <c r="G207" s="3">
        <v>5057</v>
      </c>
      <c r="H207" s="3">
        <v>728</v>
      </c>
      <c r="I207" s="5">
        <v>925441</v>
      </c>
      <c r="J207" s="3">
        <v>275492</v>
      </c>
      <c r="K207" s="3">
        <v>7295</v>
      </c>
      <c r="L207" s="3">
        <v>973</v>
      </c>
      <c r="M207" s="3">
        <v>283760</v>
      </c>
      <c r="N207" s="4">
        <v>3683427</v>
      </c>
      <c r="O207" s="5">
        <v>1436368</v>
      </c>
      <c r="P207" s="11">
        <v>156.44034119390017</v>
      </c>
      <c r="Q207" s="33">
        <v>4274727</v>
      </c>
      <c r="R207" s="11">
        <v>-13.832462283556355</v>
      </c>
    </row>
    <row r="208" spans="1:18" x14ac:dyDescent="0.2">
      <c r="A208" s="6" t="s">
        <v>16</v>
      </c>
      <c r="B208" s="7">
        <v>2750691</v>
      </c>
      <c r="C208" s="7">
        <v>11762</v>
      </c>
      <c r="D208" s="7">
        <v>7258</v>
      </c>
      <c r="E208" s="7">
        <v>2769711</v>
      </c>
      <c r="F208" s="8">
        <v>265184</v>
      </c>
      <c r="G208" s="7">
        <v>2621</v>
      </c>
      <c r="H208" s="7">
        <v>652</v>
      </c>
      <c r="I208" s="9">
        <v>268457</v>
      </c>
      <c r="J208" s="7">
        <v>252230</v>
      </c>
      <c r="K208" s="7">
        <v>3708</v>
      </c>
      <c r="L208" s="7">
        <v>1046</v>
      </c>
      <c r="M208" s="7">
        <v>256984</v>
      </c>
      <c r="N208" s="8">
        <v>3295152</v>
      </c>
      <c r="O208" s="9">
        <v>1458499</v>
      </c>
      <c r="P208" s="10">
        <v>125.92761462297884</v>
      </c>
      <c r="Q208" s="32">
        <v>3536561</v>
      </c>
      <c r="R208" s="10">
        <v>-6.8260946156449727</v>
      </c>
    </row>
    <row r="209" spans="1:18" x14ac:dyDescent="0.2">
      <c r="A209" s="2" t="s">
        <v>17</v>
      </c>
      <c r="B209" s="3">
        <v>867486</v>
      </c>
      <c r="C209" s="3">
        <v>6942</v>
      </c>
      <c r="D209" s="3">
        <v>1073</v>
      </c>
      <c r="E209" s="3">
        <v>875501</v>
      </c>
      <c r="F209" s="4">
        <v>17728</v>
      </c>
      <c r="G209" s="3">
        <v>407</v>
      </c>
      <c r="H209" s="3">
        <v>700</v>
      </c>
      <c r="I209" s="5">
        <v>18835</v>
      </c>
      <c r="J209" s="3">
        <v>23502</v>
      </c>
      <c r="K209" s="3">
        <v>1121</v>
      </c>
      <c r="L209" s="3">
        <v>1211</v>
      </c>
      <c r="M209" s="3">
        <v>25834</v>
      </c>
      <c r="N209" s="4">
        <v>920170</v>
      </c>
      <c r="O209" s="5">
        <v>426066</v>
      </c>
      <c r="P209" s="11">
        <v>115.96888744936231</v>
      </c>
      <c r="Q209" s="33">
        <v>950021</v>
      </c>
      <c r="R209" s="11">
        <v>-3.1421410684605919</v>
      </c>
    </row>
    <row r="210" spans="1:18" x14ac:dyDescent="0.2">
      <c r="A210" s="6" t="s">
        <v>18</v>
      </c>
      <c r="B210" s="7">
        <v>385551</v>
      </c>
      <c r="C210" s="7">
        <v>665</v>
      </c>
      <c r="D210" s="7">
        <v>1446</v>
      </c>
      <c r="E210" s="7">
        <v>387662</v>
      </c>
      <c r="F210" s="8">
        <v>230139</v>
      </c>
      <c r="G210" s="7">
        <v>481</v>
      </c>
      <c r="H210" s="7">
        <v>318</v>
      </c>
      <c r="I210" s="9">
        <v>230938</v>
      </c>
      <c r="J210" s="7">
        <v>105044</v>
      </c>
      <c r="K210" s="7">
        <v>240</v>
      </c>
      <c r="L210" s="7">
        <v>124</v>
      </c>
      <c r="M210" s="7">
        <v>105408</v>
      </c>
      <c r="N210" s="8">
        <v>724008</v>
      </c>
      <c r="O210" s="9">
        <v>233092</v>
      </c>
      <c r="P210" s="10">
        <v>210.61040275942545</v>
      </c>
      <c r="Q210" s="32">
        <v>789308</v>
      </c>
      <c r="R210" s="10">
        <v>-8.2730695748681118</v>
      </c>
    </row>
    <row r="211" spans="1:18" x14ac:dyDescent="0.2">
      <c r="A211" s="2" t="s">
        <v>19</v>
      </c>
      <c r="B211" s="3">
        <v>59836</v>
      </c>
      <c r="C211" s="3">
        <v>702</v>
      </c>
      <c r="D211" s="3">
        <v>229</v>
      </c>
      <c r="E211" s="3">
        <v>60767</v>
      </c>
      <c r="F211" s="4">
        <v>77261</v>
      </c>
      <c r="G211" s="3">
        <v>5852</v>
      </c>
      <c r="H211" s="3">
        <v>350</v>
      </c>
      <c r="I211" s="5">
        <v>83463</v>
      </c>
      <c r="J211" s="3">
        <v>445689</v>
      </c>
      <c r="K211" s="3">
        <v>701</v>
      </c>
      <c r="L211" s="3">
        <v>238</v>
      </c>
      <c r="M211" s="3">
        <v>446628</v>
      </c>
      <c r="N211" s="4">
        <v>590858</v>
      </c>
      <c r="O211" s="5">
        <v>135202</v>
      </c>
      <c r="P211" s="11">
        <v>337.01868315557465</v>
      </c>
      <c r="Q211" s="33">
        <v>795852</v>
      </c>
      <c r="R211" s="11">
        <v>-25.757804214854019</v>
      </c>
    </row>
    <row r="212" spans="1:18" x14ac:dyDescent="0.2">
      <c r="A212" s="6" t="s">
        <v>20</v>
      </c>
      <c r="B212" s="7">
        <v>144634</v>
      </c>
      <c r="C212" s="7">
        <v>3060</v>
      </c>
      <c r="D212" s="7">
        <v>563</v>
      </c>
      <c r="E212" s="7">
        <v>148257</v>
      </c>
      <c r="F212" s="8">
        <v>195727</v>
      </c>
      <c r="G212" s="7">
        <v>2155</v>
      </c>
      <c r="H212" s="7">
        <v>50</v>
      </c>
      <c r="I212" s="9">
        <v>197932</v>
      </c>
      <c r="J212" s="7">
        <v>60515</v>
      </c>
      <c r="K212" s="7">
        <v>1926</v>
      </c>
      <c r="L212" s="7">
        <v>114</v>
      </c>
      <c r="M212" s="7">
        <v>62555</v>
      </c>
      <c r="N212" s="8">
        <v>408744</v>
      </c>
      <c r="O212" s="9">
        <v>134778</v>
      </c>
      <c r="P212" s="10">
        <v>203.27204736678092</v>
      </c>
      <c r="Q212" s="32">
        <v>316163</v>
      </c>
      <c r="R212" s="10">
        <v>29.282680136511864</v>
      </c>
    </row>
    <row r="213" spans="1:18" x14ac:dyDescent="0.2">
      <c r="A213" s="2" t="s">
        <v>22</v>
      </c>
      <c r="B213" s="3">
        <v>280451</v>
      </c>
      <c r="C213" s="3">
        <v>1743</v>
      </c>
      <c r="D213" s="3">
        <v>1551</v>
      </c>
      <c r="E213" s="3">
        <v>283745</v>
      </c>
      <c r="F213" s="4">
        <v>0</v>
      </c>
      <c r="G213" s="3">
        <v>2</v>
      </c>
      <c r="H213" s="3">
        <v>0</v>
      </c>
      <c r="I213" s="5">
        <v>2</v>
      </c>
      <c r="J213" s="3">
        <v>0</v>
      </c>
      <c r="K213" s="3">
        <v>5</v>
      </c>
      <c r="L213" s="3">
        <v>0</v>
      </c>
      <c r="M213" s="3">
        <v>5</v>
      </c>
      <c r="N213" s="4">
        <v>283752</v>
      </c>
      <c r="O213" s="5">
        <v>198786</v>
      </c>
      <c r="P213" s="11">
        <v>42.742446651172614</v>
      </c>
      <c r="Q213" s="33">
        <v>286588</v>
      </c>
      <c r="R213" s="11">
        <v>-0.98957388306558547</v>
      </c>
    </row>
    <row r="214" spans="1:18" x14ac:dyDescent="0.2">
      <c r="A214" s="6" t="s">
        <v>21</v>
      </c>
      <c r="B214" s="7">
        <v>142494</v>
      </c>
      <c r="C214" s="7">
        <v>2323</v>
      </c>
      <c r="D214" s="7">
        <v>2545</v>
      </c>
      <c r="E214" s="7">
        <v>147362</v>
      </c>
      <c r="F214" s="8">
        <v>0</v>
      </c>
      <c r="G214" s="7">
        <v>4154</v>
      </c>
      <c r="H214" s="7">
        <v>149</v>
      </c>
      <c r="I214" s="9">
        <v>4303</v>
      </c>
      <c r="J214" s="7">
        <v>0</v>
      </c>
      <c r="K214" s="7">
        <v>1770</v>
      </c>
      <c r="L214" s="7">
        <v>37</v>
      </c>
      <c r="M214" s="7">
        <v>1807</v>
      </c>
      <c r="N214" s="8">
        <v>153472</v>
      </c>
      <c r="O214" s="9">
        <v>89983</v>
      </c>
      <c r="P214" s="10">
        <v>70.556660702577162</v>
      </c>
      <c r="Q214" s="32">
        <v>246564</v>
      </c>
      <c r="R214" s="10">
        <v>-37.755714540646643</v>
      </c>
    </row>
    <row r="215" spans="1:18" x14ac:dyDescent="0.2">
      <c r="A215" s="2" t="s">
        <v>27</v>
      </c>
      <c r="B215" s="3">
        <v>97596</v>
      </c>
      <c r="C215" s="3">
        <v>3340</v>
      </c>
      <c r="D215" s="3">
        <v>862</v>
      </c>
      <c r="E215" s="3">
        <v>101798</v>
      </c>
      <c r="F215" s="4">
        <v>0</v>
      </c>
      <c r="G215" s="3">
        <v>1996</v>
      </c>
      <c r="H215" s="3">
        <v>195</v>
      </c>
      <c r="I215" s="5">
        <v>2191</v>
      </c>
      <c r="J215" s="3">
        <v>0</v>
      </c>
      <c r="K215" s="3">
        <v>1636</v>
      </c>
      <c r="L215" s="3">
        <v>18</v>
      </c>
      <c r="M215" s="3">
        <v>1654</v>
      </c>
      <c r="N215" s="4">
        <v>105643</v>
      </c>
      <c r="O215" s="5">
        <v>64362</v>
      </c>
      <c r="P215" s="11">
        <v>64.138777539541962</v>
      </c>
      <c r="Q215" s="33">
        <v>153377</v>
      </c>
      <c r="R215" s="11">
        <v>-31.122006559001676</v>
      </c>
    </row>
    <row r="216" spans="1:18" x14ac:dyDescent="0.2">
      <c r="A216" s="6" t="s">
        <v>26</v>
      </c>
      <c r="B216" s="7">
        <v>52623</v>
      </c>
      <c r="C216" s="7">
        <v>413</v>
      </c>
      <c r="D216" s="7">
        <v>133</v>
      </c>
      <c r="E216" s="7">
        <v>53169</v>
      </c>
      <c r="F216" s="8">
        <v>0</v>
      </c>
      <c r="G216" s="7">
        <v>0</v>
      </c>
      <c r="H216" s="7">
        <v>0</v>
      </c>
      <c r="I216" s="9">
        <v>0</v>
      </c>
      <c r="J216" s="7">
        <v>0</v>
      </c>
      <c r="K216" s="7">
        <v>0</v>
      </c>
      <c r="L216" s="7">
        <v>0</v>
      </c>
      <c r="M216" s="7">
        <v>0</v>
      </c>
      <c r="N216" s="8">
        <v>53169</v>
      </c>
      <c r="O216" s="9">
        <v>38673</v>
      </c>
      <c r="P216" s="10">
        <v>37.483515631060435</v>
      </c>
      <c r="Q216" s="32">
        <v>46740</v>
      </c>
      <c r="R216" s="10">
        <v>13.754813863928113</v>
      </c>
    </row>
    <row r="217" spans="1:18" x14ac:dyDescent="0.2">
      <c r="A217" s="2" t="s">
        <v>23</v>
      </c>
      <c r="B217" s="3">
        <v>40303</v>
      </c>
      <c r="C217" s="3">
        <v>121</v>
      </c>
      <c r="D217" s="3">
        <v>249</v>
      </c>
      <c r="E217" s="3">
        <v>40673</v>
      </c>
      <c r="F217" s="4">
        <v>0</v>
      </c>
      <c r="G217" s="3">
        <v>149</v>
      </c>
      <c r="H217" s="3">
        <v>340</v>
      </c>
      <c r="I217" s="5">
        <v>489</v>
      </c>
      <c r="J217" s="3">
        <v>0</v>
      </c>
      <c r="K217" s="3">
        <v>219</v>
      </c>
      <c r="L217" s="3">
        <v>45</v>
      </c>
      <c r="M217" s="3">
        <v>264</v>
      </c>
      <c r="N217" s="4">
        <v>41426</v>
      </c>
      <c r="O217" s="5">
        <v>25086</v>
      </c>
      <c r="P217" s="11">
        <v>65.135932392569558</v>
      </c>
      <c r="Q217" s="33">
        <v>48472</v>
      </c>
      <c r="R217" s="11">
        <v>-14.536227100181549</v>
      </c>
    </row>
    <row r="218" spans="1:18" x14ac:dyDescent="0.2">
      <c r="A218" s="6" t="s">
        <v>24</v>
      </c>
      <c r="B218" s="7">
        <v>4413</v>
      </c>
      <c r="C218" s="7">
        <v>118</v>
      </c>
      <c r="D218" s="7">
        <v>71</v>
      </c>
      <c r="E218" s="7">
        <v>4602</v>
      </c>
      <c r="F218" s="8">
        <v>0</v>
      </c>
      <c r="G218" s="7">
        <v>759</v>
      </c>
      <c r="H218" s="7">
        <v>23</v>
      </c>
      <c r="I218" s="9">
        <v>782</v>
      </c>
      <c r="J218" s="7">
        <v>0</v>
      </c>
      <c r="K218" s="7">
        <v>334</v>
      </c>
      <c r="L218" s="7">
        <v>0</v>
      </c>
      <c r="M218" s="7">
        <v>334</v>
      </c>
      <c r="N218" s="8">
        <v>5718</v>
      </c>
      <c r="O218" s="9">
        <v>2547</v>
      </c>
      <c r="P218" s="10">
        <v>124.49941107184924</v>
      </c>
      <c r="Q218" s="32">
        <v>13460</v>
      </c>
      <c r="R218" s="10">
        <v>-57.518573551262996</v>
      </c>
    </row>
    <row r="219" spans="1:18" ht="13.5" thickBot="1" x14ac:dyDescent="0.25">
      <c r="A219" s="2" t="s">
        <v>25</v>
      </c>
      <c r="B219" s="3">
        <v>0</v>
      </c>
      <c r="C219" s="3">
        <v>210</v>
      </c>
      <c r="D219" s="3">
        <v>104</v>
      </c>
      <c r="E219" s="3">
        <v>314</v>
      </c>
      <c r="F219" s="4">
        <v>0</v>
      </c>
      <c r="G219" s="3">
        <v>201</v>
      </c>
      <c r="H219" s="3">
        <v>124</v>
      </c>
      <c r="I219" s="5">
        <v>325</v>
      </c>
      <c r="J219" s="3">
        <v>0</v>
      </c>
      <c r="K219" s="3">
        <v>53</v>
      </c>
      <c r="L219" s="3">
        <v>72</v>
      </c>
      <c r="M219" s="3">
        <v>125</v>
      </c>
      <c r="N219" s="4">
        <v>764</v>
      </c>
      <c r="O219" s="5">
        <v>1018</v>
      </c>
      <c r="P219" s="11">
        <v>-24.95088408644401</v>
      </c>
      <c r="Q219" s="33">
        <v>1045</v>
      </c>
      <c r="R219" s="11">
        <v>-26.889952153110048</v>
      </c>
    </row>
    <row r="220" spans="1:18" ht="13.5" thickBot="1" x14ac:dyDescent="0.25">
      <c r="A220" s="12" t="s">
        <v>7</v>
      </c>
      <c r="B220" s="13">
        <v>53442767</v>
      </c>
      <c r="C220" s="13">
        <v>173639</v>
      </c>
      <c r="D220" s="13">
        <v>103408</v>
      </c>
      <c r="E220" s="13">
        <v>53719814</v>
      </c>
      <c r="F220" s="14">
        <v>59422838</v>
      </c>
      <c r="G220" s="13">
        <v>2433305</v>
      </c>
      <c r="H220" s="13">
        <v>59042</v>
      </c>
      <c r="I220" s="15">
        <v>61915185</v>
      </c>
      <c r="J220" s="13">
        <v>40421294</v>
      </c>
      <c r="K220" s="13">
        <v>3286507</v>
      </c>
      <c r="L220" s="13">
        <v>60312</v>
      </c>
      <c r="M220" s="13">
        <v>43768113</v>
      </c>
      <c r="N220" s="14">
        <v>159403112</v>
      </c>
      <c r="O220" s="15">
        <v>60242999</v>
      </c>
      <c r="P220" s="16">
        <v>164.60022682469707</v>
      </c>
      <c r="Q220" s="34">
        <v>186898514</v>
      </c>
      <c r="R220" s="16">
        <v>-14.711407496797968</v>
      </c>
    </row>
    <row r="223" spans="1:18" ht="12.75" customHeight="1" x14ac:dyDescent="0.2">
      <c r="A223" s="53" t="s">
        <v>93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</row>
    <row r="224" spans="1:18" ht="13.5" customHeight="1" thickBot="1" x14ac:dyDescent="0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</row>
    <row r="225" spans="1:18" ht="13.5" thickBot="1" x14ac:dyDescent="0.25">
      <c r="A225" s="52" t="s">
        <v>8</v>
      </c>
      <c r="B225" s="49" t="s">
        <v>1</v>
      </c>
      <c r="C225" s="49"/>
      <c r="D225" s="49"/>
      <c r="E225" s="49"/>
      <c r="F225" s="49" t="s">
        <v>2</v>
      </c>
      <c r="G225" s="49"/>
      <c r="H225" s="49"/>
      <c r="I225" s="49"/>
      <c r="J225" s="49" t="s">
        <v>3</v>
      </c>
      <c r="K225" s="49"/>
      <c r="L225" s="49"/>
      <c r="M225" s="49"/>
      <c r="N225" s="49" t="s">
        <v>4</v>
      </c>
      <c r="O225" s="49"/>
      <c r="P225" s="50" t="s">
        <v>78</v>
      </c>
      <c r="Q225" s="47" t="s">
        <v>4</v>
      </c>
      <c r="R225" s="50" t="s">
        <v>79</v>
      </c>
    </row>
    <row r="226" spans="1:18" ht="13.5" thickBot="1" x14ac:dyDescent="0.25">
      <c r="A226" s="52"/>
      <c r="B226" s="28" t="s">
        <v>5</v>
      </c>
      <c r="C226" s="28" t="s">
        <v>6</v>
      </c>
      <c r="D226" s="28" t="s">
        <v>58</v>
      </c>
      <c r="E226" s="28" t="s">
        <v>4</v>
      </c>
      <c r="F226" s="28" t="s">
        <v>5</v>
      </c>
      <c r="G226" s="28" t="s">
        <v>6</v>
      </c>
      <c r="H226" s="28" t="s">
        <v>58</v>
      </c>
      <c r="I226" s="28" t="s">
        <v>4</v>
      </c>
      <c r="J226" s="28" t="s">
        <v>5</v>
      </c>
      <c r="K226" s="28" t="s">
        <v>6</v>
      </c>
      <c r="L226" s="28" t="s">
        <v>58</v>
      </c>
      <c r="M226" s="28" t="s">
        <v>4</v>
      </c>
      <c r="N226" s="23">
        <v>2022</v>
      </c>
      <c r="O226" s="23">
        <v>2021</v>
      </c>
      <c r="P226" s="51"/>
      <c r="Q226" s="23">
        <v>2019</v>
      </c>
      <c r="R226" s="51"/>
    </row>
    <row r="227" spans="1:18" x14ac:dyDescent="0.2">
      <c r="A227" s="2" t="s">
        <v>9</v>
      </c>
      <c r="B227" s="3">
        <v>66552</v>
      </c>
      <c r="C227" s="3">
        <v>4391</v>
      </c>
      <c r="D227" s="3">
        <v>42385</v>
      </c>
      <c r="E227" s="3">
        <v>113328</v>
      </c>
      <c r="F227" s="4">
        <v>84580</v>
      </c>
      <c r="G227" s="3">
        <v>4065</v>
      </c>
      <c r="H227" s="3">
        <v>2602</v>
      </c>
      <c r="I227" s="5">
        <v>91247</v>
      </c>
      <c r="J227" s="3">
        <v>56909</v>
      </c>
      <c r="K227" s="3">
        <v>4049</v>
      </c>
      <c r="L227" s="3">
        <v>2021</v>
      </c>
      <c r="M227" s="3">
        <v>62979</v>
      </c>
      <c r="N227" s="4">
        <v>267554</v>
      </c>
      <c r="O227" s="5">
        <v>163990</v>
      </c>
      <c r="P227" s="11">
        <v>63.152631258003531</v>
      </c>
      <c r="Q227" s="31">
        <v>318967</v>
      </c>
      <c r="R227" s="11">
        <v>-16.118595340583823</v>
      </c>
    </row>
    <row r="228" spans="1:18" x14ac:dyDescent="0.2">
      <c r="A228" s="6" t="s">
        <v>10</v>
      </c>
      <c r="B228" s="7">
        <v>141931</v>
      </c>
      <c r="C228" s="7">
        <v>3196</v>
      </c>
      <c r="D228" s="7">
        <v>12356</v>
      </c>
      <c r="E228" s="7">
        <v>157483</v>
      </c>
      <c r="F228" s="8">
        <v>48260</v>
      </c>
      <c r="G228" s="7">
        <v>7998</v>
      </c>
      <c r="H228" s="7">
        <v>776</v>
      </c>
      <c r="I228" s="9">
        <v>57034</v>
      </c>
      <c r="J228" s="7">
        <v>38018</v>
      </c>
      <c r="K228" s="7">
        <v>8633</v>
      </c>
      <c r="L228" s="7">
        <v>1402</v>
      </c>
      <c r="M228" s="7">
        <v>48053</v>
      </c>
      <c r="N228" s="8">
        <v>262570</v>
      </c>
      <c r="O228" s="9">
        <v>150910</v>
      </c>
      <c r="P228" s="10">
        <v>73.99112053541846</v>
      </c>
      <c r="Q228" s="32">
        <v>274054</v>
      </c>
      <c r="R228" s="10">
        <v>-4.1904150276952716</v>
      </c>
    </row>
    <row r="229" spans="1:18" x14ac:dyDescent="0.2">
      <c r="A229" s="2" t="s">
        <v>13</v>
      </c>
      <c r="B229" s="3">
        <v>75987</v>
      </c>
      <c r="C229" s="3">
        <v>7883</v>
      </c>
      <c r="D229" s="3">
        <v>14587</v>
      </c>
      <c r="E229" s="3">
        <v>98457</v>
      </c>
      <c r="F229" s="4">
        <v>77129</v>
      </c>
      <c r="G229" s="3">
        <v>17665</v>
      </c>
      <c r="H229" s="3">
        <v>3788</v>
      </c>
      <c r="I229" s="5">
        <v>98582</v>
      </c>
      <c r="J229" s="3">
        <v>36110</v>
      </c>
      <c r="K229" s="3">
        <v>13280</v>
      </c>
      <c r="L229" s="3">
        <v>1721</v>
      </c>
      <c r="M229" s="3">
        <v>51111</v>
      </c>
      <c r="N229" s="4">
        <v>248150</v>
      </c>
      <c r="O229" s="5">
        <v>153429</v>
      </c>
      <c r="P229" s="11">
        <v>61.73604729223289</v>
      </c>
      <c r="Q229" s="33">
        <v>240251</v>
      </c>
      <c r="R229" s="11">
        <v>3.2878114971425716</v>
      </c>
    </row>
    <row r="230" spans="1:18" x14ac:dyDescent="0.2">
      <c r="A230" s="6" t="s">
        <v>11</v>
      </c>
      <c r="B230" s="7">
        <v>51568</v>
      </c>
      <c r="C230" s="7">
        <v>3077</v>
      </c>
      <c r="D230" s="7">
        <v>48120</v>
      </c>
      <c r="E230" s="7">
        <v>102765</v>
      </c>
      <c r="F230" s="8">
        <v>87005</v>
      </c>
      <c r="G230" s="7">
        <v>4286</v>
      </c>
      <c r="H230" s="7">
        <v>2651</v>
      </c>
      <c r="I230" s="9">
        <v>93942</v>
      </c>
      <c r="J230" s="7">
        <v>43494</v>
      </c>
      <c r="K230" s="7">
        <v>3852</v>
      </c>
      <c r="L230" s="7">
        <v>1604</v>
      </c>
      <c r="M230" s="7">
        <v>48950</v>
      </c>
      <c r="N230" s="8">
        <v>245657</v>
      </c>
      <c r="O230" s="9">
        <v>140006</v>
      </c>
      <c r="P230" s="10">
        <v>75.461765924317518</v>
      </c>
      <c r="Q230" s="32">
        <v>290004</v>
      </c>
      <c r="R230" s="10">
        <v>-15.291858043337333</v>
      </c>
    </row>
    <row r="231" spans="1:18" x14ac:dyDescent="0.2">
      <c r="A231" s="2" t="s">
        <v>12</v>
      </c>
      <c r="B231" s="3">
        <v>46368</v>
      </c>
      <c r="C231" s="3">
        <v>2939</v>
      </c>
      <c r="D231" s="3">
        <v>48608</v>
      </c>
      <c r="E231" s="3">
        <v>97915</v>
      </c>
      <c r="F231" s="4">
        <v>48253</v>
      </c>
      <c r="G231" s="3">
        <v>5013</v>
      </c>
      <c r="H231" s="3">
        <v>1985</v>
      </c>
      <c r="I231" s="5">
        <v>55251</v>
      </c>
      <c r="J231" s="3">
        <v>32025</v>
      </c>
      <c r="K231" s="3">
        <v>5234</v>
      </c>
      <c r="L231" s="3">
        <v>2258</v>
      </c>
      <c r="M231" s="3">
        <v>39517</v>
      </c>
      <c r="N231" s="4">
        <v>192683</v>
      </c>
      <c r="O231" s="5">
        <v>125880</v>
      </c>
      <c r="P231" s="11">
        <v>53.068795678423896</v>
      </c>
      <c r="Q231" s="33">
        <v>207039</v>
      </c>
      <c r="R231" s="11">
        <v>-6.9339593023536619</v>
      </c>
    </row>
    <row r="232" spans="1:18" x14ac:dyDescent="0.2">
      <c r="A232" s="6" t="s">
        <v>14</v>
      </c>
      <c r="B232" s="7">
        <v>25853</v>
      </c>
      <c r="C232" s="7">
        <v>855</v>
      </c>
      <c r="D232" s="7">
        <v>10727</v>
      </c>
      <c r="E232" s="7">
        <v>37435</v>
      </c>
      <c r="F232" s="8">
        <v>42158</v>
      </c>
      <c r="G232" s="7">
        <v>1489</v>
      </c>
      <c r="H232" s="7">
        <v>1709</v>
      </c>
      <c r="I232" s="9">
        <v>45356</v>
      </c>
      <c r="J232" s="7">
        <v>29698</v>
      </c>
      <c r="K232" s="7">
        <v>1940</v>
      </c>
      <c r="L232" s="7">
        <v>919</v>
      </c>
      <c r="M232" s="7">
        <v>32557</v>
      </c>
      <c r="N232" s="8">
        <v>115348</v>
      </c>
      <c r="O232" s="9">
        <v>57742</v>
      </c>
      <c r="P232" s="10">
        <v>99.764469536905537</v>
      </c>
      <c r="Q232" s="32">
        <v>125146</v>
      </c>
      <c r="R232" s="10">
        <v>-7.8292554296581596</v>
      </c>
    </row>
    <row r="233" spans="1:18" x14ac:dyDescent="0.2">
      <c r="A233" s="2" t="s">
        <v>15</v>
      </c>
      <c r="B233" s="3">
        <v>20306</v>
      </c>
      <c r="C233" s="3">
        <v>1257</v>
      </c>
      <c r="D233" s="3">
        <v>4309</v>
      </c>
      <c r="E233" s="3">
        <v>25872</v>
      </c>
      <c r="F233" s="4">
        <v>10918</v>
      </c>
      <c r="G233" s="3">
        <v>1206</v>
      </c>
      <c r="H233" s="3">
        <v>715</v>
      </c>
      <c r="I233" s="5">
        <v>12839</v>
      </c>
      <c r="J233" s="3">
        <v>2470</v>
      </c>
      <c r="K233" s="3">
        <v>359</v>
      </c>
      <c r="L233" s="3">
        <v>227</v>
      </c>
      <c r="M233" s="3">
        <v>3056</v>
      </c>
      <c r="N233" s="4">
        <v>41767</v>
      </c>
      <c r="O233" s="5">
        <v>24449</v>
      </c>
      <c r="P233" s="11">
        <v>70.833162910548481</v>
      </c>
      <c r="Q233" s="33">
        <v>46413</v>
      </c>
      <c r="R233" s="11">
        <v>-10.010126473186391</v>
      </c>
    </row>
    <row r="234" spans="1:18" x14ac:dyDescent="0.2">
      <c r="A234" s="6" t="s">
        <v>16</v>
      </c>
      <c r="B234" s="7">
        <v>20991</v>
      </c>
      <c r="C234" s="7">
        <v>712</v>
      </c>
      <c r="D234" s="7">
        <v>7951</v>
      </c>
      <c r="E234" s="7">
        <v>29654</v>
      </c>
      <c r="F234" s="8">
        <v>1910</v>
      </c>
      <c r="G234" s="7">
        <v>557</v>
      </c>
      <c r="H234" s="7">
        <v>838</v>
      </c>
      <c r="I234" s="9">
        <v>3305</v>
      </c>
      <c r="J234" s="7">
        <v>1858</v>
      </c>
      <c r="K234" s="7">
        <v>335</v>
      </c>
      <c r="L234" s="7">
        <v>150</v>
      </c>
      <c r="M234" s="7">
        <v>2343</v>
      </c>
      <c r="N234" s="8">
        <v>35302</v>
      </c>
      <c r="O234" s="9">
        <v>21779</v>
      </c>
      <c r="P234" s="10">
        <v>62.091923412461547</v>
      </c>
      <c r="Q234" s="32">
        <v>34400</v>
      </c>
      <c r="R234" s="10">
        <v>2.6220930232558137</v>
      </c>
    </row>
    <row r="235" spans="1:18" x14ac:dyDescent="0.2">
      <c r="A235" s="2" t="s">
        <v>21</v>
      </c>
      <c r="B235" s="3">
        <v>1317</v>
      </c>
      <c r="C235" s="3">
        <v>1074</v>
      </c>
      <c r="D235" s="3">
        <v>24728</v>
      </c>
      <c r="E235" s="3">
        <v>27119</v>
      </c>
      <c r="F235" s="4">
        <v>0</v>
      </c>
      <c r="G235" s="3">
        <v>236</v>
      </c>
      <c r="H235" s="3">
        <v>323</v>
      </c>
      <c r="I235" s="5">
        <v>559</v>
      </c>
      <c r="J235" s="3">
        <v>0</v>
      </c>
      <c r="K235" s="3">
        <v>51</v>
      </c>
      <c r="L235" s="3">
        <v>47</v>
      </c>
      <c r="M235" s="3">
        <v>98</v>
      </c>
      <c r="N235" s="4">
        <v>27776</v>
      </c>
      <c r="O235" s="5">
        <v>24908</v>
      </c>
      <c r="P235" s="11">
        <v>11.514372892243456</v>
      </c>
      <c r="Q235" s="33">
        <v>15477</v>
      </c>
      <c r="R235" s="11">
        <v>79.466304839439175</v>
      </c>
    </row>
    <row r="236" spans="1:18" x14ac:dyDescent="0.2">
      <c r="A236" s="6" t="s">
        <v>18</v>
      </c>
      <c r="B236" s="7">
        <v>3232</v>
      </c>
      <c r="C236" s="7">
        <v>282</v>
      </c>
      <c r="D236" s="7">
        <v>2175</v>
      </c>
      <c r="E236" s="7">
        <v>5689</v>
      </c>
      <c r="F236" s="8">
        <v>1517</v>
      </c>
      <c r="G236" s="7">
        <v>105</v>
      </c>
      <c r="H236" s="7">
        <v>122</v>
      </c>
      <c r="I236" s="9">
        <v>1744</v>
      </c>
      <c r="J236" s="7">
        <v>714</v>
      </c>
      <c r="K236" s="7">
        <v>91</v>
      </c>
      <c r="L236" s="7">
        <v>75</v>
      </c>
      <c r="M236" s="7">
        <v>880</v>
      </c>
      <c r="N236" s="8">
        <v>8313</v>
      </c>
      <c r="O236" s="9">
        <v>4580</v>
      </c>
      <c r="P236" s="10">
        <v>81.506550218340607</v>
      </c>
      <c r="Q236" s="32">
        <v>7654</v>
      </c>
      <c r="R236" s="10">
        <v>8.6098771883982224</v>
      </c>
    </row>
    <row r="237" spans="1:18" x14ac:dyDescent="0.2">
      <c r="A237" s="2" t="s">
        <v>17</v>
      </c>
      <c r="B237" s="3">
        <v>6313</v>
      </c>
      <c r="C237" s="3">
        <v>194</v>
      </c>
      <c r="D237" s="3">
        <v>609</v>
      </c>
      <c r="E237" s="3">
        <v>7116</v>
      </c>
      <c r="F237" s="4">
        <v>140</v>
      </c>
      <c r="G237" s="3">
        <v>157</v>
      </c>
      <c r="H237" s="3">
        <v>142</v>
      </c>
      <c r="I237" s="5">
        <v>439</v>
      </c>
      <c r="J237" s="3">
        <v>181</v>
      </c>
      <c r="K237" s="3">
        <v>61</v>
      </c>
      <c r="L237" s="3">
        <v>31</v>
      </c>
      <c r="M237" s="3">
        <v>273</v>
      </c>
      <c r="N237" s="4">
        <v>7828</v>
      </c>
      <c r="O237" s="5">
        <v>4546</v>
      </c>
      <c r="P237" s="11">
        <v>72.195336559612841</v>
      </c>
      <c r="Q237" s="33">
        <v>8865</v>
      </c>
      <c r="R237" s="11">
        <v>-11.697687535250987</v>
      </c>
    </row>
    <row r="238" spans="1:18" x14ac:dyDescent="0.2">
      <c r="A238" s="6" t="s">
        <v>20</v>
      </c>
      <c r="B238" s="7">
        <v>1142</v>
      </c>
      <c r="C238" s="7">
        <v>237</v>
      </c>
      <c r="D238" s="7">
        <v>2327</v>
      </c>
      <c r="E238" s="7">
        <v>3706</v>
      </c>
      <c r="F238" s="8">
        <v>1375</v>
      </c>
      <c r="G238" s="7">
        <v>232</v>
      </c>
      <c r="H238" s="7">
        <v>130</v>
      </c>
      <c r="I238" s="9">
        <v>1737</v>
      </c>
      <c r="J238" s="7">
        <v>1590</v>
      </c>
      <c r="K238" s="7">
        <v>581</v>
      </c>
      <c r="L238" s="7">
        <v>85</v>
      </c>
      <c r="M238" s="7">
        <v>2256</v>
      </c>
      <c r="N238" s="8">
        <v>7699</v>
      </c>
      <c r="O238" s="9">
        <v>6938</v>
      </c>
      <c r="P238" s="10">
        <v>10.9685788411646</v>
      </c>
      <c r="Q238" s="32">
        <v>12423</v>
      </c>
      <c r="R238" s="10">
        <v>-38.0262416485551</v>
      </c>
    </row>
    <row r="239" spans="1:18" x14ac:dyDescent="0.2">
      <c r="A239" s="2" t="s">
        <v>22</v>
      </c>
      <c r="B239" s="3">
        <v>5356</v>
      </c>
      <c r="C239" s="3">
        <v>509</v>
      </c>
      <c r="D239" s="3">
        <v>278</v>
      </c>
      <c r="E239" s="3">
        <v>6143</v>
      </c>
      <c r="F239" s="4">
        <v>0</v>
      </c>
      <c r="G239" s="3">
        <v>1</v>
      </c>
      <c r="H239" s="3">
        <v>4</v>
      </c>
      <c r="I239" s="5">
        <v>5</v>
      </c>
      <c r="J239" s="3">
        <v>0</v>
      </c>
      <c r="K239" s="3">
        <v>1</v>
      </c>
      <c r="L239" s="3">
        <v>0</v>
      </c>
      <c r="M239" s="3">
        <v>1</v>
      </c>
      <c r="N239" s="4">
        <v>6149</v>
      </c>
      <c r="O239" s="5">
        <v>4857</v>
      </c>
      <c r="P239" s="11">
        <v>26.600782375952235</v>
      </c>
      <c r="Q239" s="33">
        <v>6521</v>
      </c>
      <c r="R239" s="11">
        <v>-5.7046465266063491</v>
      </c>
    </row>
    <row r="240" spans="1:18" x14ac:dyDescent="0.2">
      <c r="A240" s="6" t="s">
        <v>26</v>
      </c>
      <c r="B240" s="7">
        <v>4343</v>
      </c>
      <c r="C240" s="7">
        <v>150</v>
      </c>
      <c r="D240" s="7">
        <v>172</v>
      </c>
      <c r="E240" s="7">
        <v>4665</v>
      </c>
      <c r="F240" s="8">
        <v>0</v>
      </c>
      <c r="G240" s="7">
        <v>0</v>
      </c>
      <c r="H240" s="7">
        <v>0</v>
      </c>
      <c r="I240" s="9">
        <v>0</v>
      </c>
      <c r="J240" s="7">
        <v>0</v>
      </c>
      <c r="K240" s="7">
        <v>0</v>
      </c>
      <c r="L240" s="7">
        <v>0</v>
      </c>
      <c r="M240" s="7">
        <v>0</v>
      </c>
      <c r="N240" s="8">
        <v>4665</v>
      </c>
      <c r="O240" s="9">
        <v>4126</v>
      </c>
      <c r="P240" s="10">
        <v>13.063499757634514</v>
      </c>
      <c r="Q240" s="32">
        <v>4504</v>
      </c>
      <c r="R240" s="10">
        <v>3.5746003552397867</v>
      </c>
    </row>
    <row r="241" spans="1:18" x14ac:dyDescent="0.2">
      <c r="A241" s="2" t="s">
        <v>19</v>
      </c>
      <c r="B241" s="3">
        <v>507</v>
      </c>
      <c r="C241" s="3">
        <v>153</v>
      </c>
      <c r="D241" s="3">
        <v>90</v>
      </c>
      <c r="E241" s="3">
        <v>750</v>
      </c>
      <c r="F241" s="4">
        <v>574</v>
      </c>
      <c r="G241" s="3">
        <v>175</v>
      </c>
      <c r="H241" s="3">
        <v>77</v>
      </c>
      <c r="I241" s="5">
        <v>826</v>
      </c>
      <c r="J241" s="3">
        <v>2917</v>
      </c>
      <c r="K241" s="3">
        <v>101</v>
      </c>
      <c r="L241" s="3">
        <v>50</v>
      </c>
      <c r="M241" s="3">
        <v>3068</v>
      </c>
      <c r="N241" s="4">
        <v>4644</v>
      </c>
      <c r="O241" s="5">
        <v>1826</v>
      </c>
      <c r="P241" s="11">
        <v>154.32639649507118</v>
      </c>
      <c r="Q241" s="33">
        <v>5768</v>
      </c>
      <c r="R241" s="11">
        <v>-19.486823855755894</v>
      </c>
    </row>
    <row r="242" spans="1:18" x14ac:dyDescent="0.2">
      <c r="A242" s="6" t="s">
        <v>27</v>
      </c>
      <c r="B242" s="7">
        <v>1338</v>
      </c>
      <c r="C242" s="7">
        <v>196</v>
      </c>
      <c r="D242" s="7">
        <v>2074</v>
      </c>
      <c r="E242" s="7">
        <v>3608</v>
      </c>
      <c r="F242" s="8">
        <v>0</v>
      </c>
      <c r="G242" s="7">
        <v>91</v>
      </c>
      <c r="H242" s="7">
        <v>165</v>
      </c>
      <c r="I242" s="9">
        <v>256</v>
      </c>
      <c r="J242" s="7">
        <v>0</v>
      </c>
      <c r="K242" s="7">
        <v>49</v>
      </c>
      <c r="L242" s="7">
        <v>29</v>
      </c>
      <c r="M242" s="7">
        <v>78</v>
      </c>
      <c r="N242" s="8">
        <v>3942</v>
      </c>
      <c r="O242" s="9">
        <v>3639</v>
      </c>
      <c r="P242" s="10">
        <v>8.3264633140972801</v>
      </c>
      <c r="Q242" s="32">
        <v>4171</v>
      </c>
      <c r="R242" s="10">
        <v>-5.4902900982977707</v>
      </c>
    </row>
    <row r="243" spans="1:18" x14ac:dyDescent="0.2">
      <c r="A243" s="2" t="s">
        <v>23</v>
      </c>
      <c r="B243" s="3">
        <v>721</v>
      </c>
      <c r="C243" s="3">
        <v>60</v>
      </c>
      <c r="D243" s="3">
        <v>890</v>
      </c>
      <c r="E243" s="3">
        <v>1671</v>
      </c>
      <c r="F243" s="4">
        <v>0</v>
      </c>
      <c r="G243" s="3">
        <v>37</v>
      </c>
      <c r="H243" s="3">
        <v>52</v>
      </c>
      <c r="I243" s="5">
        <v>89</v>
      </c>
      <c r="J243" s="3">
        <v>0</v>
      </c>
      <c r="K243" s="3">
        <v>21</v>
      </c>
      <c r="L243" s="3">
        <v>23</v>
      </c>
      <c r="M243" s="3">
        <v>44</v>
      </c>
      <c r="N243" s="4">
        <v>1804</v>
      </c>
      <c r="O243" s="5">
        <v>1162</v>
      </c>
      <c r="P243" s="11">
        <v>55.249569707401037</v>
      </c>
      <c r="Q243" s="33">
        <v>1915</v>
      </c>
      <c r="R243" s="11">
        <v>-5.7963446475195823</v>
      </c>
    </row>
    <row r="244" spans="1:18" x14ac:dyDescent="0.2">
      <c r="A244" s="6" t="s">
        <v>24</v>
      </c>
      <c r="B244" s="7">
        <v>216</v>
      </c>
      <c r="C244" s="7">
        <v>32</v>
      </c>
      <c r="D244" s="7">
        <v>1051</v>
      </c>
      <c r="E244" s="7">
        <v>1299</v>
      </c>
      <c r="F244" s="8">
        <v>0</v>
      </c>
      <c r="G244" s="7">
        <v>24</v>
      </c>
      <c r="H244" s="7">
        <v>19</v>
      </c>
      <c r="I244" s="9">
        <v>43</v>
      </c>
      <c r="J244" s="7">
        <v>0</v>
      </c>
      <c r="K244" s="7">
        <v>11</v>
      </c>
      <c r="L244" s="7">
        <v>2</v>
      </c>
      <c r="M244" s="7">
        <v>13</v>
      </c>
      <c r="N244" s="8">
        <v>1355</v>
      </c>
      <c r="O244" s="9">
        <v>944</v>
      </c>
      <c r="P244" s="10">
        <v>43.538135593220339</v>
      </c>
      <c r="Q244" s="32">
        <v>1011</v>
      </c>
      <c r="R244" s="10">
        <v>34.025717111770525</v>
      </c>
    </row>
    <row r="245" spans="1:18" ht="13.5" thickBot="1" x14ac:dyDescent="0.25">
      <c r="A245" s="2" t="s">
        <v>25</v>
      </c>
      <c r="B245" s="3">
        <v>0</v>
      </c>
      <c r="C245" s="3">
        <v>34</v>
      </c>
      <c r="D245" s="3">
        <v>629</v>
      </c>
      <c r="E245" s="3">
        <v>663</v>
      </c>
      <c r="F245" s="4">
        <v>0</v>
      </c>
      <c r="G245" s="3">
        <v>53</v>
      </c>
      <c r="H245" s="3">
        <v>60</v>
      </c>
      <c r="I245" s="5">
        <v>113</v>
      </c>
      <c r="J245" s="3">
        <v>0</v>
      </c>
      <c r="K245" s="3">
        <v>9</v>
      </c>
      <c r="L245" s="3">
        <v>31</v>
      </c>
      <c r="M245" s="3">
        <v>40</v>
      </c>
      <c r="N245" s="4">
        <v>816</v>
      </c>
      <c r="O245" s="5">
        <v>672</v>
      </c>
      <c r="P245" s="11">
        <v>21.428571428571427</v>
      </c>
      <c r="Q245" s="33">
        <v>309</v>
      </c>
      <c r="R245" s="11">
        <v>164.07766990291262</v>
      </c>
    </row>
    <row r="246" spans="1:18" ht="13.5" thickBot="1" x14ac:dyDescent="0.25">
      <c r="A246" s="12" t="s">
        <v>7</v>
      </c>
      <c r="B246" s="13">
        <v>474041</v>
      </c>
      <c r="C246" s="13">
        <v>27231</v>
      </c>
      <c r="D246" s="13">
        <v>224066</v>
      </c>
      <c r="E246" s="13">
        <v>725338</v>
      </c>
      <c r="F246" s="14">
        <v>403819</v>
      </c>
      <c r="G246" s="13">
        <v>43390</v>
      </c>
      <c r="H246" s="13">
        <v>16158</v>
      </c>
      <c r="I246" s="15">
        <v>463367</v>
      </c>
      <c r="J246" s="13">
        <v>245984</v>
      </c>
      <c r="K246" s="13">
        <v>38658</v>
      </c>
      <c r="L246" s="13">
        <v>10675</v>
      </c>
      <c r="M246" s="13">
        <v>295317</v>
      </c>
      <c r="N246" s="14">
        <v>1484022</v>
      </c>
      <c r="O246" s="15">
        <v>896383</v>
      </c>
      <c r="P246" s="16">
        <v>65.55668726426093</v>
      </c>
      <c r="Q246" s="34">
        <v>1604892</v>
      </c>
      <c r="R246" s="16">
        <v>-7.5313479037841802</v>
      </c>
    </row>
    <row r="249" spans="1:18" ht="12.75" customHeight="1" x14ac:dyDescent="0.2">
      <c r="A249" s="53" t="s">
        <v>94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</row>
    <row r="250" spans="1:18" ht="13.5" customHeight="1" thickBot="1" x14ac:dyDescent="0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</row>
    <row r="251" spans="1:18" ht="13.5" thickBot="1" x14ac:dyDescent="0.25">
      <c r="A251" s="52" t="s">
        <v>8</v>
      </c>
      <c r="B251" s="49" t="s">
        <v>1</v>
      </c>
      <c r="C251" s="49"/>
      <c r="D251" s="49"/>
      <c r="E251" s="49" t="s">
        <v>2</v>
      </c>
      <c r="F251" s="49"/>
      <c r="G251" s="49"/>
      <c r="H251" s="49" t="s">
        <v>3</v>
      </c>
      <c r="I251" s="49"/>
      <c r="J251" s="49"/>
      <c r="K251" s="49" t="s">
        <v>4</v>
      </c>
      <c r="L251" s="49"/>
      <c r="M251" s="50" t="s">
        <v>78</v>
      </c>
      <c r="N251" s="47" t="s">
        <v>4</v>
      </c>
      <c r="O251" s="50" t="s">
        <v>79</v>
      </c>
    </row>
    <row r="252" spans="1:18" ht="13.5" thickBot="1" x14ac:dyDescent="0.25">
      <c r="A252" s="52"/>
      <c r="B252" s="28" t="s">
        <v>5</v>
      </c>
      <c r="C252" s="28" t="s">
        <v>6</v>
      </c>
      <c r="D252" s="28" t="s">
        <v>4</v>
      </c>
      <c r="E252" s="28" t="s">
        <v>5</v>
      </c>
      <c r="F252" s="28" t="s">
        <v>6</v>
      </c>
      <c r="G252" s="28" t="s">
        <v>4</v>
      </c>
      <c r="H252" s="28" t="s">
        <v>5</v>
      </c>
      <c r="I252" s="28" t="s">
        <v>6</v>
      </c>
      <c r="J252" s="28" t="s">
        <v>4</v>
      </c>
      <c r="K252" s="23">
        <v>2022</v>
      </c>
      <c r="L252" s="23">
        <v>2021</v>
      </c>
      <c r="M252" s="51"/>
      <c r="N252" s="23">
        <v>2019</v>
      </c>
      <c r="O252" s="51"/>
    </row>
    <row r="253" spans="1:18" x14ac:dyDescent="0.2">
      <c r="A253" s="2" t="s">
        <v>9</v>
      </c>
      <c r="B253" s="3">
        <v>8651018</v>
      </c>
      <c r="C253" s="3">
        <v>11280681</v>
      </c>
      <c r="D253" s="3">
        <v>19931699</v>
      </c>
      <c r="E253" s="4">
        <v>75236220</v>
      </c>
      <c r="F253" s="3">
        <v>12888887</v>
      </c>
      <c r="G253" s="5">
        <v>88125107</v>
      </c>
      <c r="H253" s="3">
        <v>243294462</v>
      </c>
      <c r="I253" s="3">
        <v>14635850</v>
      </c>
      <c r="J253" s="3">
        <v>257930312</v>
      </c>
      <c r="K253" s="4">
        <v>365987118</v>
      </c>
      <c r="L253" s="5">
        <v>317332766</v>
      </c>
      <c r="M253" s="11">
        <v>15.332281192796838</v>
      </c>
      <c r="N253" s="31">
        <v>353043116</v>
      </c>
      <c r="O253" s="11">
        <v>3.6664082695213915</v>
      </c>
    </row>
    <row r="254" spans="1:18" x14ac:dyDescent="0.2">
      <c r="A254" s="6" t="s">
        <v>11</v>
      </c>
      <c r="B254" s="7">
        <v>4243803</v>
      </c>
      <c r="C254" s="7">
        <v>618793</v>
      </c>
      <c r="D254" s="7">
        <v>4862596</v>
      </c>
      <c r="E254" s="8">
        <v>41248869</v>
      </c>
      <c r="F254" s="7">
        <v>229834</v>
      </c>
      <c r="G254" s="9">
        <v>41478703</v>
      </c>
      <c r="H254" s="7">
        <v>54955882</v>
      </c>
      <c r="I254" s="7">
        <v>1323199</v>
      </c>
      <c r="J254" s="7">
        <v>56279081</v>
      </c>
      <c r="K254" s="8">
        <v>102620380</v>
      </c>
      <c r="L254" s="9">
        <v>84136451</v>
      </c>
      <c r="M254" s="10">
        <v>21.968990586493835</v>
      </c>
      <c r="N254" s="32">
        <v>112675347</v>
      </c>
      <c r="O254" s="10">
        <v>-8.9238393914154077</v>
      </c>
    </row>
    <row r="255" spans="1:18" x14ac:dyDescent="0.2">
      <c r="A255" s="2" t="s">
        <v>20</v>
      </c>
      <c r="B255" s="3">
        <v>74989</v>
      </c>
      <c r="C255" s="3">
        <v>10490</v>
      </c>
      <c r="D255" s="3">
        <v>85479</v>
      </c>
      <c r="E255" s="4">
        <v>1782774</v>
      </c>
      <c r="F255" s="3">
        <v>835754</v>
      </c>
      <c r="G255" s="5">
        <v>2618528</v>
      </c>
      <c r="H255" s="3">
        <v>64154097</v>
      </c>
      <c r="I255" s="3">
        <v>16859746</v>
      </c>
      <c r="J255" s="3">
        <v>81013843</v>
      </c>
      <c r="K255" s="4">
        <v>83717850</v>
      </c>
      <c r="L255" s="5">
        <v>119012544</v>
      </c>
      <c r="M255" s="11">
        <v>-29.656280601816228</v>
      </c>
      <c r="N255" s="33">
        <v>108333284</v>
      </c>
      <c r="O255" s="11">
        <v>-22.721949424149276</v>
      </c>
    </row>
    <row r="256" spans="1:18" x14ac:dyDescent="0.2">
      <c r="A256" s="6" t="s">
        <v>15</v>
      </c>
      <c r="B256" s="7">
        <v>12744166</v>
      </c>
      <c r="C256" s="7">
        <v>50399</v>
      </c>
      <c r="D256" s="7">
        <v>12794565</v>
      </c>
      <c r="E256" s="8">
        <v>31008781</v>
      </c>
      <c r="F256" s="7">
        <v>2102861</v>
      </c>
      <c r="G256" s="9">
        <v>33111642</v>
      </c>
      <c r="H256" s="7">
        <v>2862702</v>
      </c>
      <c r="I256" s="7">
        <v>54344</v>
      </c>
      <c r="J256" s="7">
        <v>2917046</v>
      </c>
      <c r="K256" s="8">
        <v>48823253</v>
      </c>
      <c r="L256" s="9">
        <v>47356972</v>
      </c>
      <c r="M256" s="10">
        <v>3.0962304768978894</v>
      </c>
      <c r="N256" s="32">
        <v>42562567</v>
      </c>
      <c r="O256" s="10">
        <v>14.709371265130697</v>
      </c>
    </row>
    <row r="257" spans="1:15" x14ac:dyDescent="0.2">
      <c r="A257" s="2" t="s">
        <v>10</v>
      </c>
      <c r="B257" s="3">
        <v>7963895</v>
      </c>
      <c r="C257" s="3">
        <v>10016304</v>
      </c>
      <c r="D257" s="3">
        <v>17980199</v>
      </c>
      <c r="E257" s="4">
        <v>943843</v>
      </c>
      <c r="F257" s="3">
        <v>55422</v>
      </c>
      <c r="G257" s="5">
        <v>999265</v>
      </c>
      <c r="H257" s="3">
        <v>1315353</v>
      </c>
      <c r="I257" s="3">
        <v>450499</v>
      </c>
      <c r="J257" s="3">
        <v>1765852</v>
      </c>
      <c r="K257" s="4">
        <v>20745316</v>
      </c>
      <c r="L257" s="5">
        <v>18440310</v>
      </c>
      <c r="M257" s="11">
        <v>12.499822399948808</v>
      </c>
      <c r="N257" s="33">
        <v>24155271</v>
      </c>
      <c r="O257" s="11">
        <v>-14.116815331941421</v>
      </c>
    </row>
    <row r="258" spans="1:15" x14ac:dyDescent="0.2">
      <c r="A258" s="6" t="s">
        <v>14</v>
      </c>
      <c r="B258" s="7">
        <v>6694214</v>
      </c>
      <c r="C258" s="7">
        <v>42273</v>
      </c>
      <c r="D258" s="7">
        <v>6736487</v>
      </c>
      <c r="E258" s="8">
        <v>4977432</v>
      </c>
      <c r="F258" s="7">
        <v>97549</v>
      </c>
      <c r="G258" s="9">
        <v>5074981</v>
      </c>
      <c r="H258" s="7">
        <v>218357</v>
      </c>
      <c r="I258" s="7">
        <v>45980</v>
      </c>
      <c r="J258" s="7">
        <v>264337</v>
      </c>
      <c r="K258" s="8">
        <v>12075805</v>
      </c>
      <c r="L258" s="9">
        <v>10666408</v>
      </c>
      <c r="M258" s="10">
        <v>13.213417300369535</v>
      </c>
      <c r="N258" s="32">
        <v>12208749</v>
      </c>
      <c r="O258" s="10">
        <v>-1.0889240167031036</v>
      </c>
    </row>
    <row r="259" spans="1:15" x14ac:dyDescent="0.2">
      <c r="A259" s="2" t="s">
        <v>12</v>
      </c>
      <c r="B259" s="3">
        <v>4701052</v>
      </c>
      <c r="C259" s="3">
        <v>1332343</v>
      </c>
      <c r="D259" s="3">
        <v>6033395</v>
      </c>
      <c r="E259" s="4">
        <v>891255</v>
      </c>
      <c r="F259" s="3">
        <v>19550</v>
      </c>
      <c r="G259" s="5">
        <v>910805</v>
      </c>
      <c r="H259" s="3">
        <v>885995</v>
      </c>
      <c r="I259" s="3">
        <v>9915</v>
      </c>
      <c r="J259" s="3">
        <v>895910</v>
      </c>
      <c r="K259" s="4">
        <v>7840110</v>
      </c>
      <c r="L259" s="5">
        <v>6849875</v>
      </c>
      <c r="M259" s="11">
        <v>14.456249201627767</v>
      </c>
      <c r="N259" s="33">
        <v>8061470</v>
      </c>
      <c r="O259" s="11">
        <v>-2.7459011817943875</v>
      </c>
    </row>
    <row r="260" spans="1:15" x14ac:dyDescent="0.2">
      <c r="A260" s="6" t="s">
        <v>13</v>
      </c>
      <c r="B260" s="7">
        <v>1346451</v>
      </c>
      <c r="C260" s="7">
        <v>4698925</v>
      </c>
      <c r="D260" s="7">
        <v>6045376</v>
      </c>
      <c r="E260" s="8">
        <v>259640</v>
      </c>
      <c r="F260" s="7">
        <v>20257</v>
      </c>
      <c r="G260" s="9">
        <v>279897</v>
      </c>
      <c r="H260" s="7">
        <v>107755</v>
      </c>
      <c r="I260" s="7">
        <v>19064</v>
      </c>
      <c r="J260" s="7">
        <v>126819</v>
      </c>
      <c r="K260" s="8">
        <v>6452092</v>
      </c>
      <c r="L260" s="9">
        <v>5530424</v>
      </c>
      <c r="M260" s="10">
        <v>16.665412995459299</v>
      </c>
      <c r="N260" s="32">
        <v>7986454</v>
      </c>
      <c r="O260" s="10">
        <v>-19.212055813506218</v>
      </c>
    </row>
    <row r="261" spans="1:15" x14ac:dyDescent="0.2">
      <c r="A261" s="2" t="s">
        <v>16</v>
      </c>
      <c r="B261" s="3">
        <v>3363253</v>
      </c>
      <c r="C261" s="3">
        <v>12276</v>
      </c>
      <c r="D261" s="3">
        <v>3375529</v>
      </c>
      <c r="E261" s="4">
        <v>6856</v>
      </c>
      <c r="F261" s="3">
        <v>267173</v>
      </c>
      <c r="G261" s="5">
        <v>274029</v>
      </c>
      <c r="H261" s="3">
        <v>3924</v>
      </c>
      <c r="I261" s="3">
        <v>4457</v>
      </c>
      <c r="J261" s="3">
        <v>8381</v>
      </c>
      <c r="K261" s="4">
        <v>3657939</v>
      </c>
      <c r="L261" s="5">
        <v>3647309</v>
      </c>
      <c r="M261" s="11">
        <v>0.29144774956001807</v>
      </c>
      <c r="N261" s="33">
        <v>2492141</v>
      </c>
      <c r="O261" s="11">
        <v>46.778974383873148</v>
      </c>
    </row>
    <row r="262" spans="1:15" x14ac:dyDescent="0.2">
      <c r="A262" s="6" t="s">
        <v>22</v>
      </c>
      <c r="B262" s="7">
        <v>12317</v>
      </c>
      <c r="C262" s="7">
        <v>0</v>
      </c>
      <c r="D262" s="7">
        <v>12317</v>
      </c>
      <c r="E262" s="8">
        <v>0</v>
      </c>
      <c r="F262" s="7">
        <v>0</v>
      </c>
      <c r="G262" s="9">
        <v>0</v>
      </c>
      <c r="H262" s="7">
        <v>0</v>
      </c>
      <c r="I262" s="7">
        <v>0</v>
      </c>
      <c r="J262" s="7">
        <v>0</v>
      </c>
      <c r="K262" s="8">
        <v>12317</v>
      </c>
      <c r="L262" s="9">
        <v>4909</v>
      </c>
      <c r="M262" s="10">
        <v>150.90649826848644</v>
      </c>
      <c r="N262" s="32">
        <v>91311</v>
      </c>
      <c r="O262" s="10">
        <v>-86.510935155676748</v>
      </c>
    </row>
    <row r="263" spans="1:15" x14ac:dyDescent="0.2">
      <c r="A263" s="2" t="s">
        <v>17</v>
      </c>
      <c r="B263" s="3">
        <v>6378</v>
      </c>
      <c r="C263" s="3">
        <v>0</v>
      </c>
      <c r="D263" s="3">
        <v>6378</v>
      </c>
      <c r="E263" s="4">
        <v>0</v>
      </c>
      <c r="F263" s="3">
        <v>0</v>
      </c>
      <c r="G263" s="5">
        <v>0</v>
      </c>
      <c r="H263" s="3">
        <v>0</v>
      </c>
      <c r="I263" s="3">
        <v>0</v>
      </c>
      <c r="J263" s="3">
        <v>0</v>
      </c>
      <c r="K263" s="4">
        <v>6378</v>
      </c>
      <c r="L263" s="5">
        <v>3913</v>
      </c>
      <c r="M263" s="11">
        <v>62.99514439049323</v>
      </c>
      <c r="N263" s="33">
        <v>22175</v>
      </c>
      <c r="O263" s="11">
        <v>-71.237880496054117</v>
      </c>
    </row>
    <row r="264" spans="1:15" x14ac:dyDescent="0.2">
      <c r="A264" s="6" t="s">
        <v>21</v>
      </c>
      <c r="B264" s="7">
        <v>0</v>
      </c>
      <c r="C264" s="7">
        <v>2840</v>
      </c>
      <c r="D264" s="7">
        <v>2840</v>
      </c>
      <c r="E264" s="8">
        <v>0</v>
      </c>
      <c r="F264" s="7">
        <v>3052</v>
      </c>
      <c r="G264" s="9">
        <v>3052</v>
      </c>
      <c r="H264" s="7">
        <v>0</v>
      </c>
      <c r="I264" s="7">
        <v>0</v>
      </c>
      <c r="J264" s="7">
        <v>0</v>
      </c>
      <c r="K264" s="8">
        <v>5892</v>
      </c>
      <c r="L264" s="9">
        <v>905</v>
      </c>
      <c r="M264" s="10">
        <v>551.04972375690602</v>
      </c>
      <c r="N264" s="32">
        <v>47333</v>
      </c>
      <c r="O264" s="10">
        <v>-87.552025014260664</v>
      </c>
    </row>
    <row r="265" spans="1:15" x14ac:dyDescent="0.2">
      <c r="A265" s="2" t="s">
        <v>27</v>
      </c>
      <c r="B265" s="3">
        <v>600</v>
      </c>
      <c r="C265" s="3">
        <v>0</v>
      </c>
      <c r="D265" s="3">
        <v>600</v>
      </c>
      <c r="E265" s="4">
        <v>0</v>
      </c>
      <c r="F265" s="3">
        <v>3906</v>
      </c>
      <c r="G265" s="5">
        <v>3906</v>
      </c>
      <c r="H265" s="3">
        <v>0</v>
      </c>
      <c r="I265" s="3">
        <v>0</v>
      </c>
      <c r="J265" s="3">
        <v>0</v>
      </c>
      <c r="K265" s="4">
        <v>4506</v>
      </c>
      <c r="L265" s="5">
        <v>2222</v>
      </c>
      <c r="M265" s="11">
        <v>102.79027902790278</v>
      </c>
      <c r="N265" s="33">
        <v>18634</v>
      </c>
      <c r="O265" s="11">
        <v>-75.818396479553513</v>
      </c>
    </row>
    <row r="266" spans="1:15" ht="13.5" thickBot="1" x14ac:dyDescent="0.25">
      <c r="A266" s="6" t="s">
        <v>18</v>
      </c>
      <c r="B266" s="7">
        <v>49</v>
      </c>
      <c r="C266" s="7">
        <v>0</v>
      </c>
      <c r="D266" s="7">
        <v>49</v>
      </c>
      <c r="E266" s="8">
        <v>86</v>
      </c>
      <c r="F266" s="7">
        <v>0</v>
      </c>
      <c r="G266" s="9">
        <v>86</v>
      </c>
      <c r="H266" s="7">
        <v>0</v>
      </c>
      <c r="I266" s="7">
        <v>0</v>
      </c>
      <c r="J266" s="7">
        <v>0</v>
      </c>
      <c r="K266" s="8">
        <v>135</v>
      </c>
      <c r="L266" s="9">
        <v>9</v>
      </c>
      <c r="M266" s="10">
        <v>1400</v>
      </c>
      <c r="N266" s="32">
        <v>128</v>
      </c>
      <c r="O266" s="10">
        <v>5.46875</v>
      </c>
    </row>
    <row r="267" spans="1:15" ht="13.5" thickBot="1" x14ac:dyDescent="0.25">
      <c r="A267" s="12" t="s">
        <v>7</v>
      </c>
      <c r="B267" s="13">
        <v>49802185</v>
      </c>
      <c r="C267" s="13">
        <v>28065324</v>
      </c>
      <c r="D267" s="13">
        <v>77867509</v>
      </c>
      <c r="E267" s="14">
        <v>156355756</v>
      </c>
      <c r="F267" s="13">
        <v>16524245</v>
      </c>
      <c r="G267" s="15">
        <v>172880001</v>
      </c>
      <c r="H267" s="13">
        <v>367798527</v>
      </c>
      <c r="I267" s="13">
        <v>33403054</v>
      </c>
      <c r="J267" s="13">
        <v>401201581</v>
      </c>
      <c r="K267" s="14">
        <v>651949091</v>
      </c>
      <c r="L267" s="15">
        <v>612985017</v>
      </c>
      <c r="M267" s="16">
        <v>6.3564480239163821</v>
      </c>
      <c r="N267" s="34">
        <v>671697980</v>
      </c>
      <c r="O267" s="16">
        <v>-2.9401441701521867</v>
      </c>
    </row>
    <row r="270" spans="1:15" ht="12.75" customHeight="1" x14ac:dyDescent="0.2">
      <c r="A270" s="53" t="s">
        <v>95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</row>
    <row r="271" spans="1:15" ht="13.5" customHeight="1" thickBot="1" x14ac:dyDescent="0.2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</row>
    <row r="272" spans="1:15" ht="13.5" thickBot="1" x14ac:dyDescent="0.25">
      <c r="A272" s="52" t="s">
        <v>8</v>
      </c>
      <c r="B272" s="49" t="s">
        <v>1</v>
      </c>
      <c r="C272" s="49"/>
      <c r="D272" s="49"/>
      <c r="E272" s="49" t="s">
        <v>2</v>
      </c>
      <c r="F272" s="49"/>
      <c r="G272" s="49"/>
      <c r="H272" s="49" t="s">
        <v>3</v>
      </c>
      <c r="I272" s="49"/>
      <c r="J272" s="49"/>
      <c r="K272" s="49" t="s">
        <v>4</v>
      </c>
      <c r="L272" s="49"/>
      <c r="M272" s="50" t="s">
        <v>78</v>
      </c>
      <c r="N272" s="47" t="s">
        <v>4</v>
      </c>
      <c r="O272" s="50" t="s">
        <v>79</v>
      </c>
    </row>
    <row r="273" spans="1:15" ht="13.5" thickBot="1" x14ac:dyDescent="0.25">
      <c r="A273" s="52"/>
      <c r="B273" s="28" t="s">
        <v>5</v>
      </c>
      <c r="C273" s="28" t="s">
        <v>6</v>
      </c>
      <c r="D273" s="28" t="s">
        <v>4</v>
      </c>
      <c r="E273" s="28" t="s">
        <v>5</v>
      </c>
      <c r="F273" s="28" t="s">
        <v>6</v>
      </c>
      <c r="G273" s="28" t="s">
        <v>4</v>
      </c>
      <c r="H273" s="28" t="s">
        <v>5</v>
      </c>
      <c r="I273" s="28" t="s">
        <v>6</v>
      </c>
      <c r="J273" s="28" t="s">
        <v>4</v>
      </c>
      <c r="K273" s="23">
        <v>2022</v>
      </c>
      <c r="L273" s="23">
        <v>2021</v>
      </c>
      <c r="M273" s="51"/>
      <c r="N273" s="23">
        <v>2019</v>
      </c>
      <c r="O273" s="51"/>
    </row>
    <row r="274" spans="1:15" x14ac:dyDescent="0.2">
      <c r="A274" s="2" t="s">
        <v>9</v>
      </c>
      <c r="B274" s="3">
        <v>242509</v>
      </c>
      <c r="C274" s="3">
        <v>1641068</v>
      </c>
      <c r="D274" s="3">
        <v>1883577</v>
      </c>
      <c r="E274" s="4">
        <v>2682486</v>
      </c>
      <c r="F274" s="3">
        <v>168</v>
      </c>
      <c r="G274" s="5">
        <v>2682654</v>
      </c>
      <c r="H274" s="3">
        <v>2621712</v>
      </c>
      <c r="I274" s="3">
        <v>15552</v>
      </c>
      <c r="J274" s="3">
        <v>2637264</v>
      </c>
      <c r="K274" s="4">
        <v>7203495</v>
      </c>
      <c r="L274" s="5">
        <v>8150270</v>
      </c>
      <c r="M274" s="26">
        <v>-11.616486324992914</v>
      </c>
      <c r="N274" s="5">
        <v>14734441</v>
      </c>
      <c r="O274" s="26">
        <v>-51.111175510492735</v>
      </c>
    </row>
    <row r="275" spans="1:15" x14ac:dyDescent="0.2">
      <c r="A275" s="6" t="s">
        <v>10</v>
      </c>
      <c r="B275" s="7">
        <v>46983</v>
      </c>
      <c r="C275" s="7">
        <v>2896919</v>
      </c>
      <c r="D275" s="7">
        <v>2943902</v>
      </c>
      <c r="E275" s="8">
        <v>25517</v>
      </c>
      <c r="F275" s="7">
        <v>6994</v>
      </c>
      <c r="G275" s="9">
        <v>32511</v>
      </c>
      <c r="H275" s="7">
        <v>137</v>
      </c>
      <c r="I275" s="7">
        <v>105</v>
      </c>
      <c r="J275" s="7">
        <v>242</v>
      </c>
      <c r="K275" s="8">
        <v>2976655</v>
      </c>
      <c r="L275" s="9">
        <v>2850399</v>
      </c>
      <c r="M275" s="25">
        <v>4.4294149696235507</v>
      </c>
      <c r="N275" s="9">
        <v>3265706</v>
      </c>
      <c r="O275" s="25">
        <v>-8.8511029468053763</v>
      </c>
    </row>
    <row r="276" spans="1:15" x14ac:dyDescent="0.2">
      <c r="A276" s="2" t="s">
        <v>11</v>
      </c>
      <c r="B276" s="3">
        <v>128595</v>
      </c>
      <c r="C276" s="3">
        <v>0</v>
      </c>
      <c r="D276" s="3">
        <v>128595</v>
      </c>
      <c r="E276" s="4">
        <v>654916</v>
      </c>
      <c r="F276" s="3">
        <v>3060</v>
      </c>
      <c r="G276" s="5">
        <v>657976</v>
      </c>
      <c r="H276" s="3">
        <v>127981</v>
      </c>
      <c r="I276" s="3">
        <v>0</v>
      </c>
      <c r="J276" s="3">
        <v>127981</v>
      </c>
      <c r="K276" s="4">
        <v>914552</v>
      </c>
      <c r="L276" s="5">
        <v>212326</v>
      </c>
      <c r="M276" s="26">
        <v>330.73010370844833</v>
      </c>
      <c r="N276" s="5">
        <v>661857</v>
      </c>
      <c r="O276" s="26">
        <v>38.179697427087724</v>
      </c>
    </row>
    <row r="277" spans="1:15" x14ac:dyDescent="0.2">
      <c r="A277" s="6" t="s">
        <v>13</v>
      </c>
      <c r="B277" s="7">
        <v>3568</v>
      </c>
      <c r="C277" s="7">
        <v>214029</v>
      </c>
      <c r="D277" s="7">
        <v>217597</v>
      </c>
      <c r="E277" s="8">
        <v>4849</v>
      </c>
      <c r="F277" s="7">
        <v>7</v>
      </c>
      <c r="G277" s="9">
        <v>4856</v>
      </c>
      <c r="H277" s="7">
        <v>195</v>
      </c>
      <c r="I277" s="7">
        <v>5898</v>
      </c>
      <c r="J277" s="7">
        <v>6093</v>
      </c>
      <c r="K277" s="8">
        <v>228546</v>
      </c>
      <c r="L277" s="9">
        <v>595150</v>
      </c>
      <c r="M277" s="25">
        <v>-61.598588591111479</v>
      </c>
      <c r="N277" s="9">
        <v>847790</v>
      </c>
      <c r="O277" s="25">
        <v>-73.042144870781684</v>
      </c>
    </row>
    <row r="278" spans="1:15" x14ac:dyDescent="0.2">
      <c r="A278" s="2" t="s">
        <v>12</v>
      </c>
      <c r="B278" s="3">
        <v>2406</v>
      </c>
      <c r="C278" s="3">
        <v>0</v>
      </c>
      <c r="D278" s="3">
        <v>2406</v>
      </c>
      <c r="E278" s="4">
        <v>6686</v>
      </c>
      <c r="F278" s="3">
        <v>0</v>
      </c>
      <c r="G278" s="5">
        <v>6686</v>
      </c>
      <c r="H278" s="3">
        <v>8509</v>
      </c>
      <c r="I278" s="3">
        <v>0</v>
      </c>
      <c r="J278" s="3">
        <v>8509</v>
      </c>
      <c r="K278" s="4">
        <v>17601</v>
      </c>
      <c r="L278" s="5">
        <v>7051</v>
      </c>
      <c r="M278" s="26">
        <v>149.62416678485323</v>
      </c>
      <c r="N278" s="5">
        <v>96057</v>
      </c>
      <c r="O278" s="26">
        <v>-81.676504575408345</v>
      </c>
    </row>
    <row r="279" spans="1:15" x14ac:dyDescent="0.2">
      <c r="A279" s="6" t="s">
        <v>16</v>
      </c>
      <c r="B279" s="7">
        <v>1002</v>
      </c>
      <c r="C279" s="7">
        <v>0</v>
      </c>
      <c r="D279" s="7">
        <v>1002</v>
      </c>
      <c r="E279" s="8">
        <v>410</v>
      </c>
      <c r="F279" s="7">
        <v>0</v>
      </c>
      <c r="G279" s="9">
        <v>410</v>
      </c>
      <c r="H279" s="7">
        <v>665</v>
      </c>
      <c r="I279" s="7">
        <v>1300</v>
      </c>
      <c r="J279" s="7">
        <v>1965</v>
      </c>
      <c r="K279" s="8">
        <v>3377</v>
      </c>
      <c r="L279" s="9">
        <v>11005</v>
      </c>
      <c r="M279" s="25">
        <v>-69.3139482053612</v>
      </c>
      <c r="N279" s="9">
        <v>50287</v>
      </c>
      <c r="O279" s="25">
        <v>-93.284546701930921</v>
      </c>
    </row>
    <row r="280" spans="1:15" x14ac:dyDescent="0.2">
      <c r="A280" s="2" t="s">
        <v>14</v>
      </c>
      <c r="B280" s="3">
        <v>1255</v>
      </c>
      <c r="C280" s="3">
        <v>0</v>
      </c>
      <c r="D280" s="3">
        <v>1255</v>
      </c>
      <c r="E280" s="4">
        <v>40</v>
      </c>
      <c r="F280" s="3">
        <v>0</v>
      </c>
      <c r="G280" s="5">
        <v>40</v>
      </c>
      <c r="H280" s="3">
        <v>163</v>
      </c>
      <c r="I280" s="3">
        <v>0</v>
      </c>
      <c r="J280" s="3">
        <v>163</v>
      </c>
      <c r="K280" s="4">
        <v>1458</v>
      </c>
      <c r="L280" s="5">
        <v>3331</v>
      </c>
      <c r="M280" s="26">
        <v>-56.229360552386673</v>
      </c>
      <c r="N280" s="5">
        <v>6636</v>
      </c>
      <c r="O280" s="26">
        <v>-78.028933092224236</v>
      </c>
    </row>
    <row r="281" spans="1:15" x14ac:dyDescent="0.2">
      <c r="A281" s="6" t="s">
        <v>15</v>
      </c>
      <c r="B281" s="7">
        <v>1048</v>
      </c>
      <c r="C281" s="7">
        <v>0</v>
      </c>
      <c r="D281" s="7">
        <v>1048</v>
      </c>
      <c r="E281" s="8">
        <v>6</v>
      </c>
      <c r="F281" s="7">
        <v>0</v>
      </c>
      <c r="G281" s="9">
        <v>6</v>
      </c>
      <c r="H281" s="7">
        <v>0</v>
      </c>
      <c r="I281" s="7">
        <v>0</v>
      </c>
      <c r="J281" s="7">
        <v>0</v>
      </c>
      <c r="K281" s="8">
        <v>1054</v>
      </c>
      <c r="L281" s="9">
        <v>411</v>
      </c>
      <c r="M281" s="25">
        <v>156.44768856447689</v>
      </c>
      <c r="N281" s="9">
        <v>326</v>
      </c>
      <c r="O281" s="25">
        <v>223.31288343558282</v>
      </c>
    </row>
    <row r="282" spans="1:15" x14ac:dyDescent="0.2">
      <c r="A282" s="2" t="s">
        <v>17</v>
      </c>
      <c r="B282" s="3">
        <v>37</v>
      </c>
      <c r="C282" s="3">
        <v>0</v>
      </c>
      <c r="D282" s="3">
        <v>37</v>
      </c>
      <c r="E282" s="4">
        <v>0</v>
      </c>
      <c r="F282" s="3">
        <v>0</v>
      </c>
      <c r="G282" s="5">
        <v>0</v>
      </c>
      <c r="H282" s="3">
        <v>0</v>
      </c>
      <c r="I282" s="3">
        <v>0</v>
      </c>
      <c r="J282" s="3">
        <v>0</v>
      </c>
      <c r="K282" s="4">
        <v>37</v>
      </c>
      <c r="L282" s="5">
        <v>0</v>
      </c>
      <c r="M282" s="26" t="s">
        <v>76</v>
      </c>
      <c r="N282" s="5">
        <v>14286</v>
      </c>
      <c r="O282" s="26">
        <v>-99.741005179896405</v>
      </c>
    </row>
    <row r="283" spans="1:15" x14ac:dyDescent="0.2">
      <c r="A283" s="6" t="s">
        <v>27</v>
      </c>
      <c r="B283" s="7">
        <v>2</v>
      </c>
      <c r="C283" s="7">
        <v>0</v>
      </c>
      <c r="D283" s="7">
        <v>2</v>
      </c>
      <c r="E283" s="8">
        <v>0</v>
      </c>
      <c r="F283" s="7">
        <v>0</v>
      </c>
      <c r="G283" s="9">
        <v>0</v>
      </c>
      <c r="H283" s="7">
        <v>0</v>
      </c>
      <c r="I283" s="7">
        <v>0</v>
      </c>
      <c r="J283" s="7">
        <v>0</v>
      </c>
      <c r="K283" s="8">
        <v>2</v>
      </c>
      <c r="L283" s="9">
        <v>0</v>
      </c>
      <c r="M283" s="25" t="s">
        <v>76</v>
      </c>
      <c r="N283" s="9">
        <v>60</v>
      </c>
      <c r="O283" s="25">
        <v>-96.666666666666671</v>
      </c>
    </row>
    <row r="284" spans="1:15" x14ac:dyDescent="0.2">
      <c r="A284" s="2" t="s">
        <v>20</v>
      </c>
      <c r="B284" s="3">
        <v>0</v>
      </c>
      <c r="C284" s="3">
        <v>0</v>
      </c>
      <c r="D284" s="3">
        <v>0</v>
      </c>
      <c r="E284" s="4">
        <v>0</v>
      </c>
      <c r="F284" s="3">
        <v>0</v>
      </c>
      <c r="G284" s="5">
        <v>0</v>
      </c>
      <c r="H284" s="3">
        <v>0</v>
      </c>
      <c r="I284" s="3">
        <v>0</v>
      </c>
      <c r="J284" s="3">
        <v>0</v>
      </c>
      <c r="K284" s="4">
        <v>0</v>
      </c>
      <c r="L284" s="5">
        <v>101239</v>
      </c>
      <c r="M284" s="26">
        <v>-100</v>
      </c>
      <c r="N284" s="5">
        <v>0</v>
      </c>
      <c r="O284" s="26" t="s">
        <v>76</v>
      </c>
    </row>
    <row r="285" spans="1:15" x14ac:dyDescent="0.2">
      <c r="A285" s="6" t="s">
        <v>21</v>
      </c>
      <c r="B285" s="7">
        <v>0</v>
      </c>
      <c r="C285" s="7">
        <v>0</v>
      </c>
      <c r="D285" s="7">
        <v>0</v>
      </c>
      <c r="E285" s="8">
        <v>0</v>
      </c>
      <c r="F285" s="7">
        <v>0</v>
      </c>
      <c r="G285" s="9">
        <v>0</v>
      </c>
      <c r="H285" s="7">
        <v>0</v>
      </c>
      <c r="I285" s="7">
        <v>0</v>
      </c>
      <c r="J285" s="7">
        <v>0</v>
      </c>
      <c r="K285" s="8">
        <v>0</v>
      </c>
      <c r="L285" s="9">
        <v>373</v>
      </c>
      <c r="M285" s="25">
        <v>-100</v>
      </c>
      <c r="N285" s="9">
        <v>0</v>
      </c>
      <c r="O285" s="25" t="s">
        <v>76</v>
      </c>
    </row>
    <row r="286" spans="1:15" x14ac:dyDescent="0.2">
      <c r="A286" s="2" t="s">
        <v>18</v>
      </c>
      <c r="B286" s="3">
        <v>0</v>
      </c>
      <c r="C286" s="3">
        <v>0</v>
      </c>
      <c r="D286" s="3">
        <v>0</v>
      </c>
      <c r="E286" s="4">
        <v>0</v>
      </c>
      <c r="F286" s="3">
        <v>0</v>
      </c>
      <c r="G286" s="5">
        <v>0</v>
      </c>
      <c r="H286" s="3">
        <v>0</v>
      </c>
      <c r="I286" s="3">
        <v>0</v>
      </c>
      <c r="J286" s="3">
        <v>0</v>
      </c>
      <c r="K286" s="4">
        <v>0</v>
      </c>
      <c r="L286" s="5">
        <v>2</v>
      </c>
      <c r="M286" s="26">
        <v>-100</v>
      </c>
      <c r="N286" s="5">
        <v>683</v>
      </c>
      <c r="O286" s="26">
        <v>-100</v>
      </c>
    </row>
    <row r="287" spans="1:15" ht="13.5" thickBot="1" x14ac:dyDescent="0.25">
      <c r="A287" s="6" t="s">
        <v>22</v>
      </c>
      <c r="B287" s="7">
        <v>0</v>
      </c>
      <c r="C287" s="7">
        <v>0</v>
      </c>
      <c r="D287" s="7">
        <v>0</v>
      </c>
      <c r="E287" s="8">
        <v>0</v>
      </c>
      <c r="F287" s="7">
        <v>0</v>
      </c>
      <c r="G287" s="9">
        <v>0</v>
      </c>
      <c r="H287" s="7">
        <v>0</v>
      </c>
      <c r="I287" s="7">
        <v>0</v>
      </c>
      <c r="J287" s="7">
        <v>0</v>
      </c>
      <c r="K287" s="8">
        <v>0</v>
      </c>
      <c r="L287" s="9">
        <v>0</v>
      </c>
      <c r="M287" s="25" t="s">
        <v>76</v>
      </c>
      <c r="N287" s="9">
        <v>17</v>
      </c>
      <c r="O287" s="25">
        <v>-100</v>
      </c>
    </row>
    <row r="288" spans="1:15" ht="13.5" thickBot="1" x14ac:dyDescent="0.25">
      <c r="A288" s="12" t="s">
        <v>7</v>
      </c>
      <c r="B288" s="13">
        <v>427405</v>
      </c>
      <c r="C288" s="13">
        <v>4752016</v>
      </c>
      <c r="D288" s="13">
        <v>5179421</v>
      </c>
      <c r="E288" s="14">
        <v>3374910</v>
      </c>
      <c r="F288" s="13">
        <v>10229</v>
      </c>
      <c r="G288" s="15">
        <v>3385139</v>
      </c>
      <c r="H288" s="13">
        <v>2759362</v>
      </c>
      <c r="I288" s="13">
        <v>22855</v>
      </c>
      <c r="J288" s="13">
        <v>2782217</v>
      </c>
      <c r="K288" s="14">
        <v>11346777</v>
      </c>
      <c r="L288" s="15">
        <v>11931557</v>
      </c>
      <c r="M288" s="27">
        <v>-4.9011206165297621</v>
      </c>
      <c r="N288" s="15">
        <v>19678146</v>
      </c>
      <c r="O288" s="27">
        <v>-42.338180639578546</v>
      </c>
    </row>
  </sheetData>
  <mergeCells count="64">
    <mergeCell ref="A270:O271"/>
    <mergeCell ref="A272:A273"/>
    <mergeCell ref="B272:D272"/>
    <mergeCell ref="E272:G272"/>
    <mergeCell ref="H272:J272"/>
    <mergeCell ref="K272:L272"/>
    <mergeCell ref="M272:M273"/>
    <mergeCell ref="O272:O273"/>
    <mergeCell ref="A249:O250"/>
    <mergeCell ref="A251:A252"/>
    <mergeCell ref="B251:D251"/>
    <mergeCell ref="E251:G251"/>
    <mergeCell ref="H251:J251"/>
    <mergeCell ref="K251:L251"/>
    <mergeCell ref="M251:M252"/>
    <mergeCell ref="O251:O252"/>
    <mergeCell ref="A223:R224"/>
    <mergeCell ref="A225:A226"/>
    <mergeCell ref="B225:E225"/>
    <mergeCell ref="F225:I225"/>
    <mergeCell ref="J225:M225"/>
    <mergeCell ref="N225:O225"/>
    <mergeCell ref="P225:P226"/>
    <mergeCell ref="R225:R226"/>
    <mergeCell ref="A197:R198"/>
    <mergeCell ref="A199:A200"/>
    <mergeCell ref="B199:E199"/>
    <mergeCell ref="F199:I199"/>
    <mergeCell ref="J199:M199"/>
    <mergeCell ref="N199:O199"/>
    <mergeCell ref="P199:P200"/>
    <mergeCell ref="R199:R200"/>
    <mergeCell ref="A158:O159"/>
    <mergeCell ref="A160:A161"/>
    <mergeCell ref="B160:D160"/>
    <mergeCell ref="E160:G160"/>
    <mergeCell ref="H160:J160"/>
    <mergeCell ref="K160:L160"/>
    <mergeCell ref="M160:M161"/>
    <mergeCell ref="O160:O161"/>
    <mergeCell ref="A115:O116"/>
    <mergeCell ref="A117:A118"/>
    <mergeCell ref="B117:D117"/>
    <mergeCell ref="E117:G117"/>
    <mergeCell ref="H117:J117"/>
    <mergeCell ref="K117:L117"/>
    <mergeCell ref="M117:M118"/>
    <mergeCell ref="O117:O118"/>
    <mergeCell ref="A58:R59"/>
    <mergeCell ref="A60:A61"/>
    <mergeCell ref="B60:E60"/>
    <mergeCell ref="F60:I60"/>
    <mergeCell ref="J60:M60"/>
    <mergeCell ref="N60:O60"/>
    <mergeCell ref="P60:P61"/>
    <mergeCell ref="R60:R61"/>
    <mergeCell ref="A1:R2"/>
    <mergeCell ref="A3:A4"/>
    <mergeCell ref="B3:E3"/>
    <mergeCell ref="F3:I3"/>
    <mergeCell ref="J3:M3"/>
    <mergeCell ref="N3:O3"/>
    <mergeCell ref="P3:P4"/>
    <mergeCell ref="R3:R4"/>
  </mergeCells>
  <conditionalFormatting sqref="M195:M196">
    <cfRule type="cellIs" dxfId="313" priority="1197" operator="lessThan">
      <formula>0</formula>
    </cfRule>
    <cfRule type="cellIs" dxfId="312" priority="1198" operator="greaterThanOrEqual">
      <formula>0</formula>
    </cfRule>
  </conditionalFormatting>
  <conditionalFormatting sqref="M156:M157">
    <cfRule type="cellIs" dxfId="311" priority="1193" operator="lessThan">
      <formula>0</formula>
    </cfRule>
    <cfRule type="cellIs" dxfId="310" priority="1194" operator="greaterThanOrEqual">
      <formula>0</formula>
    </cfRule>
  </conditionalFormatting>
  <conditionalFormatting sqref="P56">
    <cfRule type="cellIs" dxfId="309" priority="1187" operator="lessThan">
      <formula>0</formula>
    </cfRule>
    <cfRule type="cellIs" dxfId="308" priority="1188" operator="greaterThanOrEqual">
      <formula>0</formula>
    </cfRule>
  </conditionalFormatting>
  <conditionalFormatting sqref="P15:P24">
    <cfRule type="cellIs" dxfId="307" priority="349" operator="lessThan">
      <formula>0</formula>
    </cfRule>
    <cfRule type="cellIs" dxfId="306" priority="350" operator="greaterThanOrEqual">
      <formula>0</formula>
    </cfRule>
  </conditionalFormatting>
  <conditionalFormatting sqref="P25:P34">
    <cfRule type="cellIs" dxfId="305" priority="347" operator="lessThan">
      <formula>0</formula>
    </cfRule>
    <cfRule type="cellIs" dxfId="304" priority="348" operator="greaterThanOrEqual">
      <formula>0</formula>
    </cfRule>
  </conditionalFormatting>
  <conditionalFormatting sqref="P35:P44">
    <cfRule type="cellIs" dxfId="303" priority="345" operator="lessThan">
      <formula>0</formula>
    </cfRule>
    <cfRule type="cellIs" dxfId="302" priority="346" operator="greaterThanOrEqual">
      <formula>0</formula>
    </cfRule>
  </conditionalFormatting>
  <conditionalFormatting sqref="P47">
    <cfRule type="cellIs" dxfId="301" priority="343" operator="lessThan">
      <formula>0</formula>
    </cfRule>
    <cfRule type="cellIs" dxfId="300" priority="344" operator="greaterThanOrEqual">
      <formula>0</formula>
    </cfRule>
  </conditionalFormatting>
  <conditionalFormatting sqref="P48">
    <cfRule type="cellIs" dxfId="299" priority="341" operator="lessThan">
      <formula>0</formula>
    </cfRule>
    <cfRule type="cellIs" dxfId="298" priority="342" operator="greaterThanOrEqual">
      <formula>0</formula>
    </cfRule>
  </conditionalFormatting>
  <conditionalFormatting sqref="P49">
    <cfRule type="cellIs" dxfId="297" priority="339" operator="lessThan">
      <formula>0</formula>
    </cfRule>
    <cfRule type="cellIs" dxfId="296" priority="340" operator="greaterThanOrEqual">
      <formula>0</formula>
    </cfRule>
  </conditionalFormatting>
  <conditionalFormatting sqref="P50">
    <cfRule type="cellIs" dxfId="295" priority="337" operator="lessThan">
      <formula>0</formula>
    </cfRule>
    <cfRule type="cellIs" dxfId="294" priority="338" operator="greaterThanOrEqual">
      <formula>0</formula>
    </cfRule>
  </conditionalFormatting>
  <conditionalFormatting sqref="P51">
    <cfRule type="cellIs" dxfId="293" priority="335" operator="lessThan">
      <formula>0</formula>
    </cfRule>
    <cfRule type="cellIs" dxfId="292" priority="336" operator="greaterThanOrEqual">
      <formula>0</formula>
    </cfRule>
  </conditionalFormatting>
  <conditionalFormatting sqref="R5:R14 R45:R46 R55">
    <cfRule type="cellIs" dxfId="291" priority="375" operator="lessThan">
      <formula>0</formula>
    </cfRule>
    <cfRule type="cellIs" dxfId="290" priority="376" operator="greaterThanOrEqual">
      <formula>0</formula>
    </cfRule>
  </conditionalFormatting>
  <conditionalFormatting sqref="R15:R24">
    <cfRule type="cellIs" dxfId="289" priority="373" operator="lessThan">
      <formula>0</formula>
    </cfRule>
    <cfRule type="cellIs" dxfId="288" priority="374" operator="greaterThanOrEqual">
      <formula>0</formula>
    </cfRule>
  </conditionalFormatting>
  <conditionalFormatting sqref="R25:R34">
    <cfRule type="cellIs" dxfId="287" priority="371" operator="lessThan">
      <formula>0</formula>
    </cfRule>
    <cfRule type="cellIs" dxfId="286" priority="372" operator="greaterThanOrEqual">
      <formula>0</formula>
    </cfRule>
  </conditionalFormatting>
  <conditionalFormatting sqref="R35:R44">
    <cfRule type="cellIs" dxfId="285" priority="369" operator="lessThan">
      <formula>0</formula>
    </cfRule>
    <cfRule type="cellIs" dxfId="284" priority="370" operator="greaterThanOrEqual">
      <formula>0</formula>
    </cfRule>
  </conditionalFormatting>
  <conditionalFormatting sqref="R47">
    <cfRule type="cellIs" dxfId="283" priority="367" operator="lessThan">
      <formula>0</formula>
    </cfRule>
    <cfRule type="cellIs" dxfId="282" priority="368" operator="greaterThanOrEqual">
      <formula>0</formula>
    </cfRule>
  </conditionalFormatting>
  <conditionalFormatting sqref="R48">
    <cfRule type="cellIs" dxfId="281" priority="365" operator="lessThan">
      <formula>0</formula>
    </cfRule>
    <cfRule type="cellIs" dxfId="280" priority="366" operator="greaterThanOrEqual">
      <formula>0</formula>
    </cfRule>
  </conditionalFormatting>
  <conditionalFormatting sqref="R49">
    <cfRule type="cellIs" dxfId="279" priority="363" operator="lessThan">
      <formula>0</formula>
    </cfRule>
    <cfRule type="cellIs" dxfId="278" priority="364" operator="greaterThanOrEqual">
      <formula>0</formula>
    </cfRule>
  </conditionalFormatting>
  <conditionalFormatting sqref="R50">
    <cfRule type="cellIs" dxfId="277" priority="361" operator="lessThan">
      <formula>0</formula>
    </cfRule>
    <cfRule type="cellIs" dxfId="276" priority="362" operator="greaterThanOrEqual">
      <formula>0</formula>
    </cfRule>
  </conditionalFormatting>
  <conditionalFormatting sqref="R51">
    <cfRule type="cellIs" dxfId="275" priority="359" operator="lessThan">
      <formula>0</formula>
    </cfRule>
    <cfRule type="cellIs" dxfId="274" priority="360" operator="greaterThanOrEqual">
      <formula>0</formula>
    </cfRule>
  </conditionalFormatting>
  <conditionalFormatting sqref="R52">
    <cfRule type="cellIs" dxfId="273" priority="357" operator="lessThan">
      <formula>0</formula>
    </cfRule>
    <cfRule type="cellIs" dxfId="272" priority="358" operator="greaterThanOrEqual">
      <formula>0</formula>
    </cfRule>
  </conditionalFormatting>
  <conditionalFormatting sqref="R53">
    <cfRule type="cellIs" dxfId="271" priority="355" operator="lessThan">
      <formula>0</formula>
    </cfRule>
    <cfRule type="cellIs" dxfId="270" priority="356" operator="greaterThanOrEqual">
      <formula>0</formula>
    </cfRule>
  </conditionalFormatting>
  <conditionalFormatting sqref="R54">
    <cfRule type="cellIs" dxfId="269" priority="353" operator="lessThan">
      <formula>0</formula>
    </cfRule>
    <cfRule type="cellIs" dxfId="268" priority="354" operator="greaterThanOrEqual">
      <formula>0</formula>
    </cfRule>
  </conditionalFormatting>
  <conditionalFormatting sqref="P5:P14 P45:P46 P55">
    <cfRule type="cellIs" dxfId="267" priority="351" operator="lessThan">
      <formula>0</formula>
    </cfRule>
    <cfRule type="cellIs" dxfId="266" priority="352" operator="greaterThanOrEqual">
      <formula>0</formula>
    </cfRule>
  </conditionalFormatting>
  <conditionalFormatting sqref="R108">
    <cfRule type="cellIs" dxfId="265" priority="291" operator="lessThan">
      <formula>0</formula>
    </cfRule>
    <cfRule type="cellIs" dxfId="264" priority="292" operator="greaterThanOrEqual">
      <formula>0</formula>
    </cfRule>
  </conditionalFormatting>
  <conditionalFormatting sqref="R109">
    <cfRule type="cellIs" dxfId="263" priority="289" operator="lessThan">
      <formula>0</formula>
    </cfRule>
    <cfRule type="cellIs" dxfId="262" priority="290" operator="greaterThanOrEqual">
      <formula>0</formula>
    </cfRule>
  </conditionalFormatting>
  <conditionalFormatting sqref="P62:P71 P102:P104 P112">
    <cfRule type="cellIs" dxfId="261" priority="327" operator="lessThan">
      <formula>0</formula>
    </cfRule>
    <cfRule type="cellIs" dxfId="260" priority="328" operator="greaterThanOrEqual">
      <formula>0</formula>
    </cfRule>
  </conditionalFormatting>
  <conditionalFormatting sqref="P72:P81">
    <cfRule type="cellIs" dxfId="259" priority="325" operator="lessThan">
      <formula>0</formula>
    </cfRule>
    <cfRule type="cellIs" dxfId="258" priority="326" operator="greaterThanOrEqual">
      <formula>0</formula>
    </cfRule>
  </conditionalFormatting>
  <conditionalFormatting sqref="P53">
    <cfRule type="cellIs" dxfId="257" priority="331" operator="lessThan">
      <formula>0</formula>
    </cfRule>
    <cfRule type="cellIs" dxfId="256" priority="332" operator="greaterThanOrEqual">
      <formula>0</formula>
    </cfRule>
  </conditionalFormatting>
  <conditionalFormatting sqref="P54">
    <cfRule type="cellIs" dxfId="255" priority="329" operator="lessThan">
      <formula>0</formula>
    </cfRule>
    <cfRule type="cellIs" dxfId="254" priority="330" operator="greaterThanOrEqual">
      <formula>0</formula>
    </cfRule>
  </conditionalFormatting>
  <conditionalFormatting sqref="P82:P91">
    <cfRule type="cellIs" dxfId="253" priority="323" operator="lessThan">
      <formula>0</formula>
    </cfRule>
    <cfRule type="cellIs" dxfId="252" priority="324" operator="greaterThanOrEqual">
      <formula>0</formula>
    </cfRule>
  </conditionalFormatting>
  <conditionalFormatting sqref="P92:P101">
    <cfRule type="cellIs" dxfId="251" priority="321" operator="lessThan">
      <formula>0</formula>
    </cfRule>
    <cfRule type="cellIs" dxfId="250" priority="322" operator="greaterThanOrEqual">
      <formula>0</formula>
    </cfRule>
  </conditionalFormatting>
  <conditionalFormatting sqref="P105">
    <cfRule type="cellIs" dxfId="249" priority="319" operator="lessThan">
      <formula>0</formula>
    </cfRule>
    <cfRule type="cellIs" dxfId="248" priority="320" operator="greaterThanOrEqual">
      <formula>0</formula>
    </cfRule>
  </conditionalFormatting>
  <conditionalFormatting sqref="P106">
    <cfRule type="cellIs" dxfId="247" priority="317" operator="lessThan">
      <formula>0</formula>
    </cfRule>
    <cfRule type="cellIs" dxfId="246" priority="318" operator="greaterThanOrEqual">
      <formula>0</formula>
    </cfRule>
  </conditionalFormatting>
  <conditionalFormatting sqref="P107">
    <cfRule type="cellIs" dxfId="245" priority="315" operator="lessThan">
      <formula>0</formula>
    </cfRule>
    <cfRule type="cellIs" dxfId="244" priority="316" operator="greaterThanOrEqual">
      <formula>0</formula>
    </cfRule>
  </conditionalFormatting>
  <conditionalFormatting sqref="P108">
    <cfRule type="cellIs" dxfId="243" priority="313" operator="lessThan">
      <formula>0</formula>
    </cfRule>
    <cfRule type="cellIs" dxfId="242" priority="314" operator="greaterThanOrEqual">
      <formula>0</formula>
    </cfRule>
  </conditionalFormatting>
  <conditionalFormatting sqref="P109">
    <cfRule type="cellIs" dxfId="241" priority="311" operator="lessThan">
      <formula>0</formula>
    </cfRule>
    <cfRule type="cellIs" dxfId="240" priority="312" operator="greaterThanOrEqual">
      <formula>0</formula>
    </cfRule>
  </conditionalFormatting>
  <conditionalFormatting sqref="P110">
    <cfRule type="cellIs" dxfId="239" priority="309" operator="lessThan">
      <formula>0</formula>
    </cfRule>
    <cfRule type="cellIs" dxfId="238" priority="310" operator="greaterThanOrEqual">
      <formula>0</formula>
    </cfRule>
  </conditionalFormatting>
  <conditionalFormatting sqref="P111">
    <cfRule type="cellIs" dxfId="237" priority="307" operator="lessThan">
      <formula>0</formula>
    </cfRule>
    <cfRule type="cellIs" dxfId="236" priority="308" operator="greaterThanOrEqual">
      <formula>0</formula>
    </cfRule>
  </conditionalFormatting>
  <conditionalFormatting sqref="R62:R71 R102:R104 R112">
    <cfRule type="cellIs" dxfId="235" priority="305" operator="lessThan">
      <formula>0</formula>
    </cfRule>
    <cfRule type="cellIs" dxfId="234" priority="306" operator="greaterThanOrEqual">
      <formula>0</formula>
    </cfRule>
  </conditionalFormatting>
  <conditionalFormatting sqref="R72:R81">
    <cfRule type="cellIs" dxfId="233" priority="303" operator="lessThan">
      <formula>0</formula>
    </cfRule>
    <cfRule type="cellIs" dxfId="232" priority="304" operator="greaterThanOrEqual">
      <formula>0</formula>
    </cfRule>
  </conditionalFormatting>
  <conditionalFormatting sqref="R82:R91">
    <cfRule type="cellIs" dxfId="231" priority="301" operator="lessThan">
      <formula>0</formula>
    </cfRule>
    <cfRule type="cellIs" dxfId="230" priority="302" operator="greaterThanOrEqual">
      <formula>0</formula>
    </cfRule>
  </conditionalFormatting>
  <conditionalFormatting sqref="R92:R101">
    <cfRule type="cellIs" dxfId="229" priority="299" operator="lessThan">
      <formula>0</formula>
    </cfRule>
    <cfRule type="cellIs" dxfId="228" priority="300" operator="greaterThanOrEqual">
      <formula>0</formula>
    </cfRule>
  </conditionalFormatting>
  <conditionalFormatting sqref="R105">
    <cfRule type="cellIs" dxfId="227" priority="297" operator="lessThan">
      <formula>0</formula>
    </cfRule>
    <cfRule type="cellIs" dxfId="226" priority="298" operator="greaterThanOrEqual">
      <formula>0</formula>
    </cfRule>
  </conditionalFormatting>
  <conditionalFormatting sqref="R106">
    <cfRule type="cellIs" dxfId="225" priority="295" operator="lessThan">
      <formula>0</formula>
    </cfRule>
    <cfRule type="cellIs" dxfId="224" priority="296" operator="greaterThanOrEqual">
      <formula>0</formula>
    </cfRule>
  </conditionalFormatting>
  <conditionalFormatting sqref="R107">
    <cfRule type="cellIs" dxfId="223" priority="293" operator="lessThan">
      <formula>0</formula>
    </cfRule>
    <cfRule type="cellIs" dxfId="222" priority="294" operator="greaterThanOrEqual">
      <formula>0</formula>
    </cfRule>
  </conditionalFormatting>
  <conditionalFormatting sqref="R110">
    <cfRule type="cellIs" dxfId="221" priority="287" operator="lessThan">
      <formula>0</formula>
    </cfRule>
    <cfRule type="cellIs" dxfId="220" priority="288" operator="greaterThanOrEqual">
      <formula>0</formula>
    </cfRule>
  </conditionalFormatting>
  <conditionalFormatting sqref="R111">
    <cfRule type="cellIs" dxfId="219" priority="285" operator="lessThan">
      <formula>0</formula>
    </cfRule>
    <cfRule type="cellIs" dxfId="218" priority="286" operator="greaterThanOrEqual">
      <formula>0</formula>
    </cfRule>
  </conditionalFormatting>
  <conditionalFormatting sqref="P52">
    <cfRule type="cellIs" dxfId="217" priority="333" operator="lessThan">
      <formula>0</formula>
    </cfRule>
    <cfRule type="cellIs" dxfId="216" priority="334" operator="greaterThanOrEqual">
      <formula>0</formula>
    </cfRule>
  </conditionalFormatting>
  <conditionalFormatting sqref="R217:R218">
    <cfRule type="cellIs" dxfId="215" priority="161" operator="lessThan">
      <formula>0</formula>
    </cfRule>
    <cfRule type="cellIs" dxfId="214" priority="162" operator="greaterThanOrEqual">
      <formula>0</formula>
    </cfRule>
  </conditionalFormatting>
  <conditionalFormatting sqref="R219">
    <cfRule type="cellIs" dxfId="213" priority="159" operator="lessThan">
      <formula>0</formula>
    </cfRule>
    <cfRule type="cellIs" dxfId="212" priority="160" operator="greaterThanOrEqual">
      <formula>0</formula>
    </cfRule>
  </conditionalFormatting>
  <conditionalFormatting sqref="P231:P232">
    <cfRule type="cellIs" dxfId="211" priority="151" operator="lessThan">
      <formula>0</formula>
    </cfRule>
    <cfRule type="cellIs" dxfId="210" priority="152" operator="greaterThanOrEqual">
      <formula>0</formula>
    </cfRule>
  </conditionalFormatting>
  <conditionalFormatting sqref="R245">
    <cfRule type="cellIs" dxfId="209" priority="115" operator="lessThan">
      <formula>0</formula>
    </cfRule>
    <cfRule type="cellIs" dxfId="208" priority="116" operator="greaterThanOrEqual">
      <formula>0</formula>
    </cfRule>
  </conditionalFormatting>
  <conditionalFormatting sqref="P246">
    <cfRule type="cellIs" dxfId="207" priority="157" operator="lessThan">
      <formula>0</formula>
    </cfRule>
    <cfRule type="cellIs" dxfId="206" priority="158" operator="greaterThanOrEqual">
      <formula>0</formula>
    </cfRule>
  </conditionalFormatting>
  <conditionalFormatting sqref="P227:P228">
    <cfRule type="cellIs" dxfId="205" priority="155" operator="lessThan">
      <formula>0</formula>
    </cfRule>
    <cfRule type="cellIs" dxfId="204" priority="156" operator="greaterThanOrEqual">
      <formula>0</formula>
    </cfRule>
  </conditionalFormatting>
  <conditionalFormatting sqref="P229:P230">
    <cfRule type="cellIs" dxfId="203" priority="153" operator="lessThan">
      <formula>0</formula>
    </cfRule>
    <cfRule type="cellIs" dxfId="202" priority="154" operator="greaterThanOrEqual">
      <formula>0</formula>
    </cfRule>
  </conditionalFormatting>
  <conditionalFormatting sqref="P233:P234">
    <cfRule type="cellIs" dxfId="201" priority="149" operator="lessThan">
      <formula>0</formula>
    </cfRule>
    <cfRule type="cellIs" dxfId="200" priority="150" operator="greaterThanOrEqual">
      <formula>0</formula>
    </cfRule>
  </conditionalFormatting>
  <conditionalFormatting sqref="P235:P236">
    <cfRule type="cellIs" dxfId="199" priority="147" operator="lessThan">
      <formula>0</formula>
    </cfRule>
    <cfRule type="cellIs" dxfId="198" priority="148" operator="greaterThanOrEqual">
      <formula>0</formula>
    </cfRule>
  </conditionalFormatting>
  <conditionalFormatting sqref="P239:P240">
    <cfRule type="cellIs" dxfId="197" priority="143" operator="lessThan">
      <formula>0</formula>
    </cfRule>
    <cfRule type="cellIs" dxfId="196" priority="144" operator="greaterThanOrEqual">
      <formula>0</formula>
    </cfRule>
  </conditionalFormatting>
  <conditionalFormatting sqref="P237:P238">
    <cfRule type="cellIs" dxfId="195" priority="145" operator="lessThan">
      <formula>0</formula>
    </cfRule>
    <cfRule type="cellIs" dxfId="194" priority="146" operator="greaterThanOrEqual">
      <formula>0</formula>
    </cfRule>
  </conditionalFormatting>
  <conditionalFormatting sqref="P241:P242">
    <cfRule type="cellIs" dxfId="193" priority="141" operator="lessThan">
      <formula>0</formula>
    </cfRule>
    <cfRule type="cellIs" dxfId="192" priority="142" operator="greaterThanOrEqual">
      <formula>0</formula>
    </cfRule>
  </conditionalFormatting>
  <conditionalFormatting sqref="P243:P244">
    <cfRule type="cellIs" dxfId="191" priority="139" operator="lessThan">
      <formula>0</formula>
    </cfRule>
    <cfRule type="cellIs" dxfId="190" priority="140" operator="greaterThanOrEqual">
      <formula>0</formula>
    </cfRule>
  </conditionalFormatting>
  <conditionalFormatting sqref="P245">
    <cfRule type="cellIs" dxfId="189" priority="137" operator="lessThan">
      <formula>0</formula>
    </cfRule>
    <cfRule type="cellIs" dxfId="188" priority="138" operator="greaterThanOrEqual">
      <formula>0</formula>
    </cfRule>
  </conditionalFormatting>
  <conditionalFormatting sqref="R246">
    <cfRule type="cellIs" dxfId="187" priority="135" operator="lessThan">
      <formula>0</formula>
    </cfRule>
    <cfRule type="cellIs" dxfId="186" priority="136" operator="greaterThanOrEqual">
      <formula>0</formula>
    </cfRule>
  </conditionalFormatting>
  <conditionalFormatting sqref="R227:R228">
    <cfRule type="cellIs" dxfId="185" priority="133" operator="lessThan">
      <formula>0</formula>
    </cfRule>
    <cfRule type="cellIs" dxfId="184" priority="134" operator="greaterThanOrEqual">
      <formula>0</formula>
    </cfRule>
  </conditionalFormatting>
  <conditionalFormatting sqref="R229:R230">
    <cfRule type="cellIs" dxfId="183" priority="131" operator="lessThan">
      <formula>0</formula>
    </cfRule>
    <cfRule type="cellIs" dxfId="182" priority="132" operator="greaterThanOrEqual">
      <formula>0</formula>
    </cfRule>
  </conditionalFormatting>
  <conditionalFormatting sqref="R231:R232">
    <cfRule type="cellIs" dxfId="181" priority="129" operator="lessThan">
      <formula>0</formula>
    </cfRule>
    <cfRule type="cellIs" dxfId="180" priority="130" operator="greaterThanOrEqual">
      <formula>0</formula>
    </cfRule>
  </conditionalFormatting>
  <conditionalFormatting sqref="R233:R234">
    <cfRule type="cellIs" dxfId="179" priority="127" operator="lessThan">
      <formula>0</formula>
    </cfRule>
    <cfRule type="cellIs" dxfId="178" priority="128" operator="greaterThanOrEqual">
      <formula>0</formula>
    </cfRule>
  </conditionalFormatting>
  <conditionalFormatting sqref="R235:R236">
    <cfRule type="cellIs" dxfId="177" priority="125" operator="lessThan">
      <formula>0</formula>
    </cfRule>
    <cfRule type="cellIs" dxfId="176" priority="126" operator="greaterThanOrEqual">
      <formula>0</formula>
    </cfRule>
  </conditionalFormatting>
  <conditionalFormatting sqref="R237:R238">
    <cfRule type="cellIs" dxfId="175" priority="123" operator="lessThan">
      <formula>0</formula>
    </cfRule>
    <cfRule type="cellIs" dxfId="174" priority="124" operator="greaterThanOrEqual">
      <formula>0</formula>
    </cfRule>
  </conditionalFormatting>
  <conditionalFormatting sqref="R239:R240">
    <cfRule type="cellIs" dxfId="173" priority="121" operator="lessThan">
      <formula>0</formula>
    </cfRule>
    <cfRule type="cellIs" dxfId="172" priority="122" operator="greaterThanOrEqual">
      <formula>0</formula>
    </cfRule>
  </conditionalFormatting>
  <conditionalFormatting sqref="R241:R242">
    <cfRule type="cellIs" dxfId="171" priority="119" operator="lessThan">
      <formula>0</formula>
    </cfRule>
    <cfRule type="cellIs" dxfId="170" priority="120" operator="greaterThanOrEqual">
      <formula>0</formula>
    </cfRule>
  </conditionalFormatting>
  <conditionalFormatting sqref="R243:R244">
    <cfRule type="cellIs" dxfId="169" priority="117" operator="lessThan">
      <formula>0</formula>
    </cfRule>
    <cfRule type="cellIs" dxfId="168" priority="118" operator="greaterThanOrEqual">
      <formula>0</formula>
    </cfRule>
  </conditionalFormatting>
  <conditionalFormatting sqref="M144 O144">
    <cfRule type="cellIs" dxfId="167" priority="283" operator="lessThan">
      <formula>0</formula>
    </cfRule>
    <cfRule type="cellIs" dxfId="166" priority="284" operator="greaterThanOrEqual">
      <formula>0</formula>
    </cfRule>
  </conditionalFormatting>
  <conditionalFormatting sqref="M119:M128 O119:O128">
    <cfRule type="cellIs" dxfId="165" priority="281" operator="lessThan">
      <formula>0</formula>
    </cfRule>
    <cfRule type="cellIs" dxfId="164" priority="282" operator="greaterThanOrEqual">
      <formula>0</formula>
    </cfRule>
  </conditionalFormatting>
  <conditionalFormatting sqref="M129:M138 O129:O138">
    <cfRule type="cellIs" dxfId="163" priority="279" operator="lessThan">
      <formula>0</formula>
    </cfRule>
    <cfRule type="cellIs" dxfId="162" priority="280" operator="greaterThanOrEqual">
      <formula>0</formula>
    </cfRule>
  </conditionalFormatting>
  <conditionalFormatting sqref="M139:M143 O139:O143">
    <cfRule type="cellIs" dxfId="161" priority="277" operator="lessThan">
      <formula>0</formula>
    </cfRule>
    <cfRule type="cellIs" dxfId="160" priority="278" operator="greaterThanOrEqual">
      <formula>0</formula>
    </cfRule>
  </conditionalFormatting>
  <conditionalFormatting sqref="M145 O145">
    <cfRule type="cellIs" dxfId="159" priority="275" operator="lessThan">
      <formula>0</formula>
    </cfRule>
    <cfRule type="cellIs" dxfId="158" priority="276" operator="greaterThanOrEqual">
      <formula>0</formula>
    </cfRule>
  </conditionalFormatting>
  <conditionalFormatting sqref="M146 O146">
    <cfRule type="cellIs" dxfId="157" priority="273" operator="lessThan">
      <formula>0</formula>
    </cfRule>
    <cfRule type="cellIs" dxfId="156" priority="274" operator="greaterThanOrEqual">
      <formula>0</formula>
    </cfRule>
  </conditionalFormatting>
  <conditionalFormatting sqref="M147 O147">
    <cfRule type="cellIs" dxfId="155" priority="271" operator="lessThan">
      <formula>0</formula>
    </cfRule>
    <cfRule type="cellIs" dxfId="154" priority="272" operator="greaterThanOrEqual">
      <formula>0</formula>
    </cfRule>
  </conditionalFormatting>
  <conditionalFormatting sqref="M155 O155">
    <cfRule type="cellIs" dxfId="153" priority="269" operator="lessThan">
      <formula>0</formula>
    </cfRule>
    <cfRule type="cellIs" dxfId="152" priority="270" operator="greaterThanOrEqual">
      <formula>0</formula>
    </cfRule>
  </conditionalFormatting>
  <conditionalFormatting sqref="M148 O148">
    <cfRule type="cellIs" dxfId="151" priority="267" operator="lessThan">
      <formula>0</formula>
    </cfRule>
    <cfRule type="cellIs" dxfId="150" priority="268" operator="greaterThanOrEqual">
      <formula>0</formula>
    </cfRule>
  </conditionalFormatting>
  <conditionalFormatting sqref="M149 O149">
    <cfRule type="cellIs" dxfId="149" priority="265" operator="lessThan">
      <formula>0</formula>
    </cfRule>
    <cfRule type="cellIs" dxfId="148" priority="266" operator="greaterThanOrEqual">
      <formula>0</formula>
    </cfRule>
  </conditionalFormatting>
  <conditionalFormatting sqref="M150 O150">
    <cfRule type="cellIs" dxfId="147" priority="263" operator="lessThan">
      <formula>0</formula>
    </cfRule>
    <cfRule type="cellIs" dxfId="146" priority="264" operator="greaterThanOrEqual">
      <formula>0</formula>
    </cfRule>
  </conditionalFormatting>
  <conditionalFormatting sqref="R220">
    <cfRule type="cellIs" dxfId="145" priority="179" operator="lessThan">
      <formula>0</formula>
    </cfRule>
    <cfRule type="cellIs" dxfId="144" priority="180" operator="greaterThanOrEqual">
      <formula>0</formula>
    </cfRule>
  </conditionalFormatting>
  <conditionalFormatting sqref="O162:O171">
    <cfRule type="cellIs" dxfId="143" priority="237" operator="lessThan">
      <formula>0</formula>
    </cfRule>
    <cfRule type="cellIs" dxfId="142" priority="238" operator="greaterThanOrEqual">
      <formula>0</formula>
    </cfRule>
  </conditionalFormatting>
  <conditionalFormatting sqref="O172:O178">
    <cfRule type="cellIs" dxfId="141" priority="235" operator="lessThan">
      <formula>0</formula>
    </cfRule>
    <cfRule type="cellIs" dxfId="140" priority="236" operator="greaterThanOrEqual">
      <formula>0</formula>
    </cfRule>
  </conditionalFormatting>
  <conditionalFormatting sqref="O179">
    <cfRule type="cellIs" dxfId="139" priority="233" operator="lessThan">
      <formula>0</formula>
    </cfRule>
    <cfRule type="cellIs" dxfId="138" priority="234" operator="greaterThanOrEqual">
      <formula>0</formula>
    </cfRule>
  </conditionalFormatting>
  <conditionalFormatting sqref="O180">
    <cfRule type="cellIs" dxfId="137" priority="231" operator="lessThan">
      <formula>0</formula>
    </cfRule>
    <cfRule type="cellIs" dxfId="136" priority="232" operator="greaterThanOrEqual">
      <formula>0</formula>
    </cfRule>
  </conditionalFormatting>
  <conditionalFormatting sqref="M162:M171">
    <cfRule type="cellIs" dxfId="135" priority="249" operator="lessThan">
      <formula>0</formula>
    </cfRule>
    <cfRule type="cellIs" dxfId="134" priority="250" operator="greaterThanOrEqual">
      <formula>0</formula>
    </cfRule>
  </conditionalFormatting>
  <conditionalFormatting sqref="M172:M178">
    <cfRule type="cellIs" dxfId="133" priority="247" operator="lessThan">
      <formula>0</formula>
    </cfRule>
    <cfRule type="cellIs" dxfId="132" priority="248" operator="greaterThanOrEqual">
      <formula>0</formula>
    </cfRule>
  </conditionalFormatting>
  <conditionalFormatting sqref="M179">
    <cfRule type="cellIs" dxfId="131" priority="245" operator="lessThan">
      <formula>0</formula>
    </cfRule>
    <cfRule type="cellIs" dxfId="130" priority="246" operator="greaterThanOrEqual">
      <formula>0</formula>
    </cfRule>
  </conditionalFormatting>
  <conditionalFormatting sqref="M180">
    <cfRule type="cellIs" dxfId="129" priority="243" operator="lessThan">
      <formula>0</formula>
    </cfRule>
    <cfRule type="cellIs" dxfId="128" priority="244" operator="greaterThanOrEqual">
      <formula>0</formula>
    </cfRule>
  </conditionalFormatting>
  <conditionalFormatting sqref="M181:M182">
    <cfRule type="cellIs" dxfId="127" priority="241" operator="lessThan">
      <formula>0</formula>
    </cfRule>
    <cfRule type="cellIs" dxfId="126" priority="242" operator="greaterThanOrEqual">
      <formula>0</formula>
    </cfRule>
  </conditionalFormatting>
  <conditionalFormatting sqref="O181:O182">
    <cfRule type="cellIs" dxfId="125" priority="229" operator="lessThan">
      <formula>0</formula>
    </cfRule>
    <cfRule type="cellIs" dxfId="124" priority="230" operator="greaterThanOrEqual">
      <formula>0</formula>
    </cfRule>
  </conditionalFormatting>
  <conditionalFormatting sqref="M194">
    <cfRule type="cellIs" dxfId="123" priority="217" operator="lessThan">
      <formula>0</formula>
    </cfRule>
    <cfRule type="cellIs" dxfId="122" priority="218" operator="greaterThanOrEqual">
      <formula>0</formula>
    </cfRule>
  </conditionalFormatting>
  <conditionalFormatting sqref="O194">
    <cfRule type="cellIs" dxfId="121" priority="215" operator="lessThan">
      <formula>0</formula>
    </cfRule>
    <cfRule type="cellIs" dxfId="120" priority="216" operator="greaterThanOrEqual">
      <formula>0</formula>
    </cfRule>
  </conditionalFormatting>
  <conditionalFormatting sqref="R213:R214">
    <cfRule type="cellIs" dxfId="119" priority="165" operator="lessThan">
      <formula>0</formula>
    </cfRule>
    <cfRule type="cellIs" dxfId="118" priority="166" operator="greaterThanOrEqual">
      <formula>0</formula>
    </cfRule>
  </conditionalFormatting>
  <conditionalFormatting sqref="P203:P204">
    <cfRule type="cellIs" dxfId="117" priority="197" operator="lessThan">
      <formula>0</formula>
    </cfRule>
    <cfRule type="cellIs" dxfId="116" priority="198" operator="greaterThanOrEqual">
      <formula>0</formula>
    </cfRule>
  </conditionalFormatting>
  <conditionalFormatting sqref="P205:P206">
    <cfRule type="cellIs" dxfId="115" priority="195" operator="lessThan">
      <formula>0</formula>
    </cfRule>
    <cfRule type="cellIs" dxfId="114" priority="196" operator="greaterThanOrEqual">
      <formula>0</formula>
    </cfRule>
  </conditionalFormatting>
  <conditionalFormatting sqref="R203:R204">
    <cfRule type="cellIs" dxfId="113" priority="175" operator="lessThan">
      <formula>0</formula>
    </cfRule>
    <cfRule type="cellIs" dxfId="112" priority="176" operator="greaterThanOrEqual">
      <formula>0</formula>
    </cfRule>
  </conditionalFormatting>
  <conditionalFormatting sqref="R205:R206">
    <cfRule type="cellIs" dxfId="111" priority="173" operator="lessThan">
      <formula>0</formula>
    </cfRule>
    <cfRule type="cellIs" dxfId="110" priority="174" operator="greaterThanOrEqual">
      <formula>0</formula>
    </cfRule>
  </conditionalFormatting>
  <conditionalFormatting sqref="R207:R208">
    <cfRule type="cellIs" dxfId="109" priority="171" operator="lessThan">
      <formula>0</formula>
    </cfRule>
    <cfRule type="cellIs" dxfId="108" priority="172" operator="greaterThanOrEqual">
      <formula>0</formula>
    </cfRule>
  </conditionalFormatting>
  <conditionalFormatting sqref="R209:R210">
    <cfRule type="cellIs" dxfId="107" priority="169" operator="lessThan">
      <formula>0</formula>
    </cfRule>
    <cfRule type="cellIs" dxfId="106" priority="170" operator="greaterThanOrEqual">
      <formula>0</formula>
    </cfRule>
  </conditionalFormatting>
  <conditionalFormatting sqref="R211:R212">
    <cfRule type="cellIs" dxfId="105" priority="167" operator="lessThan">
      <formula>0</formula>
    </cfRule>
    <cfRule type="cellIs" dxfId="104" priority="168" operator="greaterThanOrEqual">
      <formula>0</formula>
    </cfRule>
  </conditionalFormatting>
  <conditionalFormatting sqref="R215:R216">
    <cfRule type="cellIs" dxfId="103" priority="163" operator="lessThan">
      <formula>0</formula>
    </cfRule>
    <cfRule type="cellIs" dxfId="102" priority="164" operator="greaterThanOrEqual">
      <formula>0</formula>
    </cfRule>
  </conditionalFormatting>
  <conditionalFormatting sqref="M263:M266">
    <cfRule type="cellIs" dxfId="101" priority="81" operator="lessThan">
      <formula>0</formula>
    </cfRule>
    <cfRule type="cellIs" dxfId="100" priority="82" operator="greaterThanOrEqual">
      <formula>0</formula>
    </cfRule>
  </conditionalFormatting>
  <conditionalFormatting sqref="O263:O266">
    <cfRule type="cellIs" dxfId="99" priority="79" operator="lessThan">
      <formula>0</formula>
    </cfRule>
    <cfRule type="cellIs" dxfId="98" priority="80" operator="greaterThanOrEqual">
      <formula>0</formula>
    </cfRule>
  </conditionalFormatting>
  <conditionalFormatting sqref="P220">
    <cfRule type="cellIs" dxfId="97" priority="201" operator="lessThan">
      <formula>0</formula>
    </cfRule>
    <cfRule type="cellIs" dxfId="96" priority="202" operator="greaterThanOrEqual">
      <formula>0</formula>
    </cfRule>
  </conditionalFormatting>
  <conditionalFormatting sqref="P201:P202">
    <cfRule type="cellIs" dxfId="95" priority="199" operator="lessThan">
      <formula>0</formula>
    </cfRule>
    <cfRule type="cellIs" dxfId="94" priority="200" operator="greaterThanOrEqual">
      <formula>0</formula>
    </cfRule>
  </conditionalFormatting>
  <conditionalFormatting sqref="P207:P208">
    <cfRule type="cellIs" dxfId="93" priority="193" operator="lessThan">
      <formula>0</formula>
    </cfRule>
    <cfRule type="cellIs" dxfId="92" priority="194" operator="greaterThanOrEqual">
      <formula>0</formula>
    </cfRule>
  </conditionalFormatting>
  <conditionalFormatting sqref="P209:P210">
    <cfRule type="cellIs" dxfId="91" priority="191" operator="lessThan">
      <formula>0</formula>
    </cfRule>
    <cfRule type="cellIs" dxfId="90" priority="192" operator="greaterThanOrEqual">
      <formula>0</formula>
    </cfRule>
  </conditionalFormatting>
  <conditionalFormatting sqref="P211:P212">
    <cfRule type="cellIs" dxfId="89" priority="189" operator="lessThan">
      <formula>0</formula>
    </cfRule>
    <cfRule type="cellIs" dxfId="88" priority="190" operator="greaterThanOrEqual">
      <formula>0</formula>
    </cfRule>
  </conditionalFormatting>
  <conditionalFormatting sqref="P213:P214">
    <cfRule type="cellIs" dxfId="87" priority="187" operator="lessThan">
      <formula>0</formula>
    </cfRule>
    <cfRule type="cellIs" dxfId="86" priority="188" operator="greaterThanOrEqual">
      <formula>0</formula>
    </cfRule>
  </conditionalFormatting>
  <conditionalFormatting sqref="P215:P216">
    <cfRule type="cellIs" dxfId="85" priority="185" operator="lessThan">
      <formula>0</formula>
    </cfRule>
    <cfRule type="cellIs" dxfId="84" priority="186" operator="greaterThanOrEqual">
      <formula>0</formula>
    </cfRule>
  </conditionalFormatting>
  <conditionalFormatting sqref="P217:P218">
    <cfRule type="cellIs" dxfId="83" priority="183" operator="lessThan">
      <formula>0</formula>
    </cfRule>
    <cfRule type="cellIs" dxfId="82" priority="184" operator="greaterThanOrEqual">
      <formula>0</formula>
    </cfRule>
  </conditionalFormatting>
  <conditionalFormatting sqref="P219">
    <cfRule type="cellIs" dxfId="81" priority="181" operator="lessThan">
      <formula>0</formula>
    </cfRule>
    <cfRule type="cellIs" dxfId="80" priority="182" operator="greaterThanOrEqual">
      <formula>0</formula>
    </cfRule>
  </conditionalFormatting>
  <conditionalFormatting sqref="R201:R202">
    <cfRule type="cellIs" dxfId="79" priority="177" operator="lessThan">
      <formula>0</formula>
    </cfRule>
    <cfRule type="cellIs" dxfId="78" priority="178" operator="greaterThanOrEqual">
      <formula>0</formula>
    </cfRule>
  </conditionalFormatting>
  <conditionalFormatting sqref="M274:M275">
    <cfRule type="cellIs" dxfId="77" priority="77" operator="lessThan">
      <formula>0</formula>
    </cfRule>
    <cfRule type="cellIs" dxfId="76" priority="78" operator="greaterThanOrEqual">
      <formula>0</formula>
    </cfRule>
  </conditionalFormatting>
  <conditionalFormatting sqref="M276:M277">
    <cfRule type="cellIs" dxfId="75" priority="75" operator="lessThan">
      <formula>0</formula>
    </cfRule>
    <cfRule type="cellIs" dxfId="74" priority="76" operator="greaterThanOrEqual">
      <formula>0</formula>
    </cfRule>
  </conditionalFormatting>
  <conditionalFormatting sqref="M278:M279">
    <cfRule type="cellIs" dxfId="73" priority="73" operator="lessThan">
      <formula>0</formula>
    </cfRule>
    <cfRule type="cellIs" dxfId="72" priority="74" operator="greaterThanOrEqual">
      <formula>0</formula>
    </cfRule>
  </conditionalFormatting>
  <conditionalFormatting sqref="M280:M281">
    <cfRule type="cellIs" dxfId="71" priority="71" operator="lessThan">
      <formula>0</formula>
    </cfRule>
    <cfRule type="cellIs" dxfId="70" priority="72" operator="greaterThanOrEqual">
      <formula>0</formula>
    </cfRule>
  </conditionalFormatting>
  <conditionalFormatting sqref="M282">
    <cfRule type="cellIs" dxfId="69" priority="69" operator="lessThan">
      <formula>0</formula>
    </cfRule>
    <cfRule type="cellIs" dxfId="68" priority="70" operator="greaterThanOrEqual">
      <formula>0</formula>
    </cfRule>
  </conditionalFormatting>
  <conditionalFormatting sqref="M283">
    <cfRule type="cellIs" dxfId="67" priority="67" operator="lessThan">
      <formula>0</formula>
    </cfRule>
    <cfRule type="cellIs" dxfId="66" priority="68" operator="greaterThanOrEqual">
      <formula>0</formula>
    </cfRule>
  </conditionalFormatting>
  <conditionalFormatting sqref="O274:O275">
    <cfRule type="cellIs" dxfId="65" priority="63" operator="lessThan">
      <formula>0</formula>
    </cfRule>
    <cfRule type="cellIs" dxfId="64" priority="64" operator="greaterThanOrEqual">
      <formula>0</formula>
    </cfRule>
  </conditionalFormatting>
  <conditionalFormatting sqref="O276:O277">
    <cfRule type="cellIs" dxfId="63" priority="61" operator="lessThan">
      <formula>0</formula>
    </cfRule>
    <cfRule type="cellIs" dxfId="62" priority="62" operator="greaterThanOrEqual">
      <formula>0</formula>
    </cfRule>
  </conditionalFormatting>
  <conditionalFormatting sqref="O278:O279">
    <cfRule type="cellIs" dxfId="61" priority="59" operator="lessThan">
      <formula>0</formula>
    </cfRule>
    <cfRule type="cellIs" dxfId="60" priority="60" operator="greaterThanOrEqual">
      <formula>0</formula>
    </cfRule>
  </conditionalFormatting>
  <conditionalFormatting sqref="O280:O281">
    <cfRule type="cellIs" dxfId="59" priority="57" operator="lessThan">
      <formula>0</formula>
    </cfRule>
    <cfRule type="cellIs" dxfId="58" priority="58" operator="greaterThanOrEqual">
      <formula>0</formula>
    </cfRule>
  </conditionalFormatting>
  <conditionalFormatting sqref="O282">
    <cfRule type="cellIs" dxfId="57" priority="55" operator="lessThan">
      <formula>0</formula>
    </cfRule>
    <cfRule type="cellIs" dxfId="56" priority="56" operator="greaterThanOrEqual">
      <formula>0</formula>
    </cfRule>
  </conditionalFormatting>
  <conditionalFormatting sqref="O283">
    <cfRule type="cellIs" dxfId="55" priority="53" operator="lessThan">
      <formula>0</formula>
    </cfRule>
    <cfRule type="cellIs" dxfId="54" priority="54" operator="greaterThanOrEqual">
      <formula>0</formula>
    </cfRule>
  </conditionalFormatting>
  <conditionalFormatting sqref="M288">
    <cfRule type="cellIs" dxfId="53" priority="45" operator="lessThan">
      <formula>0</formula>
    </cfRule>
    <cfRule type="cellIs" dxfId="52" priority="46" operator="greaterThanOrEqual">
      <formula>0</formula>
    </cfRule>
  </conditionalFormatting>
  <conditionalFormatting sqref="O288">
    <cfRule type="cellIs" dxfId="51" priority="43" operator="lessThan">
      <formula>0</formula>
    </cfRule>
    <cfRule type="cellIs" dxfId="50" priority="44" operator="greaterThanOrEqual">
      <formula>0</formula>
    </cfRule>
  </conditionalFormatting>
  <conditionalFormatting sqref="M284">
    <cfRule type="cellIs" dxfId="49" priority="41" operator="lessThan">
      <formula>0</formula>
    </cfRule>
    <cfRule type="cellIs" dxfId="48" priority="42" operator="greaterThanOrEqual">
      <formula>0</formula>
    </cfRule>
  </conditionalFormatting>
  <conditionalFormatting sqref="O284">
    <cfRule type="cellIs" dxfId="47" priority="37" operator="lessThan">
      <formula>0</formula>
    </cfRule>
    <cfRule type="cellIs" dxfId="46" priority="38" operator="greaterThanOrEqual">
      <formula>0</formula>
    </cfRule>
  </conditionalFormatting>
  <conditionalFormatting sqref="M253:M254">
    <cfRule type="cellIs" dxfId="45" priority="113" operator="lessThan">
      <formula>0</formula>
    </cfRule>
    <cfRule type="cellIs" dxfId="44" priority="114" operator="greaterThanOrEqual">
      <formula>0</formula>
    </cfRule>
  </conditionalFormatting>
  <conditionalFormatting sqref="M255:M256">
    <cfRule type="cellIs" dxfId="43" priority="111" operator="lessThan">
      <formula>0</formula>
    </cfRule>
    <cfRule type="cellIs" dxfId="42" priority="112" operator="greaterThanOrEqual">
      <formula>0</formula>
    </cfRule>
  </conditionalFormatting>
  <conditionalFormatting sqref="M257:M258">
    <cfRule type="cellIs" dxfId="41" priority="109" operator="lessThan">
      <formula>0</formula>
    </cfRule>
    <cfRule type="cellIs" dxfId="40" priority="110" operator="greaterThanOrEqual">
      <formula>0</formula>
    </cfRule>
  </conditionalFormatting>
  <conditionalFormatting sqref="M259:M260">
    <cfRule type="cellIs" dxfId="39" priority="107" operator="lessThan">
      <formula>0</formula>
    </cfRule>
    <cfRule type="cellIs" dxfId="38" priority="108" operator="greaterThanOrEqual">
      <formula>0</formula>
    </cfRule>
  </conditionalFormatting>
  <conditionalFormatting sqref="M261:M262">
    <cfRule type="cellIs" dxfId="37" priority="105" operator="lessThan">
      <formula>0</formula>
    </cfRule>
    <cfRule type="cellIs" dxfId="36" priority="106" operator="greaterThanOrEqual">
      <formula>0</formula>
    </cfRule>
  </conditionalFormatting>
  <conditionalFormatting sqref="O253:O254">
    <cfRule type="cellIs" dxfId="35" priority="103" operator="lessThan">
      <formula>0</formula>
    </cfRule>
    <cfRule type="cellIs" dxfId="34" priority="104" operator="greaterThanOrEqual">
      <formula>0</formula>
    </cfRule>
  </conditionalFormatting>
  <conditionalFormatting sqref="O255:O256">
    <cfRule type="cellIs" dxfId="33" priority="101" operator="lessThan">
      <formula>0</formula>
    </cfRule>
    <cfRule type="cellIs" dxfId="32" priority="102" operator="greaterThanOrEqual">
      <formula>0</formula>
    </cfRule>
  </conditionalFormatting>
  <conditionalFormatting sqref="O257:O258">
    <cfRule type="cellIs" dxfId="31" priority="99" operator="lessThan">
      <formula>0</formula>
    </cfRule>
    <cfRule type="cellIs" dxfId="30" priority="100" operator="greaterThanOrEqual">
      <formula>0</formula>
    </cfRule>
  </conditionalFormatting>
  <conditionalFormatting sqref="O259:O260">
    <cfRule type="cellIs" dxfId="29" priority="97" operator="lessThan">
      <formula>0</formula>
    </cfRule>
    <cfRule type="cellIs" dxfId="28" priority="98" operator="greaterThanOrEqual">
      <formula>0</formula>
    </cfRule>
  </conditionalFormatting>
  <conditionalFormatting sqref="O261:O262">
    <cfRule type="cellIs" dxfId="27" priority="95" operator="lessThan">
      <formula>0</formula>
    </cfRule>
    <cfRule type="cellIs" dxfId="26" priority="96" operator="greaterThanOrEqual">
      <formula>0</formula>
    </cfRule>
  </conditionalFormatting>
  <conditionalFormatting sqref="M267">
    <cfRule type="cellIs" dxfId="25" priority="93" operator="lessThan">
      <formula>0</formula>
    </cfRule>
    <cfRule type="cellIs" dxfId="24" priority="94" operator="greaterThanOrEqual">
      <formula>0</formula>
    </cfRule>
  </conditionalFormatting>
  <conditionalFormatting sqref="O267">
    <cfRule type="cellIs" dxfId="23" priority="91" operator="lessThan">
      <formula>0</formula>
    </cfRule>
    <cfRule type="cellIs" dxfId="22" priority="92" operator="greaterThanOrEqual">
      <formula>0</formula>
    </cfRule>
  </conditionalFormatting>
  <conditionalFormatting sqref="M151 O151">
    <cfRule type="cellIs" dxfId="21" priority="33" operator="lessThan">
      <formula>0</formula>
    </cfRule>
    <cfRule type="cellIs" dxfId="20" priority="34" operator="greaterThanOrEqual">
      <formula>0</formula>
    </cfRule>
  </conditionalFormatting>
  <conditionalFormatting sqref="M152 O152 M154 O154">
    <cfRule type="cellIs" dxfId="19" priority="31" operator="lessThan">
      <formula>0</formula>
    </cfRule>
    <cfRule type="cellIs" dxfId="18" priority="32" operator="greaterThanOrEqual">
      <formula>0</formula>
    </cfRule>
  </conditionalFormatting>
  <conditionalFormatting sqref="M183:M186">
    <cfRule type="cellIs" dxfId="17" priority="27" operator="lessThan">
      <formula>0</formula>
    </cfRule>
    <cfRule type="cellIs" dxfId="16" priority="28" operator="greaterThanOrEqual">
      <formula>0</formula>
    </cfRule>
  </conditionalFormatting>
  <conditionalFormatting sqref="O183:O186">
    <cfRule type="cellIs" dxfId="15" priority="25" operator="lessThan">
      <formula>0</formula>
    </cfRule>
    <cfRule type="cellIs" dxfId="14" priority="26" operator="greaterThanOrEqual">
      <formula>0</formula>
    </cfRule>
  </conditionalFormatting>
  <conditionalFormatting sqref="M187:M193">
    <cfRule type="cellIs" dxfId="13" priority="23" operator="lessThan">
      <formula>0</formula>
    </cfRule>
    <cfRule type="cellIs" dxfId="12" priority="24" operator="greaterThanOrEqual">
      <formula>0</formula>
    </cfRule>
  </conditionalFormatting>
  <conditionalFormatting sqref="O187:O193">
    <cfRule type="cellIs" dxfId="11" priority="21" operator="lessThan">
      <formula>0</formula>
    </cfRule>
    <cfRule type="cellIs" dxfId="10" priority="22" operator="greaterThanOrEqual">
      <formula>0</formula>
    </cfRule>
  </conditionalFormatting>
  <conditionalFormatting sqref="M285 M287">
    <cfRule type="cellIs" dxfId="9" priority="19" operator="lessThan">
      <formula>0</formula>
    </cfRule>
    <cfRule type="cellIs" dxfId="8" priority="20" operator="greaterThanOrEqual">
      <formula>0</formula>
    </cfRule>
  </conditionalFormatting>
  <conditionalFormatting sqref="O285 O287">
    <cfRule type="cellIs" dxfId="7" priority="17" operator="lessThan">
      <formula>0</formula>
    </cfRule>
    <cfRule type="cellIs" dxfId="6" priority="18" operator="greaterThanOrEqual">
      <formula>0</formula>
    </cfRule>
  </conditionalFormatting>
  <conditionalFormatting sqref="M153 O153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286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O286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6" max="16383" man="1"/>
    <brk id="2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Agosto</vt:lpstr>
      <vt:lpstr>Enero-Agosto</vt:lpstr>
      <vt:lpstr>Agosto!Área_de_impresión</vt:lpstr>
      <vt:lpstr>'Enero-Agosto'!Área_de_impresión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 Moreno Aitor</cp:lastModifiedBy>
  <cp:lastPrinted>2017-08-23T10:43:17Z</cp:lastPrinted>
  <dcterms:created xsi:type="dcterms:W3CDTF">2009-02-19T11:38:40Z</dcterms:created>
  <dcterms:modified xsi:type="dcterms:W3CDTF">2022-10-17T13:20:23Z</dcterms:modified>
</cp:coreProperties>
</file>