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2\04_Abril\"/>
    </mc:Choice>
  </mc:AlternateContent>
  <xr:revisionPtr revIDLastSave="0" documentId="13_ncr:1_{C2323E6D-2CBF-4C79-8B94-68C92E017D2D}" xr6:coauthVersionLast="47" xr6:coauthVersionMax="47" xr10:uidLastSave="{00000000-0000-0000-0000-000000000000}"/>
  <bookViews>
    <workbookView xWindow="-120" yWindow="-120" windowWidth="29040" windowHeight="15840" tabRatio="683" xr2:uid="{00000000-000D-0000-FFFF-FFFF00000000}"/>
  </bookViews>
  <sheets>
    <sheet name="Abril" sheetId="16" r:id="rId1"/>
    <sheet name="Enero-Abril" sheetId="19" r:id="rId2"/>
  </sheets>
  <definedNames>
    <definedName name="_xlnm.Print_Area" localSheetId="0">Abril!$A$1:$P$276</definedName>
    <definedName name="_xlnm.Print_Area" localSheetId="1">'Enero-Abril'!$A$1:$P$283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<sst xmlns="http://schemas.openxmlformats.org/spreadsheetml/2006/main" count="841" uniqueCount="96">
  <si>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</si>
  <si>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</si>
  <si>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</si>
  <si>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</si>
  <si>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</si>
  <si>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</si>
  <si>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</si>
  <si>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</si>
  <si>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</si>
  <si>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</si>
  <si>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</si>
  <si>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</si>
  <si>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</si>
  <si>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</si>
  <si>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</si>
  <si>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</si>
  <si>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</si>
  <si>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</si>
  <si>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</si>
  <si>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</si>
  <si>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</si>
  <si>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</si>
  <si>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</si>
  <si>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</si>
  <si>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</si>
  <si>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</si>
  <si>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</si>
  <si>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</si>
  <si>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</si>
  <si>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</si>
  <si>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</si>
  <si>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</si>
  <si>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</si>
  <si>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</si>
  <si>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</si>
  <si>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</si>
  <si>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</si>
  <si>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</si>
  <si>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</si>
  <si>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</si>
  <si>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</si>
  <si>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</si>
  <si>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</si>
  <si>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</si>
  <si>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</si>
  <si>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</si>
  <si>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</si>
  <si>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</si>
  <si>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</si>
  <si>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</si>
  <si>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</si>
  <si>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</si>
  <si>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</si>
  <si>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</si>
  <si>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</si>
  <si>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</si>
  <si>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</si>
  <si>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</si>
  <si>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</si>
  <si>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</si>
  <si>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</si>
  <si>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</si>
  <si>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</si>
  <si>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</si>
  <si>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</si>
  <si>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</si>
  <si>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</si>
  <si>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</si>
  <si>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</si>
  <si>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</si>
  <si>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</si>
  <si>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</si>
  <si>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</si>
  <si>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</si>
  <si>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</si>
  <si>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</si>
  <si>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</si>
  <si>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</si>
  <si>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Var  % 22/21</t>
  </si>
  <si>
    <t>Var  % 22/19</t>
  </si>
  <si>
    <t>MOVIMIENTO TOTAL DE PASAJEROS EN LOS AEROPUERTOS ESPAÑOLES. ABRIL 2022</t>
  </si>
  <si>
    <t>MOVIMIENTO TOTAL DE AERONAVES  EN LOS AEROPUERTOS ESPAÑOLES. ABRIL 2022</t>
  </si>
  <si>
    <t>TRÁFICO COMERCIAL DE CARGA (Kg) EN LOS AEROPUERTOS ESPAÑOLES. ABRIL 2022</t>
  </si>
  <si>
    <t>TRÁFICO COMERCIAL DE CORREO (Kg) EN LOS AEROPUERTOS ESPAÑOLES. ABRIL 2022</t>
  </si>
  <si>
    <t>MOVIMIENTO TOTAL DE PASAJEROS POR COMUNIDADES AUTÓNOMAS. ABRIL 2022</t>
  </si>
  <si>
    <t>MOVIMIENTO TOTAL DE AERONAVES POR COMUNIDADES AUTÓNOMAS. ABRIL 2022</t>
  </si>
  <si>
    <t>TRÁFICO COMERCIAL DE CARGA (Kg) POR COMUNIDADES AUTÓNOMAS. ABRIL 2022</t>
  </si>
  <si>
    <t>TRÁFICO COMERCIAL DE CORREO (Kg) POR COMUNIDADES AUTÓNOMAS. ABRIL 2022</t>
  </si>
  <si>
    <t>MOVIMIENTO TOTAL DE PASAJEROS EN LOS AEROPUERTOS ESPAÑOLES. ENERO-ABRIL 2022</t>
  </si>
  <si>
    <t>MOVIMIENTO TOTAL DE AERONAVES  EN LOS AEROPUERTOS ESPAÑOLES. ENERO-ABRIL 2022</t>
  </si>
  <si>
    <t>TRÁFICO COMERCIAL DE CARGA (Kg) EN LOS AEROPUERTOS ESPAÑOLES. ENERO-ABRIL 2022</t>
  </si>
  <si>
    <t>TRÁFICO COMERCIAL DE CORREO (Kg) EN LOS AEROPUERTOS ESPAÑOLES. ENERO-ABRIL 2022</t>
  </si>
  <si>
    <t>MOVIMIENTO TOTAL DE PASAJEROS POR COMUNIDADES AUTÓNOMAS. ENERO-ABRIL 2022</t>
  </si>
  <si>
    <t>MOVIMIENTO TOTAL DE AERONAVES POR COMUNIDADES AUTÓNOMAS. ENERO-ABRIL 2022</t>
  </si>
  <si>
    <t>TRÁFICO COMERCIAL DE CARGA (Kg) POR COMUNIDADES AUTÓNOMAS. ENERO-ABRIL 2022</t>
  </si>
  <si>
    <t>TRÁFICO COMERCIAL DE CORREO (Kg) POR COMUNIDADES AUTÓNOMAS. ENERO-ABRIL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</si>
</sst>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164" fontId="5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616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4"/>
  <sheetViews>
    <sheetView tabSelected="1" zoomScale="55" zoomScaleNormal="55" zoomScaleSheetLayoutView="100" workbookViewId="0">
      <selection activeCell="G277" sqref="G277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3.5" customHeight="1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30" customFormat="1" thickBot="1" x14ac:dyDescent="0.25">
      <c r="A3" s="61" t="s">
        <v>0</v>
      </c>
      <c r="B3" s="58" t="s">
        <v>1</v>
      </c>
      <c r="C3" s="58"/>
      <c r="D3" s="58"/>
      <c r="E3" s="58"/>
      <c r="F3" s="58" t="s">
        <v>2</v>
      </c>
      <c r="G3" s="58"/>
      <c r="H3" s="58"/>
      <c r="I3" s="58"/>
      <c r="J3" s="58" t="s">
        <v>3</v>
      </c>
      <c r="K3" s="58"/>
      <c r="L3" s="58"/>
      <c r="M3" s="58"/>
      <c r="N3" s="58" t="s">
        <v>4</v>
      </c>
      <c r="O3" s="58"/>
      <c r="P3" s="55" t="s">
        <v>78</v>
      </c>
      <c r="Q3" s="47" t="s">
        <v>4</v>
      </c>
      <c r="R3" s="55" t="s">
        <v>79</v>
      </c>
    </row>
    <row r="4" spans="1:18" s="30" customFormat="1" thickBot="1" x14ac:dyDescent="0.25">
      <c r="A4" s="62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2022</v>
      </c>
      <c r="O4" s="23">
        <v>2021</v>
      </c>
      <c r="P4" s="56"/>
      <c r="Q4" s="23">
        <v>2019</v>
      </c>
      <c r="R4" s="56"/>
    </row>
    <row r="5" spans="1:18" x14ac:dyDescent="0.2">
      <c r="A5" s="2" t="s">
        <v>28</v>
      </c>
      <c r="B5" s="3">
        <v>1092406</v>
      </c>
      <c r="C5" s="3">
        <v>3732</v>
      </c>
      <c r="D5" s="3">
        <v>490</v>
      </c>
      <c r="E5" s="3">
        <v>1096628</v>
      </c>
      <c r="F5" s="4">
        <v>1484340</v>
      </c>
      <c r="G5" s="3">
        <v>2595</v>
      </c>
      <c r="H5" s="3">
        <v>340</v>
      </c>
      <c r="I5" s="5">
        <v>1487275</v>
      </c>
      <c r="J5" s="3">
        <v>1434571</v>
      </c>
      <c r="K5" s="3">
        <v>21181</v>
      </c>
      <c r="L5" s="3">
        <v>858</v>
      </c>
      <c r="M5" s="3">
        <v>1456610</v>
      </c>
      <c r="N5" s="4">
        <v>4040513</v>
      </c>
      <c r="O5" s="5">
        <v>986136</v>
      </c>
      <c r="P5" s="35">
        <v>309.73182197992975</v>
      </c>
      <c r="Q5" s="5">
        <v>5052318</v>
      </c>
      <c r="R5" s="35">
        <v>-20.026550189437799</v>
      </c>
    </row>
    <row r="6" spans="1:18" x14ac:dyDescent="0.2">
      <c r="A6" s="6" t="s">
        <v>71</v>
      </c>
      <c r="B6" s="7">
        <v>1030217</v>
      </c>
      <c r="C6" s="7">
        <v>1628</v>
      </c>
      <c r="D6" s="7">
        <v>998</v>
      </c>
      <c r="E6" s="7">
        <v>1032843</v>
      </c>
      <c r="F6" s="8">
        <v>1651780</v>
      </c>
      <c r="G6" s="7">
        <v>7999</v>
      </c>
      <c r="H6" s="7">
        <v>397</v>
      </c>
      <c r="I6" s="9">
        <v>1660176</v>
      </c>
      <c r="J6" s="7">
        <v>825533</v>
      </c>
      <c r="K6" s="7">
        <v>2740</v>
      </c>
      <c r="L6" s="7">
        <v>747</v>
      </c>
      <c r="M6" s="7">
        <v>829020</v>
      </c>
      <c r="N6" s="8">
        <v>3522039</v>
      </c>
      <c r="O6" s="9">
        <v>481682</v>
      </c>
      <c r="P6" s="36">
        <v>631.19589272590633</v>
      </c>
      <c r="Q6" s="9">
        <v>4522810</v>
      </c>
      <c r="R6" s="36">
        <v>-22.127195261353009</v>
      </c>
    </row>
    <row r="7" spans="1:18" x14ac:dyDescent="0.2">
      <c r="A7" s="2" t="s">
        <v>32</v>
      </c>
      <c r="B7" s="3">
        <v>661202</v>
      </c>
      <c r="C7" s="3">
        <v>753</v>
      </c>
      <c r="D7" s="3">
        <v>61</v>
      </c>
      <c r="E7" s="3">
        <v>662016</v>
      </c>
      <c r="F7" s="4">
        <v>1247049</v>
      </c>
      <c r="G7" s="3">
        <v>38719</v>
      </c>
      <c r="H7" s="3">
        <v>94</v>
      </c>
      <c r="I7" s="5">
        <v>1285862</v>
      </c>
      <c r="J7" s="3">
        <v>452287</v>
      </c>
      <c r="K7" s="3">
        <v>39438</v>
      </c>
      <c r="L7" s="3">
        <v>20</v>
      </c>
      <c r="M7" s="3">
        <v>491745</v>
      </c>
      <c r="N7" s="4">
        <v>2439623</v>
      </c>
      <c r="O7" s="5">
        <v>433630</v>
      </c>
      <c r="P7" s="37">
        <v>462.60475520605127</v>
      </c>
      <c r="Q7" s="5">
        <v>2514286</v>
      </c>
      <c r="R7" s="37">
        <v>-2.9695507989146819</v>
      </c>
    </row>
    <row r="8" spans="1:18" x14ac:dyDescent="0.2">
      <c r="A8" s="6" t="s">
        <v>31</v>
      </c>
      <c r="B8" s="7">
        <v>268251</v>
      </c>
      <c r="C8" s="7">
        <v>1001</v>
      </c>
      <c r="D8" s="7">
        <v>1716</v>
      </c>
      <c r="E8" s="7">
        <v>270968</v>
      </c>
      <c r="F8" s="8">
        <v>789958</v>
      </c>
      <c r="G8" s="7">
        <v>3621</v>
      </c>
      <c r="H8" s="7">
        <v>598</v>
      </c>
      <c r="I8" s="9">
        <v>794177</v>
      </c>
      <c r="J8" s="7">
        <v>569395</v>
      </c>
      <c r="K8" s="7">
        <v>23147</v>
      </c>
      <c r="L8" s="7">
        <v>2379</v>
      </c>
      <c r="M8" s="7">
        <v>594921</v>
      </c>
      <c r="N8" s="8">
        <v>1660066</v>
      </c>
      <c r="O8" s="9">
        <v>209654</v>
      </c>
      <c r="P8" s="36">
        <v>691.81222394993654</v>
      </c>
      <c r="Q8" s="9">
        <v>1827586</v>
      </c>
      <c r="R8" s="36">
        <v>-9.1661897169271374</v>
      </c>
    </row>
    <row r="9" spans="1:18" x14ac:dyDescent="0.2">
      <c r="A9" s="2" t="s">
        <v>77</v>
      </c>
      <c r="B9" s="3">
        <v>168041</v>
      </c>
      <c r="C9" s="3">
        <v>561</v>
      </c>
      <c r="D9" s="3">
        <v>352</v>
      </c>
      <c r="E9" s="3">
        <v>168954</v>
      </c>
      <c r="F9" s="4">
        <v>478349</v>
      </c>
      <c r="G9" s="3">
        <v>2601</v>
      </c>
      <c r="H9" s="3">
        <v>187</v>
      </c>
      <c r="I9" s="5">
        <v>481137</v>
      </c>
      <c r="J9" s="3">
        <v>524866</v>
      </c>
      <c r="K9" s="3">
        <v>26351</v>
      </c>
      <c r="L9" s="3">
        <v>86</v>
      </c>
      <c r="M9" s="3">
        <v>551303</v>
      </c>
      <c r="N9" s="4">
        <v>1201394</v>
      </c>
      <c r="O9" s="5">
        <v>108382</v>
      </c>
      <c r="P9" s="37">
        <v>1008.4811130999614</v>
      </c>
      <c r="Q9" s="5">
        <v>1341713</v>
      </c>
      <c r="R9" s="37">
        <v>-10.458197841118032</v>
      </c>
    </row>
    <row r="10" spans="1:18" x14ac:dyDescent="0.2">
      <c r="A10" s="6" t="s">
        <v>29</v>
      </c>
      <c r="B10" s="7">
        <v>480232</v>
      </c>
      <c r="C10" s="7">
        <v>1145</v>
      </c>
      <c r="D10" s="7">
        <v>1060</v>
      </c>
      <c r="E10" s="7">
        <v>482437</v>
      </c>
      <c r="F10" s="8">
        <v>300481</v>
      </c>
      <c r="G10" s="7">
        <v>83968</v>
      </c>
      <c r="H10" s="7">
        <v>698</v>
      </c>
      <c r="I10" s="9">
        <v>385147</v>
      </c>
      <c r="J10" s="7">
        <v>152741</v>
      </c>
      <c r="K10" s="7">
        <v>50411</v>
      </c>
      <c r="L10" s="7">
        <v>2802</v>
      </c>
      <c r="M10" s="7">
        <v>205954</v>
      </c>
      <c r="N10" s="8">
        <v>1073538</v>
      </c>
      <c r="O10" s="9">
        <v>272046</v>
      </c>
      <c r="P10" s="36">
        <v>294.61635164641274</v>
      </c>
      <c r="Q10" s="9">
        <v>1103924</v>
      </c>
      <c r="R10" s="36">
        <v>-2.7525445592269033</v>
      </c>
    </row>
    <row r="11" spans="1:18" x14ac:dyDescent="0.2">
      <c r="A11" s="2" t="s">
        <v>30</v>
      </c>
      <c r="B11" s="3">
        <v>71699</v>
      </c>
      <c r="C11" s="3">
        <v>322</v>
      </c>
      <c r="D11" s="3">
        <v>880</v>
      </c>
      <c r="E11" s="3">
        <v>72901</v>
      </c>
      <c r="F11" s="4">
        <v>385643</v>
      </c>
      <c r="G11" s="3">
        <v>48052</v>
      </c>
      <c r="H11" s="3">
        <v>2007</v>
      </c>
      <c r="I11" s="5">
        <v>435702</v>
      </c>
      <c r="J11" s="3">
        <v>373737</v>
      </c>
      <c r="K11" s="3">
        <v>78260</v>
      </c>
      <c r="L11" s="3">
        <v>2476</v>
      </c>
      <c r="M11" s="3">
        <v>454473</v>
      </c>
      <c r="N11" s="4">
        <v>963076</v>
      </c>
      <c r="O11" s="5">
        <v>119136</v>
      </c>
      <c r="P11" s="37">
        <v>708.38369594413109</v>
      </c>
      <c r="Q11" s="5">
        <v>942771</v>
      </c>
      <c r="R11" s="37">
        <v>2.1537573811667947</v>
      </c>
    </row>
    <row r="12" spans="1:18" x14ac:dyDescent="0.2">
      <c r="A12" s="6" t="s">
        <v>34</v>
      </c>
      <c r="B12" s="7">
        <v>225092</v>
      </c>
      <c r="C12" s="7">
        <v>1315</v>
      </c>
      <c r="D12" s="7">
        <v>492</v>
      </c>
      <c r="E12" s="7">
        <v>226899</v>
      </c>
      <c r="F12" s="8">
        <v>377047</v>
      </c>
      <c r="G12" s="7">
        <v>2703</v>
      </c>
      <c r="H12" s="7">
        <v>377</v>
      </c>
      <c r="I12" s="9">
        <v>380127</v>
      </c>
      <c r="J12" s="7">
        <v>106796</v>
      </c>
      <c r="K12" s="7">
        <v>2446</v>
      </c>
      <c r="L12" s="7">
        <v>9</v>
      </c>
      <c r="M12" s="7">
        <v>109251</v>
      </c>
      <c r="N12" s="8">
        <v>716277</v>
      </c>
      <c r="O12" s="9">
        <v>101348</v>
      </c>
      <c r="P12" s="36">
        <v>606.75000986699285</v>
      </c>
      <c r="Q12" s="9">
        <v>752055</v>
      </c>
      <c r="R12" s="36">
        <v>-4.7573648203921257</v>
      </c>
    </row>
    <row r="13" spans="1:18" x14ac:dyDescent="0.2">
      <c r="A13" s="2" t="s">
        <v>72</v>
      </c>
      <c r="B13" s="3">
        <v>204263</v>
      </c>
      <c r="C13" s="3">
        <v>279</v>
      </c>
      <c r="D13" s="3">
        <v>2</v>
      </c>
      <c r="E13" s="3">
        <v>204544</v>
      </c>
      <c r="F13" s="4">
        <v>181795</v>
      </c>
      <c r="G13" s="3">
        <v>17432</v>
      </c>
      <c r="H13" s="3">
        <v>146</v>
      </c>
      <c r="I13" s="5">
        <v>199373</v>
      </c>
      <c r="J13" s="3">
        <v>199351</v>
      </c>
      <c r="K13" s="3">
        <v>41963</v>
      </c>
      <c r="L13" s="3">
        <v>2</v>
      </c>
      <c r="M13" s="3">
        <v>241316</v>
      </c>
      <c r="N13" s="4">
        <v>645233</v>
      </c>
      <c r="O13" s="5">
        <v>97910</v>
      </c>
      <c r="P13" s="37">
        <v>559.00623021141871</v>
      </c>
      <c r="Q13" s="5">
        <v>629145</v>
      </c>
      <c r="R13" s="37">
        <v>2.5571211723847442</v>
      </c>
    </row>
    <row r="14" spans="1:18" x14ac:dyDescent="0.2">
      <c r="A14" s="6" t="s">
        <v>35</v>
      </c>
      <c r="B14" s="7">
        <v>321401</v>
      </c>
      <c r="C14" s="7">
        <v>1459</v>
      </c>
      <c r="D14" s="7">
        <v>379</v>
      </c>
      <c r="E14" s="7">
        <v>323239</v>
      </c>
      <c r="F14" s="8">
        <v>200219</v>
      </c>
      <c r="G14" s="7">
        <v>4001</v>
      </c>
      <c r="H14" s="7">
        <v>688</v>
      </c>
      <c r="I14" s="9">
        <v>204908</v>
      </c>
      <c r="J14" s="7">
        <v>69704</v>
      </c>
      <c r="K14" s="7">
        <v>87</v>
      </c>
      <c r="L14" s="7">
        <v>309</v>
      </c>
      <c r="M14" s="7">
        <v>70100</v>
      </c>
      <c r="N14" s="8">
        <v>598247</v>
      </c>
      <c r="O14" s="9">
        <v>79015</v>
      </c>
      <c r="P14" s="36">
        <v>657.1309245080048</v>
      </c>
      <c r="Q14" s="9">
        <v>682791</v>
      </c>
      <c r="R14" s="36">
        <v>-12.382119858053196</v>
      </c>
    </row>
    <row r="15" spans="1:18" x14ac:dyDescent="0.2">
      <c r="A15" s="2" t="s">
        <v>37</v>
      </c>
      <c r="B15" s="3">
        <v>255651</v>
      </c>
      <c r="C15" s="3">
        <v>782</v>
      </c>
      <c r="D15" s="3">
        <v>246</v>
      </c>
      <c r="E15" s="3">
        <v>256679</v>
      </c>
      <c r="F15" s="4">
        <v>179770</v>
      </c>
      <c r="G15" s="3">
        <v>3988</v>
      </c>
      <c r="H15" s="3">
        <v>193</v>
      </c>
      <c r="I15" s="5">
        <v>183951</v>
      </c>
      <c r="J15" s="3">
        <v>95884</v>
      </c>
      <c r="K15" s="3">
        <v>445</v>
      </c>
      <c r="L15" s="3">
        <v>105</v>
      </c>
      <c r="M15" s="3">
        <v>96434</v>
      </c>
      <c r="N15" s="4">
        <v>537064</v>
      </c>
      <c r="O15" s="5">
        <v>105325</v>
      </c>
      <c r="P15" s="37">
        <v>409.91122715404697</v>
      </c>
      <c r="Q15" s="5">
        <v>517517</v>
      </c>
      <c r="R15" s="37">
        <v>3.777073989839947</v>
      </c>
    </row>
    <row r="16" spans="1:18" x14ac:dyDescent="0.2">
      <c r="A16" s="6" t="s">
        <v>33</v>
      </c>
      <c r="B16" s="7">
        <v>141215</v>
      </c>
      <c r="C16" s="7">
        <v>75</v>
      </c>
      <c r="D16" s="7">
        <v>387</v>
      </c>
      <c r="E16" s="7">
        <v>141677</v>
      </c>
      <c r="F16" s="8">
        <v>191363</v>
      </c>
      <c r="G16" s="7">
        <v>42625</v>
      </c>
      <c r="H16" s="7">
        <v>328</v>
      </c>
      <c r="I16" s="9">
        <v>234316</v>
      </c>
      <c r="J16" s="7">
        <v>105478</v>
      </c>
      <c r="K16" s="7">
        <v>15055</v>
      </c>
      <c r="L16" s="7">
        <v>726</v>
      </c>
      <c r="M16" s="7">
        <v>121259</v>
      </c>
      <c r="N16" s="8">
        <v>497252</v>
      </c>
      <c r="O16" s="9">
        <v>108469</v>
      </c>
      <c r="P16" s="36">
        <v>358.42775355170602</v>
      </c>
      <c r="Q16" s="9">
        <v>490153</v>
      </c>
      <c r="R16" s="36">
        <v>1.4483232786497278</v>
      </c>
    </row>
    <row r="17" spans="1:18" x14ac:dyDescent="0.2">
      <c r="A17" s="2" t="s">
        <v>74</v>
      </c>
      <c r="B17" s="3">
        <v>462918</v>
      </c>
      <c r="C17" s="3">
        <v>26</v>
      </c>
      <c r="D17" s="3">
        <v>424</v>
      </c>
      <c r="E17" s="3">
        <v>463368</v>
      </c>
      <c r="F17" s="4">
        <v>3943</v>
      </c>
      <c r="G17" s="3">
        <v>142</v>
      </c>
      <c r="H17" s="3">
        <v>369</v>
      </c>
      <c r="I17" s="5">
        <v>4454</v>
      </c>
      <c r="J17" s="3">
        <v>0</v>
      </c>
      <c r="K17" s="3">
        <v>2</v>
      </c>
      <c r="L17" s="3">
        <v>0</v>
      </c>
      <c r="M17" s="3">
        <v>2</v>
      </c>
      <c r="N17" s="4">
        <v>467824</v>
      </c>
      <c r="O17" s="5">
        <v>195442</v>
      </c>
      <c r="P17" s="37">
        <v>139.36717798630795</v>
      </c>
      <c r="Q17" s="5">
        <v>482793</v>
      </c>
      <c r="R17" s="37">
        <v>-3.1005006286338039</v>
      </c>
    </row>
    <row r="18" spans="1:18" x14ac:dyDescent="0.2">
      <c r="A18" s="6" t="s">
        <v>36</v>
      </c>
      <c r="B18" s="7">
        <v>270418</v>
      </c>
      <c r="C18" s="7">
        <v>449</v>
      </c>
      <c r="D18" s="7">
        <v>1057</v>
      </c>
      <c r="E18" s="7">
        <v>271924</v>
      </c>
      <c r="F18" s="8">
        <v>123372</v>
      </c>
      <c r="G18" s="7">
        <v>1500</v>
      </c>
      <c r="H18" s="7">
        <v>30</v>
      </c>
      <c r="I18" s="9">
        <v>124902</v>
      </c>
      <c r="J18" s="7">
        <v>42318</v>
      </c>
      <c r="K18" s="7">
        <v>958</v>
      </c>
      <c r="L18" s="7">
        <v>17</v>
      </c>
      <c r="M18" s="7">
        <v>43293</v>
      </c>
      <c r="N18" s="8">
        <v>440119</v>
      </c>
      <c r="O18" s="9">
        <v>61067</v>
      </c>
      <c r="P18" s="36">
        <v>620.71495242929893</v>
      </c>
      <c r="Q18" s="9">
        <v>526329</v>
      </c>
      <c r="R18" s="36">
        <v>-16.379488874829242</v>
      </c>
    </row>
    <row r="19" spans="1:18" x14ac:dyDescent="0.2">
      <c r="A19" s="2" t="s">
        <v>75</v>
      </c>
      <c r="B19" s="3">
        <v>215521</v>
      </c>
      <c r="C19" s="3">
        <v>38</v>
      </c>
      <c r="D19" s="3">
        <v>689</v>
      </c>
      <c r="E19" s="3">
        <v>216248</v>
      </c>
      <c r="F19" s="4">
        <v>38881</v>
      </c>
      <c r="G19" s="3">
        <v>610</v>
      </c>
      <c r="H19" s="3">
        <v>156</v>
      </c>
      <c r="I19" s="5">
        <v>39647</v>
      </c>
      <c r="J19" s="3">
        <v>35878</v>
      </c>
      <c r="K19" s="3">
        <v>620</v>
      </c>
      <c r="L19" s="3">
        <v>250</v>
      </c>
      <c r="M19" s="3">
        <v>36748</v>
      </c>
      <c r="N19" s="4">
        <v>292643</v>
      </c>
      <c r="O19" s="5">
        <v>38240</v>
      </c>
      <c r="P19" s="37">
        <v>665.27981171548117</v>
      </c>
      <c r="Q19" s="5">
        <v>253393</v>
      </c>
      <c r="R19" s="37">
        <v>15.489772803510752</v>
      </c>
    </row>
    <row r="20" spans="1:18" x14ac:dyDescent="0.2">
      <c r="A20" s="6" t="s">
        <v>39</v>
      </c>
      <c r="B20" s="7">
        <v>141777</v>
      </c>
      <c r="C20" s="7">
        <v>141</v>
      </c>
      <c r="D20" s="7">
        <v>150</v>
      </c>
      <c r="E20" s="7">
        <v>142068</v>
      </c>
      <c r="F20" s="8">
        <v>45672</v>
      </c>
      <c r="G20" s="7">
        <v>575</v>
      </c>
      <c r="H20" s="7">
        <v>163</v>
      </c>
      <c r="I20" s="9">
        <v>46410</v>
      </c>
      <c r="J20" s="7">
        <v>32002</v>
      </c>
      <c r="K20" s="7">
        <v>44</v>
      </c>
      <c r="L20" s="7">
        <v>36</v>
      </c>
      <c r="M20" s="7">
        <v>32082</v>
      </c>
      <c r="N20" s="8">
        <v>220560</v>
      </c>
      <c r="O20" s="9">
        <v>49316</v>
      </c>
      <c r="P20" s="36">
        <v>347.23821883364423</v>
      </c>
      <c r="Q20" s="9">
        <v>165900</v>
      </c>
      <c r="R20" s="36">
        <v>32.947558770343583</v>
      </c>
    </row>
    <row r="21" spans="1:18" x14ac:dyDescent="0.2">
      <c r="A21" s="2" t="s">
        <v>59</v>
      </c>
      <c r="B21" s="3">
        <v>96308</v>
      </c>
      <c r="C21" s="3">
        <v>5</v>
      </c>
      <c r="D21" s="3">
        <v>3</v>
      </c>
      <c r="E21" s="3">
        <v>96316</v>
      </c>
      <c r="F21" s="4">
        <v>15147</v>
      </c>
      <c r="G21" s="3">
        <v>1</v>
      </c>
      <c r="H21" s="3">
        <v>2</v>
      </c>
      <c r="I21" s="5">
        <v>15150</v>
      </c>
      <c r="J21" s="3">
        <v>361</v>
      </c>
      <c r="K21" s="3">
        <v>2215</v>
      </c>
      <c r="L21" s="3">
        <v>3</v>
      </c>
      <c r="M21" s="3">
        <v>2579</v>
      </c>
      <c r="N21" s="4">
        <v>114045</v>
      </c>
      <c r="O21" s="5">
        <v>49392</v>
      </c>
      <c r="P21" s="37">
        <v>130.8977162293489</v>
      </c>
      <c r="Q21" s="5">
        <v>127127</v>
      </c>
      <c r="R21" s="37">
        <v>-10.290496904670134</v>
      </c>
    </row>
    <row r="22" spans="1:18" x14ac:dyDescent="0.2">
      <c r="A22" s="6" t="s">
        <v>38</v>
      </c>
      <c r="B22" s="7">
        <v>104783</v>
      </c>
      <c r="C22" s="7">
        <v>129</v>
      </c>
      <c r="D22" s="7">
        <v>276</v>
      </c>
      <c r="E22" s="7">
        <v>105188</v>
      </c>
      <c r="F22" s="8">
        <v>1961</v>
      </c>
      <c r="G22" s="7">
        <v>245</v>
      </c>
      <c r="H22" s="7">
        <v>138</v>
      </c>
      <c r="I22" s="9">
        <v>2344</v>
      </c>
      <c r="J22" s="7">
        <v>3861</v>
      </c>
      <c r="K22" s="7">
        <v>302</v>
      </c>
      <c r="L22" s="7">
        <v>273</v>
      </c>
      <c r="M22" s="7">
        <v>4436</v>
      </c>
      <c r="N22" s="8">
        <v>111968</v>
      </c>
      <c r="O22" s="9">
        <v>11673</v>
      </c>
      <c r="P22" s="36">
        <v>859.20500299837227</v>
      </c>
      <c r="Q22" s="9">
        <v>119020</v>
      </c>
      <c r="R22" s="36">
        <v>-5.9250546126701398</v>
      </c>
    </row>
    <row r="23" spans="1:18" x14ac:dyDescent="0.2">
      <c r="A23" s="2" t="s">
        <v>42</v>
      </c>
      <c r="B23" s="3">
        <v>0</v>
      </c>
      <c r="C23" s="3">
        <v>53</v>
      </c>
      <c r="D23" s="3">
        <v>105</v>
      </c>
      <c r="E23" s="3">
        <v>158</v>
      </c>
      <c r="F23" s="4">
        <v>77753</v>
      </c>
      <c r="G23" s="3">
        <v>410</v>
      </c>
      <c r="H23" s="3">
        <v>66</v>
      </c>
      <c r="I23" s="5">
        <v>78229</v>
      </c>
      <c r="J23" s="3">
        <v>21737</v>
      </c>
      <c r="K23" s="3">
        <v>92</v>
      </c>
      <c r="L23" s="3">
        <v>60</v>
      </c>
      <c r="M23" s="3">
        <v>21889</v>
      </c>
      <c r="N23" s="4">
        <v>100276</v>
      </c>
      <c r="O23" s="5">
        <v>648</v>
      </c>
      <c r="P23" s="37">
        <v>15374.691358024691</v>
      </c>
      <c r="Q23" s="5">
        <v>175375</v>
      </c>
      <c r="R23" s="37">
        <v>-42.821952957947254</v>
      </c>
    </row>
    <row r="24" spans="1:18" x14ac:dyDescent="0.2">
      <c r="A24" s="6" t="s">
        <v>67</v>
      </c>
      <c r="B24" s="7">
        <v>48081</v>
      </c>
      <c r="C24" s="7">
        <v>33</v>
      </c>
      <c r="D24" s="7">
        <v>555</v>
      </c>
      <c r="E24" s="7">
        <v>48669</v>
      </c>
      <c r="F24" s="8">
        <v>30359</v>
      </c>
      <c r="G24" s="7">
        <v>1</v>
      </c>
      <c r="H24" s="7">
        <v>6</v>
      </c>
      <c r="I24" s="9">
        <v>30366</v>
      </c>
      <c r="J24" s="7">
        <v>13488</v>
      </c>
      <c r="K24" s="7">
        <v>2</v>
      </c>
      <c r="L24" s="7">
        <v>13</v>
      </c>
      <c r="M24" s="7">
        <v>13503</v>
      </c>
      <c r="N24" s="8">
        <v>92538</v>
      </c>
      <c r="O24" s="9">
        <v>6869</v>
      </c>
      <c r="P24" s="36">
        <v>1247.1829960692969</v>
      </c>
      <c r="Q24" s="9">
        <v>100807</v>
      </c>
      <c r="R24" s="36">
        <v>-8.20280337674963</v>
      </c>
    </row>
    <row r="25" spans="1:18" x14ac:dyDescent="0.2">
      <c r="A25" s="2" t="s">
        <v>70</v>
      </c>
      <c r="B25" s="3">
        <v>3983</v>
      </c>
      <c r="C25" s="3">
        <v>25</v>
      </c>
      <c r="D25" s="3">
        <v>22</v>
      </c>
      <c r="E25" s="3">
        <v>4030</v>
      </c>
      <c r="F25" s="4">
        <v>12837</v>
      </c>
      <c r="G25" s="3">
        <v>448</v>
      </c>
      <c r="H25" s="3">
        <v>19</v>
      </c>
      <c r="I25" s="5">
        <v>13304</v>
      </c>
      <c r="J25" s="3">
        <v>65840</v>
      </c>
      <c r="K25" s="3">
        <v>55</v>
      </c>
      <c r="L25" s="3">
        <v>12</v>
      </c>
      <c r="M25" s="3">
        <v>65907</v>
      </c>
      <c r="N25" s="4">
        <v>83241</v>
      </c>
      <c r="O25" s="5">
        <v>2153</v>
      </c>
      <c r="P25" s="37">
        <v>3766.2796098467252</v>
      </c>
      <c r="Q25" s="5">
        <v>110822</v>
      </c>
      <c r="R25" s="37">
        <v>-24.887657685297143</v>
      </c>
    </row>
    <row r="26" spans="1:18" x14ac:dyDescent="0.2">
      <c r="A26" s="6" t="s">
        <v>61</v>
      </c>
      <c r="B26" s="7">
        <v>42821</v>
      </c>
      <c r="C26" s="7">
        <v>432</v>
      </c>
      <c r="D26" s="7">
        <v>387</v>
      </c>
      <c r="E26" s="7">
        <v>43640</v>
      </c>
      <c r="F26" s="8">
        <v>29801</v>
      </c>
      <c r="G26" s="7">
        <v>219</v>
      </c>
      <c r="H26" s="7">
        <v>5</v>
      </c>
      <c r="I26" s="9">
        <v>30025</v>
      </c>
      <c r="J26" s="7">
        <v>3969</v>
      </c>
      <c r="K26" s="7">
        <v>1450</v>
      </c>
      <c r="L26" s="7">
        <v>24</v>
      </c>
      <c r="M26" s="7">
        <v>5443</v>
      </c>
      <c r="N26" s="8">
        <v>79108</v>
      </c>
      <c r="O26" s="9">
        <v>8752</v>
      </c>
      <c r="P26" s="36">
        <v>803.88482632541138</v>
      </c>
      <c r="Q26" s="9">
        <v>103553</v>
      </c>
      <c r="R26" s="36">
        <v>-23.606269253425783</v>
      </c>
    </row>
    <row r="27" spans="1:18" x14ac:dyDescent="0.2">
      <c r="A27" s="2" t="s">
        <v>60</v>
      </c>
      <c r="B27" s="3">
        <v>72499</v>
      </c>
      <c r="C27" s="3">
        <v>16</v>
      </c>
      <c r="D27" s="3">
        <v>24</v>
      </c>
      <c r="E27" s="3">
        <v>72539</v>
      </c>
      <c r="F27" s="4">
        <v>1534</v>
      </c>
      <c r="G27" s="3">
        <v>0</v>
      </c>
      <c r="H27" s="3">
        <v>0</v>
      </c>
      <c r="I27" s="5">
        <v>1534</v>
      </c>
      <c r="J27" s="3">
        <v>3007</v>
      </c>
      <c r="K27" s="3">
        <v>3</v>
      </c>
      <c r="L27" s="3">
        <v>0</v>
      </c>
      <c r="M27" s="3">
        <v>3010</v>
      </c>
      <c r="N27" s="4">
        <v>77083</v>
      </c>
      <c r="O27" s="5">
        <v>25952</v>
      </c>
      <c r="P27" s="37">
        <v>197.02142416769422</v>
      </c>
      <c r="Q27" s="5">
        <v>111809</v>
      </c>
      <c r="R27" s="37">
        <v>-31.058322675276589</v>
      </c>
    </row>
    <row r="28" spans="1:18" x14ac:dyDescent="0.2">
      <c r="A28" s="6" t="s">
        <v>40</v>
      </c>
      <c r="B28" s="7">
        <v>71278</v>
      </c>
      <c r="C28" s="7">
        <v>314</v>
      </c>
      <c r="D28" s="7">
        <v>288</v>
      </c>
      <c r="E28" s="7">
        <v>71880</v>
      </c>
      <c r="F28" s="8">
        <v>1711</v>
      </c>
      <c r="G28" s="7">
        <v>58</v>
      </c>
      <c r="H28" s="7">
        <v>8</v>
      </c>
      <c r="I28" s="9">
        <v>1777</v>
      </c>
      <c r="J28" s="7">
        <v>3205</v>
      </c>
      <c r="K28" s="7">
        <v>13</v>
      </c>
      <c r="L28" s="7">
        <v>3</v>
      </c>
      <c r="M28" s="7">
        <v>3221</v>
      </c>
      <c r="N28" s="8">
        <v>76878</v>
      </c>
      <c r="O28" s="9">
        <v>16029</v>
      </c>
      <c r="P28" s="36">
        <v>379.61819202695114</v>
      </c>
      <c r="Q28" s="9">
        <v>105153</v>
      </c>
      <c r="R28" s="36">
        <v>-26.889389746369574</v>
      </c>
    </row>
    <row r="29" spans="1:18" x14ac:dyDescent="0.2">
      <c r="A29" s="2" t="s">
        <v>41</v>
      </c>
      <c r="B29" s="3">
        <v>67321</v>
      </c>
      <c r="C29" s="3">
        <v>488</v>
      </c>
      <c r="D29" s="3">
        <v>8</v>
      </c>
      <c r="E29" s="3">
        <v>67817</v>
      </c>
      <c r="F29" s="4">
        <v>0</v>
      </c>
      <c r="G29" s="3">
        <v>195</v>
      </c>
      <c r="H29" s="3">
        <v>0</v>
      </c>
      <c r="I29" s="5">
        <v>195</v>
      </c>
      <c r="J29" s="3">
        <v>0</v>
      </c>
      <c r="K29" s="3">
        <v>18</v>
      </c>
      <c r="L29" s="3">
        <v>0</v>
      </c>
      <c r="M29" s="3">
        <v>18</v>
      </c>
      <c r="N29" s="4">
        <v>68030</v>
      </c>
      <c r="O29" s="5">
        <v>26427</v>
      </c>
      <c r="P29" s="37">
        <v>157.42611722859198</v>
      </c>
      <c r="Q29" s="5">
        <v>87986</v>
      </c>
      <c r="R29" s="37">
        <v>-22.680881049257838</v>
      </c>
    </row>
    <row r="30" spans="1:18" x14ac:dyDescent="0.2">
      <c r="A30" s="6" t="s">
        <v>44</v>
      </c>
      <c r="B30" s="7">
        <v>32491</v>
      </c>
      <c r="C30" s="7">
        <v>348</v>
      </c>
      <c r="D30" s="7">
        <v>245</v>
      </c>
      <c r="E30" s="7">
        <v>33084</v>
      </c>
      <c r="F30" s="8">
        <v>12125</v>
      </c>
      <c r="G30" s="7">
        <v>610</v>
      </c>
      <c r="H30" s="7">
        <v>3</v>
      </c>
      <c r="I30" s="9">
        <v>12738</v>
      </c>
      <c r="J30" s="7">
        <v>17189</v>
      </c>
      <c r="K30" s="7">
        <v>1115</v>
      </c>
      <c r="L30" s="7">
        <v>18</v>
      </c>
      <c r="M30" s="7">
        <v>18322</v>
      </c>
      <c r="N30" s="8">
        <v>64144</v>
      </c>
      <c r="O30" s="9">
        <v>9924</v>
      </c>
      <c r="P30" s="36">
        <v>546.35227730753729</v>
      </c>
      <c r="Q30" s="9">
        <v>77921</v>
      </c>
      <c r="R30" s="36">
        <v>-17.680727916736181</v>
      </c>
    </row>
    <row r="31" spans="1:18" x14ac:dyDescent="0.2">
      <c r="A31" s="2" t="s">
        <v>48</v>
      </c>
      <c r="B31" s="3">
        <v>0</v>
      </c>
      <c r="C31" s="3">
        <v>92</v>
      </c>
      <c r="D31" s="3">
        <v>91</v>
      </c>
      <c r="E31" s="3">
        <v>183</v>
      </c>
      <c r="F31" s="4">
        <v>36776</v>
      </c>
      <c r="G31" s="3">
        <v>339</v>
      </c>
      <c r="H31" s="3">
        <v>13</v>
      </c>
      <c r="I31" s="5">
        <v>37128</v>
      </c>
      <c r="J31" s="3">
        <v>21126</v>
      </c>
      <c r="K31" s="3">
        <v>4</v>
      </c>
      <c r="L31" s="3">
        <v>15</v>
      </c>
      <c r="M31" s="3">
        <v>21145</v>
      </c>
      <c r="N31" s="4">
        <v>58456</v>
      </c>
      <c r="O31" s="5">
        <v>386</v>
      </c>
      <c r="P31" s="37">
        <v>15044.041450777204</v>
      </c>
      <c r="Q31" s="5">
        <v>54356</v>
      </c>
      <c r="R31" s="37">
        <v>7.5428655530208264</v>
      </c>
    </row>
    <row r="32" spans="1:18" x14ac:dyDescent="0.2">
      <c r="A32" s="6" t="s">
        <v>43</v>
      </c>
      <c r="B32" s="7">
        <v>17622</v>
      </c>
      <c r="C32" s="7">
        <v>268</v>
      </c>
      <c r="D32" s="7">
        <v>221</v>
      </c>
      <c r="E32" s="7">
        <v>18111</v>
      </c>
      <c r="F32" s="8">
        <v>24019</v>
      </c>
      <c r="G32" s="7">
        <v>1036</v>
      </c>
      <c r="H32" s="7">
        <v>4</v>
      </c>
      <c r="I32" s="9">
        <v>25059</v>
      </c>
      <c r="J32" s="7">
        <v>8795</v>
      </c>
      <c r="K32" s="7">
        <v>933</v>
      </c>
      <c r="L32" s="7">
        <v>56</v>
      </c>
      <c r="M32" s="7">
        <v>9784</v>
      </c>
      <c r="N32" s="8">
        <v>52954</v>
      </c>
      <c r="O32" s="9">
        <v>5197</v>
      </c>
      <c r="P32" s="36">
        <v>918.93400038483742</v>
      </c>
      <c r="Q32" s="9">
        <v>42210</v>
      </c>
      <c r="R32" s="36">
        <v>25.453683961146652</v>
      </c>
    </row>
    <row r="33" spans="1:18" x14ac:dyDescent="0.2">
      <c r="A33" s="2" t="s">
        <v>22</v>
      </c>
      <c r="B33" s="3">
        <v>35084</v>
      </c>
      <c r="C33" s="3">
        <v>147</v>
      </c>
      <c r="D33" s="3">
        <v>176</v>
      </c>
      <c r="E33" s="3">
        <v>35407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35407</v>
      </c>
      <c r="O33" s="5">
        <v>20236</v>
      </c>
      <c r="P33" s="37">
        <v>74.970349871516106</v>
      </c>
      <c r="Q33" s="5">
        <v>36423</v>
      </c>
      <c r="R33" s="37">
        <v>-2.7894462290311068</v>
      </c>
    </row>
    <row r="34" spans="1:18" x14ac:dyDescent="0.2">
      <c r="A34" s="6" t="s">
        <v>45</v>
      </c>
      <c r="B34" s="7">
        <v>28595</v>
      </c>
      <c r="C34" s="7">
        <v>402</v>
      </c>
      <c r="D34" s="7">
        <v>21</v>
      </c>
      <c r="E34" s="7">
        <v>29018</v>
      </c>
      <c r="F34" s="8">
        <v>0</v>
      </c>
      <c r="G34" s="7">
        <v>8</v>
      </c>
      <c r="H34" s="7">
        <v>8</v>
      </c>
      <c r="I34" s="9">
        <v>16</v>
      </c>
      <c r="J34" s="7">
        <v>0</v>
      </c>
      <c r="K34" s="7">
        <v>41</v>
      </c>
      <c r="L34" s="7">
        <v>13</v>
      </c>
      <c r="M34" s="7">
        <v>54</v>
      </c>
      <c r="N34" s="8">
        <v>29088</v>
      </c>
      <c r="O34" s="9">
        <v>4881</v>
      </c>
      <c r="P34" s="36">
        <v>495.94345421020279</v>
      </c>
      <c r="Q34" s="9">
        <v>27819</v>
      </c>
      <c r="R34" s="36">
        <v>4.5616305402782267</v>
      </c>
    </row>
    <row r="35" spans="1:18" x14ac:dyDescent="0.2">
      <c r="A35" s="2" t="s">
        <v>62</v>
      </c>
      <c r="B35" s="3">
        <v>22304</v>
      </c>
      <c r="C35" s="3">
        <v>53</v>
      </c>
      <c r="D35" s="3">
        <v>10</v>
      </c>
      <c r="E35" s="3">
        <v>22367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22367</v>
      </c>
      <c r="O35" s="5">
        <v>13038</v>
      </c>
      <c r="P35" s="37">
        <v>71.552385335174108</v>
      </c>
      <c r="Q35" s="5">
        <v>20803</v>
      </c>
      <c r="R35" s="37">
        <v>7.5181464211892521</v>
      </c>
    </row>
    <row r="36" spans="1:18" x14ac:dyDescent="0.2">
      <c r="A36" s="6" t="s">
        <v>54</v>
      </c>
      <c r="B36" s="7">
        <v>11870</v>
      </c>
      <c r="C36" s="7">
        <v>714</v>
      </c>
      <c r="D36" s="7">
        <v>7</v>
      </c>
      <c r="E36" s="7">
        <v>12591</v>
      </c>
      <c r="F36" s="8">
        <v>5883</v>
      </c>
      <c r="G36" s="7">
        <v>999</v>
      </c>
      <c r="H36" s="7">
        <v>0</v>
      </c>
      <c r="I36" s="9">
        <v>6882</v>
      </c>
      <c r="J36" s="7">
        <v>0</v>
      </c>
      <c r="K36" s="7">
        <v>1209</v>
      </c>
      <c r="L36" s="7">
        <v>0</v>
      </c>
      <c r="M36" s="7">
        <v>1209</v>
      </c>
      <c r="N36" s="8">
        <v>20682</v>
      </c>
      <c r="O36" s="9">
        <v>1056</v>
      </c>
      <c r="P36" s="36">
        <v>1858.5227272727273</v>
      </c>
      <c r="Q36" s="9">
        <v>18424</v>
      </c>
      <c r="R36" s="36">
        <v>12.255753365175858</v>
      </c>
    </row>
    <row r="37" spans="1:18" x14ac:dyDescent="0.2">
      <c r="A37" s="2" t="s">
        <v>46</v>
      </c>
      <c r="B37" s="3">
        <v>12901</v>
      </c>
      <c r="C37" s="3">
        <v>170</v>
      </c>
      <c r="D37" s="3">
        <v>1</v>
      </c>
      <c r="E37" s="3">
        <v>13072</v>
      </c>
      <c r="F37" s="4">
        <v>0</v>
      </c>
      <c r="G37" s="3">
        <v>580</v>
      </c>
      <c r="H37" s="3">
        <v>2</v>
      </c>
      <c r="I37" s="5">
        <v>582</v>
      </c>
      <c r="J37" s="3">
        <v>0</v>
      </c>
      <c r="K37" s="3">
        <v>297</v>
      </c>
      <c r="L37" s="3">
        <v>0</v>
      </c>
      <c r="M37" s="3">
        <v>297</v>
      </c>
      <c r="N37" s="4">
        <v>13951</v>
      </c>
      <c r="O37" s="5">
        <v>881</v>
      </c>
      <c r="P37" s="37">
        <v>1483.5414301929627</v>
      </c>
      <c r="Q37" s="5">
        <v>24517</v>
      </c>
      <c r="R37" s="37">
        <v>-43.096626830362602</v>
      </c>
    </row>
    <row r="38" spans="1:18" x14ac:dyDescent="0.2">
      <c r="A38" s="6" t="s">
        <v>47</v>
      </c>
      <c r="B38" s="7">
        <v>10789</v>
      </c>
      <c r="C38" s="7">
        <v>588</v>
      </c>
      <c r="D38" s="7">
        <v>74</v>
      </c>
      <c r="E38" s="7">
        <v>11451</v>
      </c>
      <c r="F38" s="8">
        <v>0</v>
      </c>
      <c r="G38" s="7">
        <v>886</v>
      </c>
      <c r="H38" s="7">
        <v>13</v>
      </c>
      <c r="I38" s="9">
        <v>899</v>
      </c>
      <c r="J38" s="7">
        <v>0</v>
      </c>
      <c r="K38" s="7">
        <v>665</v>
      </c>
      <c r="L38" s="7">
        <v>1</v>
      </c>
      <c r="M38" s="7">
        <v>666</v>
      </c>
      <c r="N38" s="8">
        <v>13016</v>
      </c>
      <c r="O38" s="9">
        <v>6060</v>
      </c>
      <c r="P38" s="36">
        <v>114.78547854785479</v>
      </c>
      <c r="Q38" s="9">
        <v>21911</v>
      </c>
      <c r="R38" s="36">
        <v>-40.596047647300445</v>
      </c>
    </row>
    <row r="39" spans="1:18" x14ac:dyDescent="0.2">
      <c r="A39" s="2" t="s">
        <v>69</v>
      </c>
      <c r="B39" s="3">
        <v>0</v>
      </c>
      <c r="C39" s="3">
        <v>104</v>
      </c>
      <c r="D39" s="3">
        <v>0</v>
      </c>
      <c r="E39" s="3">
        <v>104</v>
      </c>
      <c r="F39" s="4">
        <v>2601</v>
      </c>
      <c r="G39" s="3">
        <v>125</v>
      </c>
      <c r="H39" s="3">
        <v>0</v>
      </c>
      <c r="I39" s="5">
        <v>2726</v>
      </c>
      <c r="J39" s="3">
        <v>4787</v>
      </c>
      <c r="K39" s="3">
        <v>1821</v>
      </c>
      <c r="L39" s="3">
        <v>0</v>
      </c>
      <c r="M39" s="3">
        <v>6608</v>
      </c>
      <c r="N39" s="4">
        <v>9438</v>
      </c>
      <c r="O39" s="5">
        <v>540</v>
      </c>
      <c r="P39" s="37">
        <v>1647.7777777777778</v>
      </c>
      <c r="Q39" s="5">
        <v>10148</v>
      </c>
      <c r="R39" s="37">
        <v>-6.9964525029562479</v>
      </c>
    </row>
    <row r="40" spans="1:18" x14ac:dyDescent="0.2">
      <c r="A40" s="6" t="s">
        <v>63</v>
      </c>
      <c r="B40" s="7">
        <v>7030</v>
      </c>
      <c r="C40" s="7">
        <v>1</v>
      </c>
      <c r="D40" s="7">
        <v>3</v>
      </c>
      <c r="E40" s="7">
        <v>7034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7034</v>
      </c>
      <c r="O40" s="9">
        <v>4511</v>
      </c>
      <c r="P40" s="36">
        <v>55.929949013522496</v>
      </c>
      <c r="Q40" s="9">
        <v>5263</v>
      </c>
      <c r="R40" s="36">
        <v>33.650009500285009</v>
      </c>
    </row>
    <row r="41" spans="1:18" x14ac:dyDescent="0.2">
      <c r="A41" s="2" t="s">
        <v>26</v>
      </c>
      <c r="B41" s="3">
        <v>6221</v>
      </c>
      <c r="C41" s="3">
        <v>55</v>
      </c>
      <c r="D41" s="3">
        <v>63</v>
      </c>
      <c r="E41" s="3">
        <v>6339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6339</v>
      </c>
      <c r="O41" s="5">
        <v>4002</v>
      </c>
      <c r="P41" s="37">
        <v>58.395802098950526</v>
      </c>
      <c r="Q41" s="5">
        <v>4942</v>
      </c>
      <c r="R41" s="37">
        <v>28.267907729664106</v>
      </c>
    </row>
    <row r="42" spans="1:18" x14ac:dyDescent="0.2">
      <c r="A42" s="6" t="s">
        <v>49</v>
      </c>
      <c r="B42" s="7">
        <v>5682</v>
      </c>
      <c r="C42" s="7">
        <v>24</v>
      </c>
      <c r="D42" s="7">
        <v>32</v>
      </c>
      <c r="E42" s="7">
        <v>5738</v>
      </c>
      <c r="F42" s="8">
        <v>0</v>
      </c>
      <c r="G42" s="7">
        <v>6</v>
      </c>
      <c r="H42" s="7">
        <v>0</v>
      </c>
      <c r="I42" s="9">
        <v>6</v>
      </c>
      <c r="J42" s="7">
        <v>0</v>
      </c>
      <c r="K42" s="7">
        <v>16</v>
      </c>
      <c r="L42" s="7">
        <v>6</v>
      </c>
      <c r="M42" s="7">
        <v>22</v>
      </c>
      <c r="N42" s="8">
        <v>5766</v>
      </c>
      <c r="O42" s="9">
        <v>1548</v>
      </c>
      <c r="P42" s="36">
        <v>272.48062015503876</v>
      </c>
      <c r="Q42" s="9">
        <v>6649</v>
      </c>
      <c r="R42" s="36">
        <v>-13.280192510151902</v>
      </c>
    </row>
    <row r="43" spans="1:18" x14ac:dyDescent="0.2">
      <c r="A43" s="2" t="s">
        <v>50</v>
      </c>
      <c r="B43" s="3">
        <v>2679</v>
      </c>
      <c r="C43" s="3">
        <v>80</v>
      </c>
      <c r="D43" s="3">
        <v>14</v>
      </c>
      <c r="E43" s="3">
        <v>2773</v>
      </c>
      <c r="F43" s="4">
        <v>0</v>
      </c>
      <c r="G43" s="3">
        <v>284</v>
      </c>
      <c r="H43" s="3">
        <v>0</v>
      </c>
      <c r="I43" s="5">
        <v>284</v>
      </c>
      <c r="J43" s="3">
        <v>0</v>
      </c>
      <c r="K43" s="3">
        <v>284</v>
      </c>
      <c r="L43" s="3">
        <v>12</v>
      </c>
      <c r="M43" s="3">
        <v>296</v>
      </c>
      <c r="N43" s="4">
        <v>3353</v>
      </c>
      <c r="O43" s="5">
        <v>730</v>
      </c>
      <c r="P43" s="37">
        <v>359.31506849315065</v>
      </c>
      <c r="Q43" s="5">
        <v>6194</v>
      </c>
      <c r="R43" s="37">
        <v>-45.866968033580882</v>
      </c>
    </row>
    <row r="44" spans="1:18" x14ac:dyDescent="0.2">
      <c r="A44" s="6" t="s">
        <v>68</v>
      </c>
      <c r="B44" s="7">
        <v>3274</v>
      </c>
      <c r="C44" s="7">
        <v>0</v>
      </c>
      <c r="D44" s="7">
        <v>3</v>
      </c>
      <c r="E44" s="7">
        <v>3277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3277</v>
      </c>
      <c r="O44" s="9">
        <v>2319</v>
      </c>
      <c r="P44" s="36">
        <v>41.310909874946098</v>
      </c>
      <c r="Q44" s="9">
        <v>2718</v>
      </c>
      <c r="R44" s="36">
        <v>20.566593083149375</v>
      </c>
    </row>
    <row r="45" spans="1:18" x14ac:dyDescent="0.2">
      <c r="A45" s="2" t="s">
        <v>52</v>
      </c>
      <c r="B45" s="3">
        <v>730</v>
      </c>
      <c r="C45" s="3">
        <v>18</v>
      </c>
      <c r="D45" s="3">
        <v>4</v>
      </c>
      <c r="E45" s="3">
        <v>752</v>
      </c>
      <c r="F45" s="4">
        <v>0</v>
      </c>
      <c r="G45" s="3">
        <v>374</v>
      </c>
      <c r="H45" s="3">
        <v>0</v>
      </c>
      <c r="I45" s="5">
        <v>374</v>
      </c>
      <c r="J45" s="3">
        <v>0</v>
      </c>
      <c r="K45" s="3">
        <v>0</v>
      </c>
      <c r="L45" s="3">
        <v>0</v>
      </c>
      <c r="M45" s="3">
        <v>0</v>
      </c>
      <c r="N45" s="4">
        <v>1126</v>
      </c>
      <c r="O45" s="5">
        <v>181</v>
      </c>
      <c r="P45" s="37">
        <v>522.09944751381215</v>
      </c>
      <c r="Q45" s="5">
        <v>2238</v>
      </c>
      <c r="R45" s="37">
        <v>-49.687220732797137</v>
      </c>
    </row>
    <row r="46" spans="1:18" x14ac:dyDescent="0.2">
      <c r="A46" s="6" t="s">
        <v>65</v>
      </c>
      <c r="B46" s="7">
        <v>0</v>
      </c>
      <c r="C46" s="7">
        <v>2</v>
      </c>
      <c r="D46" s="7">
        <v>799</v>
      </c>
      <c r="E46" s="7">
        <v>801</v>
      </c>
      <c r="F46" s="8">
        <v>0</v>
      </c>
      <c r="G46" s="7">
        <v>0</v>
      </c>
      <c r="H46" s="7">
        <v>213</v>
      </c>
      <c r="I46" s="9">
        <v>213</v>
      </c>
      <c r="J46" s="7">
        <v>0</v>
      </c>
      <c r="K46" s="7">
        <v>0</v>
      </c>
      <c r="L46" s="7">
        <v>0</v>
      </c>
      <c r="M46" s="7">
        <v>0</v>
      </c>
      <c r="N46" s="8">
        <v>1014</v>
      </c>
      <c r="O46" s="9">
        <v>559</v>
      </c>
      <c r="P46" s="36">
        <v>81.395348837209298</v>
      </c>
      <c r="Q46" s="9">
        <v>279</v>
      </c>
      <c r="R46" s="36">
        <v>263.44086021505376</v>
      </c>
    </row>
    <row r="47" spans="1:18" x14ac:dyDescent="0.2">
      <c r="A47" s="2" t="s">
        <v>51</v>
      </c>
      <c r="B47" s="3">
        <v>177</v>
      </c>
      <c r="C47" s="3">
        <v>8</v>
      </c>
      <c r="D47" s="3">
        <v>168</v>
      </c>
      <c r="E47" s="3">
        <v>353</v>
      </c>
      <c r="F47" s="4">
        <v>0</v>
      </c>
      <c r="G47" s="3">
        <v>0</v>
      </c>
      <c r="H47" s="3">
        <v>6</v>
      </c>
      <c r="I47" s="5">
        <v>6</v>
      </c>
      <c r="J47" s="3">
        <v>0</v>
      </c>
      <c r="K47" s="3">
        <v>0</v>
      </c>
      <c r="L47" s="3">
        <v>0</v>
      </c>
      <c r="M47" s="3">
        <v>0</v>
      </c>
      <c r="N47" s="4">
        <v>359</v>
      </c>
      <c r="O47" s="5">
        <v>212</v>
      </c>
      <c r="P47" s="37">
        <v>69.339622641509436</v>
      </c>
      <c r="Q47" s="5">
        <v>3204</v>
      </c>
      <c r="R47" s="37">
        <v>-88.795255930087393</v>
      </c>
    </row>
    <row r="48" spans="1:18" x14ac:dyDescent="0.2">
      <c r="A48" s="6" t="s">
        <v>64</v>
      </c>
      <c r="B48" s="7">
        <v>0</v>
      </c>
      <c r="C48" s="7">
        <v>32</v>
      </c>
      <c r="D48" s="7">
        <v>288</v>
      </c>
      <c r="E48" s="7">
        <v>320</v>
      </c>
      <c r="F48" s="8">
        <v>0</v>
      </c>
      <c r="G48" s="7">
        <v>0</v>
      </c>
      <c r="H48" s="7">
        <v>12</v>
      </c>
      <c r="I48" s="9">
        <v>12</v>
      </c>
      <c r="J48" s="7">
        <v>0</v>
      </c>
      <c r="K48" s="7">
        <v>0</v>
      </c>
      <c r="L48" s="7">
        <v>0</v>
      </c>
      <c r="M48" s="7">
        <v>0</v>
      </c>
      <c r="N48" s="8">
        <v>332</v>
      </c>
      <c r="O48" s="9">
        <v>381</v>
      </c>
      <c r="P48" s="36">
        <v>-12.860892388451445</v>
      </c>
      <c r="Q48" s="9">
        <v>243</v>
      </c>
      <c r="R48" s="36">
        <v>36.625514403292179</v>
      </c>
    </row>
    <row r="49" spans="1:18" x14ac:dyDescent="0.2">
      <c r="A49" s="2" t="s">
        <v>53</v>
      </c>
      <c r="B49" s="3">
        <v>0</v>
      </c>
      <c r="C49" s="3">
        <v>174</v>
      </c>
      <c r="D49" s="3">
        <v>57</v>
      </c>
      <c r="E49" s="3">
        <v>231</v>
      </c>
      <c r="F49" s="4">
        <v>0</v>
      </c>
      <c r="G49" s="3">
        <v>12</v>
      </c>
      <c r="H49" s="3">
        <v>18</v>
      </c>
      <c r="I49" s="5">
        <v>30</v>
      </c>
      <c r="J49" s="3">
        <v>0</v>
      </c>
      <c r="K49" s="3">
        <v>12</v>
      </c>
      <c r="L49" s="3">
        <v>0</v>
      </c>
      <c r="M49" s="3">
        <v>12</v>
      </c>
      <c r="N49" s="4">
        <v>273</v>
      </c>
      <c r="O49" s="5">
        <v>537</v>
      </c>
      <c r="P49" s="37">
        <v>-49.162011173184354</v>
      </c>
      <c r="Q49" s="5">
        <v>1753</v>
      </c>
      <c r="R49" s="37">
        <v>-84.426697090701651</v>
      </c>
    </row>
    <row r="50" spans="1:18" x14ac:dyDescent="0.2">
      <c r="A50" s="6" t="s">
        <v>56</v>
      </c>
      <c r="B50" s="7">
        <v>0</v>
      </c>
      <c r="C50" s="7">
        <v>16</v>
      </c>
      <c r="D50" s="7">
        <v>256</v>
      </c>
      <c r="E50" s="7">
        <v>272</v>
      </c>
      <c r="F50" s="8">
        <v>0</v>
      </c>
      <c r="G50" s="7">
        <v>0</v>
      </c>
      <c r="H50" s="7">
        <v>0</v>
      </c>
      <c r="I50" s="9">
        <v>0</v>
      </c>
      <c r="J50" s="7">
        <v>0</v>
      </c>
      <c r="K50" s="7">
        <v>0</v>
      </c>
      <c r="L50" s="7">
        <v>0</v>
      </c>
      <c r="M50" s="7">
        <v>0</v>
      </c>
      <c r="N50" s="8">
        <v>272</v>
      </c>
      <c r="O50" s="9">
        <v>116</v>
      </c>
      <c r="P50" s="36">
        <v>134.48275862068965</v>
      </c>
      <c r="Q50" s="9">
        <v>694</v>
      </c>
      <c r="R50" s="36">
        <v>-60.80691642651297</v>
      </c>
    </row>
    <row r="51" spans="1:18" x14ac:dyDescent="0.2">
      <c r="A51" s="2" t="s">
        <v>57</v>
      </c>
      <c r="B51" s="3">
        <v>0</v>
      </c>
      <c r="C51" s="3">
        <v>52</v>
      </c>
      <c r="D51" s="3">
        <v>168</v>
      </c>
      <c r="E51" s="3">
        <v>220</v>
      </c>
      <c r="F51" s="4">
        <v>0</v>
      </c>
      <c r="G51" s="3">
        <v>20</v>
      </c>
      <c r="H51" s="3">
        <v>5</v>
      </c>
      <c r="I51" s="5">
        <v>25</v>
      </c>
      <c r="J51" s="3">
        <v>0</v>
      </c>
      <c r="K51" s="3">
        <v>0</v>
      </c>
      <c r="L51" s="3">
        <v>5</v>
      </c>
      <c r="M51" s="3">
        <v>5</v>
      </c>
      <c r="N51" s="4">
        <v>250</v>
      </c>
      <c r="O51" s="5">
        <v>172</v>
      </c>
      <c r="P51" s="37">
        <v>45.348837209302324</v>
      </c>
      <c r="Q51" s="5">
        <v>267</v>
      </c>
      <c r="R51" s="37">
        <v>-6.3670411985018731</v>
      </c>
    </row>
    <row r="52" spans="1:18" x14ac:dyDescent="0.2">
      <c r="A52" s="6" t="s">
        <v>66</v>
      </c>
      <c r="B52" s="7">
        <v>0</v>
      </c>
      <c r="C52" s="7">
        <v>88</v>
      </c>
      <c r="D52" s="7">
        <v>2</v>
      </c>
      <c r="E52" s="7">
        <v>90</v>
      </c>
      <c r="F52" s="8">
        <v>0</v>
      </c>
      <c r="G52" s="7">
        <v>0</v>
      </c>
      <c r="H52" s="7">
        <v>0</v>
      </c>
      <c r="I52" s="9">
        <v>0</v>
      </c>
      <c r="J52" s="7">
        <v>0</v>
      </c>
      <c r="K52" s="7">
        <v>0</v>
      </c>
      <c r="L52" s="7">
        <v>0</v>
      </c>
      <c r="M52" s="7">
        <v>0</v>
      </c>
      <c r="N52" s="8">
        <v>90</v>
      </c>
      <c r="O52" s="9">
        <v>99</v>
      </c>
      <c r="P52" s="36">
        <v>-9.0909090909090917</v>
      </c>
      <c r="Q52" s="9">
        <v>264</v>
      </c>
      <c r="R52" s="36">
        <v>-65.909090909090907</v>
      </c>
    </row>
    <row r="53" spans="1:18" x14ac:dyDescent="0.2">
      <c r="A53" s="2" t="s">
        <v>55</v>
      </c>
      <c r="B53" s="3">
        <v>0</v>
      </c>
      <c r="C53" s="3">
        <v>27</v>
      </c>
      <c r="D53" s="3">
        <v>42</v>
      </c>
      <c r="E53" s="3">
        <v>69</v>
      </c>
      <c r="F53" s="4">
        <v>0</v>
      </c>
      <c r="G53" s="3">
        <v>6</v>
      </c>
      <c r="H53" s="3">
        <v>0</v>
      </c>
      <c r="I53" s="5">
        <v>6</v>
      </c>
      <c r="J53" s="3">
        <v>0</v>
      </c>
      <c r="K53" s="3">
        <v>0</v>
      </c>
      <c r="L53" s="3">
        <v>0</v>
      </c>
      <c r="M53" s="3">
        <v>0</v>
      </c>
      <c r="N53" s="4">
        <v>75</v>
      </c>
      <c r="O53" s="5">
        <v>83</v>
      </c>
      <c r="P53" s="37">
        <v>-9.6385542168674707</v>
      </c>
      <c r="Q53" s="5">
        <v>48</v>
      </c>
      <c r="R53" s="37">
        <v>56.25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9">
        <v>0</v>
      </c>
      <c r="J54" s="7">
        <v>0</v>
      </c>
      <c r="K54" s="7">
        <v>0</v>
      </c>
      <c r="L54" s="7">
        <v>4</v>
      </c>
      <c r="M54" s="7">
        <v>4</v>
      </c>
      <c r="N54" s="8">
        <v>4</v>
      </c>
      <c r="O54" s="9">
        <v>0</v>
      </c>
      <c r="P54" s="36" t="s">
        <v>76</v>
      </c>
      <c r="Q54" s="9">
        <v>0</v>
      </c>
      <c r="R54" s="36" t="s">
        <v>76</v>
      </c>
    </row>
    <row r="55" spans="1:18" ht="13.5" thickBot="1" x14ac:dyDescent="0.25">
      <c r="A55" s="12" t="s">
        <v>7</v>
      </c>
      <c r="B55" s="13">
        <v>6714827</v>
      </c>
      <c r="C55" s="13">
        <v>18664</v>
      </c>
      <c r="D55" s="13">
        <v>13796</v>
      </c>
      <c r="E55" s="13">
        <v>6747287</v>
      </c>
      <c r="F55" s="14">
        <v>7932169</v>
      </c>
      <c r="G55" s="13">
        <v>267993</v>
      </c>
      <c r="H55" s="13">
        <v>7312</v>
      </c>
      <c r="I55" s="15">
        <v>8207474</v>
      </c>
      <c r="J55" s="13">
        <v>5187906</v>
      </c>
      <c r="K55" s="13">
        <v>313695</v>
      </c>
      <c r="L55" s="13">
        <v>11340</v>
      </c>
      <c r="M55" s="13">
        <v>5512941</v>
      </c>
      <c r="N55" s="14">
        <v>20467702</v>
      </c>
      <c r="O55" s="15">
        <v>3672342</v>
      </c>
      <c r="P55" s="38">
        <v>457.34738213379904</v>
      </c>
      <c r="Q55" s="15">
        <v>23216424</v>
      </c>
      <c r="R55" s="38">
        <v>-11.839558064583935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9" t="s">
        <v>81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</row>
    <row r="59" spans="1:18" ht="13.5" customHeight="1" thickBot="1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3.5" thickBot="1" x14ac:dyDescent="0.25">
      <c r="A60" s="61" t="s">
        <v>0</v>
      </c>
      <c r="B60" s="58" t="s">
        <v>1</v>
      </c>
      <c r="C60" s="58"/>
      <c r="D60" s="58"/>
      <c r="E60" s="58"/>
      <c r="F60" s="58" t="s">
        <v>2</v>
      </c>
      <c r="G60" s="58"/>
      <c r="H60" s="58"/>
      <c r="I60" s="58"/>
      <c r="J60" s="58" t="s">
        <v>3</v>
      </c>
      <c r="K60" s="58"/>
      <c r="L60" s="58"/>
      <c r="M60" s="58"/>
      <c r="N60" s="58" t="s">
        <v>4</v>
      </c>
      <c r="O60" s="58"/>
      <c r="P60" s="55" t="s">
        <v>78</v>
      </c>
      <c r="Q60" s="47" t="s">
        <v>4</v>
      </c>
      <c r="R60" s="55" t="s">
        <v>79</v>
      </c>
    </row>
    <row r="61" spans="1:18" ht="13.5" thickBot="1" x14ac:dyDescent="0.25">
      <c r="A61" s="62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2022</v>
      </c>
      <c r="O61" s="23">
        <v>2021</v>
      </c>
      <c r="P61" s="56"/>
      <c r="Q61" s="23">
        <v>2019</v>
      </c>
      <c r="R61" s="56"/>
    </row>
    <row r="62" spans="1:18" x14ac:dyDescent="0.2">
      <c r="A62" s="2" t="s">
        <v>28</v>
      </c>
      <c r="B62" s="3">
        <v>8271</v>
      </c>
      <c r="C62" s="3">
        <v>499</v>
      </c>
      <c r="D62" s="3">
        <v>342</v>
      </c>
      <c r="E62" s="3">
        <v>9112</v>
      </c>
      <c r="F62" s="4">
        <v>10861</v>
      </c>
      <c r="G62" s="3">
        <v>393</v>
      </c>
      <c r="H62" s="3">
        <v>262</v>
      </c>
      <c r="I62" s="5">
        <v>11516</v>
      </c>
      <c r="J62" s="3">
        <v>7238</v>
      </c>
      <c r="K62" s="3">
        <v>521</v>
      </c>
      <c r="L62" s="3">
        <v>240</v>
      </c>
      <c r="M62" s="3">
        <v>7999</v>
      </c>
      <c r="N62" s="4">
        <v>28627</v>
      </c>
      <c r="O62" s="5">
        <v>12173</v>
      </c>
      <c r="P62" s="39">
        <v>135.16799474246284</v>
      </c>
      <c r="Q62" s="5">
        <v>34834</v>
      </c>
      <c r="R62" s="24">
        <v>-17.818797726359303</v>
      </c>
    </row>
    <row r="63" spans="1:18" x14ac:dyDescent="0.2">
      <c r="A63" s="6" t="s">
        <v>71</v>
      </c>
      <c r="B63" s="7">
        <v>7031</v>
      </c>
      <c r="C63" s="7">
        <v>286</v>
      </c>
      <c r="D63" s="7">
        <v>145</v>
      </c>
      <c r="E63" s="7">
        <v>7462</v>
      </c>
      <c r="F63" s="8">
        <v>11021</v>
      </c>
      <c r="G63" s="7">
        <v>387</v>
      </c>
      <c r="H63" s="7">
        <v>108</v>
      </c>
      <c r="I63" s="9">
        <v>11516</v>
      </c>
      <c r="J63" s="7">
        <v>5332</v>
      </c>
      <c r="K63" s="7">
        <v>231</v>
      </c>
      <c r="L63" s="7">
        <v>101</v>
      </c>
      <c r="M63" s="7">
        <v>5664</v>
      </c>
      <c r="N63" s="8">
        <v>24642</v>
      </c>
      <c r="O63" s="9">
        <v>6360</v>
      </c>
      <c r="P63" s="40">
        <v>287.45283018867929</v>
      </c>
      <c r="Q63" s="9">
        <v>29763</v>
      </c>
      <c r="R63" s="25">
        <v>-17.205926821892955</v>
      </c>
    </row>
    <row r="64" spans="1:18" x14ac:dyDescent="0.2">
      <c r="A64" s="2" t="s">
        <v>32</v>
      </c>
      <c r="B64" s="3">
        <v>5700</v>
      </c>
      <c r="C64" s="3">
        <v>408</v>
      </c>
      <c r="D64" s="3">
        <v>219</v>
      </c>
      <c r="E64" s="3">
        <v>6327</v>
      </c>
      <c r="F64" s="4">
        <v>8720</v>
      </c>
      <c r="G64" s="3">
        <v>1052</v>
      </c>
      <c r="H64" s="3">
        <v>122</v>
      </c>
      <c r="I64" s="5">
        <v>9894</v>
      </c>
      <c r="J64" s="3">
        <v>3296</v>
      </c>
      <c r="K64" s="3">
        <v>757</v>
      </c>
      <c r="L64" s="3">
        <v>65</v>
      </c>
      <c r="M64" s="3">
        <v>4118</v>
      </c>
      <c r="N64" s="4">
        <v>20339</v>
      </c>
      <c r="O64" s="5">
        <v>6625</v>
      </c>
      <c r="P64" s="41">
        <v>207.00377358490564</v>
      </c>
      <c r="Q64" s="5">
        <v>18980</v>
      </c>
      <c r="R64" s="26">
        <v>7.1601685985247627</v>
      </c>
    </row>
    <row r="65" spans="1:18" x14ac:dyDescent="0.2">
      <c r="A65" s="6" t="s">
        <v>31</v>
      </c>
      <c r="B65" s="7">
        <v>2293</v>
      </c>
      <c r="C65" s="7">
        <v>194</v>
      </c>
      <c r="D65" s="7">
        <v>339</v>
      </c>
      <c r="E65" s="7">
        <v>2826</v>
      </c>
      <c r="F65" s="8">
        <v>4955</v>
      </c>
      <c r="G65" s="7">
        <v>535</v>
      </c>
      <c r="H65" s="7">
        <v>125</v>
      </c>
      <c r="I65" s="9">
        <v>5615</v>
      </c>
      <c r="J65" s="7">
        <v>3864</v>
      </c>
      <c r="K65" s="7">
        <v>503</v>
      </c>
      <c r="L65" s="7">
        <v>166</v>
      </c>
      <c r="M65" s="7">
        <v>4533</v>
      </c>
      <c r="N65" s="8">
        <v>12974</v>
      </c>
      <c r="O65" s="9">
        <v>3592</v>
      </c>
      <c r="P65" s="40">
        <v>261.19153674832961</v>
      </c>
      <c r="Q65" s="9">
        <v>13236</v>
      </c>
      <c r="R65" s="25">
        <v>-1.9794499848896949</v>
      </c>
    </row>
    <row r="66" spans="1:18" x14ac:dyDescent="0.2">
      <c r="A66" s="2" t="s">
        <v>29</v>
      </c>
      <c r="B66" s="3">
        <v>5582</v>
      </c>
      <c r="C66" s="3">
        <v>146</v>
      </c>
      <c r="D66" s="3">
        <v>370</v>
      </c>
      <c r="E66" s="3">
        <v>6098</v>
      </c>
      <c r="F66" s="4">
        <v>1945</v>
      </c>
      <c r="G66" s="3">
        <v>545</v>
      </c>
      <c r="H66" s="3">
        <v>71</v>
      </c>
      <c r="I66" s="5">
        <v>2561</v>
      </c>
      <c r="J66" s="3">
        <v>1126</v>
      </c>
      <c r="K66" s="3">
        <v>314</v>
      </c>
      <c r="L66" s="3">
        <v>128</v>
      </c>
      <c r="M66" s="3">
        <v>1568</v>
      </c>
      <c r="N66" s="4">
        <v>10227</v>
      </c>
      <c r="O66" s="5">
        <v>4871</v>
      </c>
      <c r="P66" s="41">
        <v>109.95688770273044</v>
      </c>
      <c r="Q66" s="5">
        <v>10612</v>
      </c>
      <c r="R66" s="26">
        <v>-3.6279683377308705</v>
      </c>
    </row>
    <row r="67" spans="1:18" x14ac:dyDescent="0.2">
      <c r="A67" s="6" t="s">
        <v>77</v>
      </c>
      <c r="B67" s="7">
        <v>1426</v>
      </c>
      <c r="C67" s="7">
        <v>32</v>
      </c>
      <c r="D67" s="7">
        <v>91</v>
      </c>
      <c r="E67" s="7">
        <v>1549</v>
      </c>
      <c r="F67" s="8">
        <v>3035</v>
      </c>
      <c r="G67" s="7">
        <v>118</v>
      </c>
      <c r="H67" s="7">
        <v>57</v>
      </c>
      <c r="I67" s="9">
        <v>3210</v>
      </c>
      <c r="J67" s="7">
        <v>3407</v>
      </c>
      <c r="K67" s="7">
        <v>211</v>
      </c>
      <c r="L67" s="7">
        <v>42</v>
      </c>
      <c r="M67" s="7">
        <v>3660</v>
      </c>
      <c r="N67" s="8">
        <v>8419</v>
      </c>
      <c r="O67" s="9">
        <v>1542</v>
      </c>
      <c r="P67" s="40">
        <v>445.97924773022049</v>
      </c>
      <c r="Q67" s="9">
        <v>9073</v>
      </c>
      <c r="R67" s="25">
        <v>-7.2082001543039791</v>
      </c>
    </row>
    <row r="68" spans="1:18" x14ac:dyDescent="0.2">
      <c r="A68" s="2" t="s">
        <v>30</v>
      </c>
      <c r="B68" s="3">
        <v>596</v>
      </c>
      <c r="C68" s="3">
        <v>3</v>
      </c>
      <c r="D68" s="3">
        <v>424</v>
      </c>
      <c r="E68" s="3">
        <v>1023</v>
      </c>
      <c r="F68" s="4">
        <v>2316</v>
      </c>
      <c r="G68" s="3">
        <v>313</v>
      </c>
      <c r="H68" s="3">
        <v>63</v>
      </c>
      <c r="I68" s="5">
        <v>2692</v>
      </c>
      <c r="J68" s="3">
        <v>2197</v>
      </c>
      <c r="K68" s="3">
        <v>484</v>
      </c>
      <c r="L68" s="3">
        <v>83</v>
      </c>
      <c r="M68" s="3">
        <v>2764</v>
      </c>
      <c r="N68" s="4">
        <v>6479</v>
      </c>
      <c r="O68" s="5">
        <v>1663</v>
      </c>
      <c r="P68" s="41">
        <v>289.59711365003005</v>
      </c>
      <c r="Q68" s="5">
        <v>5828</v>
      </c>
      <c r="R68" s="26">
        <v>11.170212765957446</v>
      </c>
    </row>
    <row r="69" spans="1:18" x14ac:dyDescent="0.2">
      <c r="A69" s="6" t="s">
        <v>34</v>
      </c>
      <c r="B69" s="7">
        <v>2151</v>
      </c>
      <c r="C69" s="7">
        <v>71</v>
      </c>
      <c r="D69" s="7">
        <v>455</v>
      </c>
      <c r="E69" s="7">
        <v>2677</v>
      </c>
      <c r="F69" s="8">
        <v>2621</v>
      </c>
      <c r="G69" s="7">
        <v>104</v>
      </c>
      <c r="H69" s="7">
        <v>133</v>
      </c>
      <c r="I69" s="9">
        <v>2858</v>
      </c>
      <c r="J69" s="7">
        <v>780</v>
      </c>
      <c r="K69" s="7">
        <v>66</v>
      </c>
      <c r="L69" s="7">
        <v>45</v>
      </c>
      <c r="M69" s="7">
        <v>891</v>
      </c>
      <c r="N69" s="8">
        <v>6426</v>
      </c>
      <c r="O69" s="9">
        <v>2227</v>
      </c>
      <c r="P69" s="40">
        <v>188.54961832061068</v>
      </c>
      <c r="Q69" s="9">
        <v>6523</v>
      </c>
      <c r="R69" s="25">
        <v>-1.4870458378046911</v>
      </c>
    </row>
    <row r="70" spans="1:18" x14ac:dyDescent="0.2">
      <c r="A70" s="2" t="s">
        <v>74</v>
      </c>
      <c r="B70" s="3">
        <v>5322</v>
      </c>
      <c r="C70" s="3">
        <v>116</v>
      </c>
      <c r="D70" s="3">
        <v>316</v>
      </c>
      <c r="E70" s="3">
        <v>5754</v>
      </c>
      <c r="F70" s="4">
        <v>42</v>
      </c>
      <c r="G70" s="3">
        <v>18</v>
      </c>
      <c r="H70" s="3">
        <v>5</v>
      </c>
      <c r="I70" s="5">
        <v>65</v>
      </c>
      <c r="J70" s="3">
        <v>0</v>
      </c>
      <c r="K70" s="3">
        <v>1</v>
      </c>
      <c r="L70" s="3">
        <v>2</v>
      </c>
      <c r="M70" s="3">
        <v>3</v>
      </c>
      <c r="N70" s="4">
        <v>5822</v>
      </c>
      <c r="O70" s="5">
        <v>3780</v>
      </c>
      <c r="P70" s="41">
        <v>54.021164021164026</v>
      </c>
      <c r="Q70" s="5">
        <v>6213</v>
      </c>
      <c r="R70" s="26">
        <v>-6.2932560759697411</v>
      </c>
    </row>
    <row r="71" spans="1:18" x14ac:dyDescent="0.2">
      <c r="A71" s="6" t="s">
        <v>37</v>
      </c>
      <c r="B71" s="7">
        <v>2367</v>
      </c>
      <c r="C71" s="7">
        <v>241</v>
      </c>
      <c r="D71" s="7">
        <v>128</v>
      </c>
      <c r="E71" s="7">
        <v>2736</v>
      </c>
      <c r="F71" s="8">
        <v>1470</v>
      </c>
      <c r="G71" s="7">
        <v>362</v>
      </c>
      <c r="H71" s="7">
        <v>125</v>
      </c>
      <c r="I71" s="9">
        <v>1957</v>
      </c>
      <c r="J71" s="7">
        <v>803</v>
      </c>
      <c r="K71" s="7">
        <v>186</v>
      </c>
      <c r="L71" s="7">
        <v>52</v>
      </c>
      <c r="M71" s="7">
        <v>1041</v>
      </c>
      <c r="N71" s="8">
        <v>5734</v>
      </c>
      <c r="O71" s="9">
        <v>2207</v>
      </c>
      <c r="P71" s="40">
        <v>159.80969642048029</v>
      </c>
      <c r="Q71" s="9">
        <v>4856</v>
      </c>
      <c r="R71" s="25">
        <v>18.080724876441515</v>
      </c>
    </row>
    <row r="72" spans="1:18" x14ac:dyDescent="0.2">
      <c r="A72" s="2" t="s">
        <v>35</v>
      </c>
      <c r="B72" s="3">
        <v>2292</v>
      </c>
      <c r="C72" s="3">
        <v>108</v>
      </c>
      <c r="D72" s="3">
        <v>900</v>
      </c>
      <c r="E72" s="3">
        <v>3300</v>
      </c>
      <c r="F72" s="4">
        <v>1349</v>
      </c>
      <c r="G72" s="3">
        <v>65</v>
      </c>
      <c r="H72" s="3">
        <v>68</v>
      </c>
      <c r="I72" s="5">
        <v>1482</v>
      </c>
      <c r="J72" s="3">
        <v>519</v>
      </c>
      <c r="K72" s="3">
        <v>32</v>
      </c>
      <c r="L72" s="3">
        <v>48</v>
      </c>
      <c r="M72" s="3">
        <v>599</v>
      </c>
      <c r="N72" s="4">
        <v>5381</v>
      </c>
      <c r="O72" s="5">
        <v>2326</v>
      </c>
      <c r="P72" s="41">
        <v>131.34135855546</v>
      </c>
      <c r="Q72" s="5">
        <v>5680</v>
      </c>
      <c r="R72" s="26">
        <v>-5.2640845070422531</v>
      </c>
    </row>
    <row r="73" spans="1:18" x14ac:dyDescent="0.2">
      <c r="A73" s="6" t="s">
        <v>72</v>
      </c>
      <c r="B73" s="7">
        <v>2452</v>
      </c>
      <c r="C73" s="7">
        <v>8</v>
      </c>
      <c r="D73" s="7">
        <v>125</v>
      </c>
      <c r="E73" s="7">
        <v>2585</v>
      </c>
      <c r="F73" s="8">
        <v>1133</v>
      </c>
      <c r="G73" s="7">
        <v>120</v>
      </c>
      <c r="H73" s="7">
        <v>12</v>
      </c>
      <c r="I73" s="9">
        <v>1265</v>
      </c>
      <c r="J73" s="7">
        <v>1185</v>
      </c>
      <c r="K73" s="7">
        <v>257</v>
      </c>
      <c r="L73" s="7">
        <v>19</v>
      </c>
      <c r="M73" s="7">
        <v>1461</v>
      </c>
      <c r="N73" s="8">
        <v>5311</v>
      </c>
      <c r="O73" s="9">
        <v>1840</v>
      </c>
      <c r="P73" s="40">
        <v>188.64130434782609</v>
      </c>
      <c r="Q73" s="9">
        <v>5123</v>
      </c>
      <c r="R73" s="25">
        <v>3.669724770642202</v>
      </c>
    </row>
    <row r="74" spans="1:18" x14ac:dyDescent="0.2">
      <c r="A74" s="2" t="s">
        <v>57</v>
      </c>
      <c r="B74" s="3">
        <v>3</v>
      </c>
      <c r="C74" s="3">
        <v>59</v>
      </c>
      <c r="D74" s="3">
        <v>5157</v>
      </c>
      <c r="E74" s="3">
        <v>5219</v>
      </c>
      <c r="F74" s="4">
        <v>0</v>
      </c>
      <c r="G74" s="3">
        <v>18</v>
      </c>
      <c r="H74" s="3">
        <v>8</v>
      </c>
      <c r="I74" s="5">
        <v>26</v>
      </c>
      <c r="J74" s="3">
        <v>0</v>
      </c>
      <c r="K74" s="3">
        <v>5</v>
      </c>
      <c r="L74" s="3">
        <v>7</v>
      </c>
      <c r="M74" s="3">
        <v>12</v>
      </c>
      <c r="N74" s="4">
        <v>5257</v>
      </c>
      <c r="O74" s="5">
        <v>5319</v>
      </c>
      <c r="P74" s="41">
        <v>-1.1656326377138559</v>
      </c>
      <c r="Q74" s="5">
        <v>3156</v>
      </c>
      <c r="R74" s="26">
        <v>66.57160963244614</v>
      </c>
    </row>
    <row r="75" spans="1:18" x14ac:dyDescent="0.2">
      <c r="A75" s="6" t="s">
        <v>33</v>
      </c>
      <c r="B75" s="7">
        <v>1830</v>
      </c>
      <c r="C75" s="7">
        <v>46</v>
      </c>
      <c r="D75" s="7">
        <v>76</v>
      </c>
      <c r="E75" s="7">
        <v>1952</v>
      </c>
      <c r="F75" s="8">
        <v>1221</v>
      </c>
      <c r="G75" s="7">
        <v>282</v>
      </c>
      <c r="H75" s="7">
        <v>17</v>
      </c>
      <c r="I75" s="9">
        <v>1520</v>
      </c>
      <c r="J75" s="7">
        <v>641</v>
      </c>
      <c r="K75" s="7">
        <v>95</v>
      </c>
      <c r="L75" s="7">
        <v>22</v>
      </c>
      <c r="M75" s="7">
        <v>758</v>
      </c>
      <c r="N75" s="8">
        <v>4230</v>
      </c>
      <c r="O75" s="9">
        <v>1659</v>
      </c>
      <c r="P75" s="40">
        <v>154.97287522603978</v>
      </c>
      <c r="Q75" s="9">
        <v>4003</v>
      </c>
      <c r="R75" s="25">
        <v>5.670746939795154</v>
      </c>
    </row>
    <row r="76" spans="1:18" x14ac:dyDescent="0.2">
      <c r="A76" s="2" t="s">
        <v>64</v>
      </c>
      <c r="B76" s="3">
        <v>0</v>
      </c>
      <c r="C76" s="3">
        <v>31</v>
      </c>
      <c r="D76" s="3">
        <v>3989</v>
      </c>
      <c r="E76" s="3">
        <v>4020</v>
      </c>
      <c r="F76" s="4">
        <v>0</v>
      </c>
      <c r="G76" s="3">
        <v>7</v>
      </c>
      <c r="H76" s="3">
        <v>70</v>
      </c>
      <c r="I76" s="5">
        <v>77</v>
      </c>
      <c r="J76" s="3">
        <v>0</v>
      </c>
      <c r="K76" s="3">
        <v>0</v>
      </c>
      <c r="L76" s="3">
        <v>5</v>
      </c>
      <c r="M76" s="3">
        <v>5</v>
      </c>
      <c r="N76" s="4">
        <v>4102</v>
      </c>
      <c r="O76" s="5">
        <v>4447</v>
      </c>
      <c r="P76" s="41">
        <v>-7.7580391275016867</v>
      </c>
      <c r="Q76" s="5">
        <v>3366</v>
      </c>
      <c r="R76" s="26">
        <v>21.865715983363042</v>
      </c>
    </row>
    <row r="77" spans="1:18" x14ac:dyDescent="0.2">
      <c r="A77" s="6" t="s">
        <v>36</v>
      </c>
      <c r="B77" s="7">
        <v>2161</v>
      </c>
      <c r="C77" s="7">
        <v>93</v>
      </c>
      <c r="D77" s="7">
        <v>187</v>
      </c>
      <c r="E77" s="7">
        <v>2441</v>
      </c>
      <c r="F77" s="8">
        <v>1074</v>
      </c>
      <c r="G77" s="7">
        <v>51</v>
      </c>
      <c r="H77" s="7">
        <v>40</v>
      </c>
      <c r="I77" s="9">
        <v>1165</v>
      </c>
      <c r="J77" s="7">
        <v>358</v>
      </c>
      <c r="K77" s="7">
        <v>24</v>
      </c>
      <c r="L77" s="7">
        <v>18</v>
      </c>
      <c r="M77" s="7">
        <v>400</v>
      </c>
      <c r="N77" s="8">
        <v>4006</v>
      </c>
      <c r="O77" s="9">
        <v>1113</v>
      </c>
      <c r="P77" s="40">
        <v>259.92812219227312</v>
      </c>
      <c r="Q77" s="9">
        <v>4553</v>
      </c>
      <c r="R77" s="25">
        <v>-12.014056665934548</v>
      </c>
    </row>
    <row r="78" spans="1:18" x14ac:dyDescent="0.2">
      <c r="A78" s="2" t="s">
        <v>61</v>
      </c>
      <c r="B78" s="3">
        <v>361</v>
      </c>
      <c r="C78" s="3">
        <v>32</v>
      </c>
      <c r="D78" s="3">
        <v>2836</v>
      </c>
      <c r="E78" s="3">
        <v>3229</v>
      </c>
      <c r="F78" s="4">
        <v>212</v>
      </c>
      <c r="G78" s="3">
        <v>28</v>
      </c>
      <c r="H78" s="3">
        <v>29</v>
      </c>
      <c r="I78" s="5">
        <v>269</v>
      </c>
      <c r="J78" s="3">
        <v>26</v>
      </c>
      <c r="K78" s="3">
        <v>17</v>
      </c>
      <c r="L78" s="3">
        <v>32</v>
      </c>
      <c r="M78" s="3">
        <v>75</v>
      </c>
      <c r="N78" s="4">
        <v>3573</v>
      </c>
      <c r="O78" s="5">
        <v>3758</v>
      </c>
      <c r="P78" s="41">
        <v>-4.922831293241086</v>
      </c>
      <c r="Q78" s="5">
        <v>4323</v>
      </c>
      <c r="R78" s="26">
        <v>-17.34906315058987</v>
      </c>
    </row>
    <row r="79" spans="1:18" x14ac:dyDescent="0.2">
      <c r="A79" s="6" t="s">
        <v>39</v>
      </c>
      <c r="B79" s="7">
        <v>1448</v>
      </c>
      <c r="C79" s="7">
        <v>132</v>
      </c>
      <c r="D79" s="7">
        <v>42</v>
      </c>
      <c r="E79" s="7">
        <v>1622</v>
      </c>
      <c r="F79" s="8">
        <v>424</v>
      </c>
      <c r="G79" s="7">
        <v>34</v>
      </c>
      <c r="H79" s="7">
        <v>23</v>
      </c>
      <c r="I79" s="9">
        <v>481</v>
      </c>
      <c r="J79" s="7">
        <v>290</v>
      </c>
      <c r="K79" s="7">
        <v>31</v>
      </c>
      <c r="L79" s="7">
        <v>20</v>
      </c>
      <c r="M79" s="7">
        <v>341</v>
      </c>
      <c r="N79" s="8">
        <v>2444</v>
      </c>
      <c r="O79" s="9">
        <v>1033</v>
      </c>
      <c r="P79" s="40">
        <v>136.59244917715392</v>
      </c>
      <c r="Q79" s="9">
        <v>1856</v>
      </c>
      <c r="R79" s="25">
        <v>31.681034482758619</v>
      </c>
    </row>
    <row r="80" spans="1:18" x14ac:dyDescent="0.2">
      <c r="A80" s="2" t="s">
        <v>75</v>
      </c>
      <c r="B80" s="3">
        <v>1587</v>
      </c>
      <c r="C80" s="3">
        <v>11</v>
      </c>
      <c r="D80" s="3">
        <v>109</v>
      </c>
      <c r="E80" s="3">
        <v>1707</v>
      </c>
      <c r="F80" s="4">
        <v>285</v>
      </c>
      <c r="G80" s="3">
        <v>8</v>
      </c>
      <c r="H80" s="3">
        <v>22</v>
      </c>
      <c r="I80" s="5">
        <v>315</v>
      </c>
      <c r="J80" s="3">
        <v>284</v>
      </c>
      <c r="K80" s="3">
        <v>17</v>
      </c>
      <c r="L80" s="3">
        <v>16</v>
      </c>
      <c r="M80" s="3">
        <v>317</v>
      </c>
      <c r="N80" s="4">
        <v>2339</v>
      </c>
      <c r="O80" s="5">
        <v>626</v>
      </c>
      <c r="P80" s="41">
        <v>273.64217252396168</v>
      </c>
      <c r="Q80" s="5">
        <v>1963</v>
      </c>
      <c r="R80" s="26">
        <v>19.15435557819664</v>
      </c>
    </row>
    <row r="81" spans="1:18" x14ac:dyDescent="0.2">
      <c r="A81" s="6" t="s">
        <v>42</v>
      </c>
      <c r="B81" s="7">
        <v>0</v>
      </c>
      <c r="C81" s="7">
        <v>15</v>
      </c>
      <c r="D81" s="7">
        <v>849</v>
      </c>
      <c r="E81" s="7">
        <v>864</v>
      </c>
      <c r="F81" s="8">
        <v>519</v>
      </c>
      <c r="G81" s="7">
        <v>44</v>
      </c>
      <c r="H81" s="7">
        <v>84</v>
      </c>
      <c r="I81" s="9">
        <v>647</v>
      </c>
      <c r="J81" s="7">
        <v>168</v>
      </c>
      <c r="K81" s="7">
        <v>38</v>
      </c>
      <c r="L81" s="7">
        <v>61</v>
      </c>
      <c r="M81" s="7">
        <v>267</v>
      </c>
      <c r="N81" s="8">
        <v>1778</v>
      </c>
      <c r="O81" s="9">
        <v>686</v>
      </c>
      <c r="P81" s="40">
        <v>159.18367346938774</v>
      </c>
      <c r="Q81" s="9">
        <v>1443</v>
      </c>
      <c r="R81" s="25">
        <v>23.215523215523216</v>
      </c>
    </row>
    <row r="82" spans="1:18" x14ac:dyDescent="0.2">
      <c r="A82" s="2" t="s">
        <v>59</v>
      </c>
      <c r="B82" s="3">
        <v>1513</v>
      </c>
      <c r="C82" s="3">
        <v>12</v>
      </c>
      <c r="D82" s="3">
        <v>43</v>
      </c>
      <c r="E82" s="3">
        <v>1568</v>
      </c>
      <c r="F82" s="4">
        <v>134</v>
      </c>
      <c r="G82" s="3">
        <v>2</v>
      </c>
      <c r="H82" s="3">
        <v>2</v>
      </c>
      <c r="I82" s="5">
        <v>138</v>
      </c>
      <c r="J82" s="3">
        <v>8</v>
      </c>
      <c r="K82" s="3">
        <v>18</v>
      </c>
      <c r="L82" s="3">
        <v>3</v>
      </c>
      <c r="M82" s="3">
        <v>29</v>
      </c>
      <c r="N82" s="4">
        <v>1735</v>
      </c>
      <c r="O82" s="5">
        <v>1116</v>
      </c>
      <c r="P82" s="41">
        <v>55.465949820788531</v>
      </c>
      <c r="Q82" s="5">
        <v>1958</v>
      </c>
      <c r="R82" s="26">
        <v>-11.389172625127681</v>
      </c>
    </row>
    <row r="83" spans="1:18" x14ac:dyDescent="0.2">
      <c r="A83" s="6" t="s">
        <v>48</v>
      </c>
      <c r="B83" s="7">
        <v>0</v>
      </c>
      <c r="C83" s="7">
        <v>15</v>
      </c>
      <c r="D83" s="7">
        <v>959</v>
      </c>
      <c r="E83" s="7">
        <v>974</v>
      </c>
      <c r="F83" s="8">
        <v>243</v>
      </c>
      <c r="G83" s="7">
        <v>7</v>
      </c>
      <c r="H83" s="7">
        <v>22</v>
      </c>
      <c r="I83" s="9">
        <v>272</v>
      </c>
      <c r="J83" s="7">
        <v>165</v>
      </c>
      <c r="K83" s="7">
        <v>3</v>
      </c>
      <c r="L83" s="7">
        <v>9</v>
      </c>
      <c r="M83" s="7">
        <v>177</v>
      </c>
      <c r="N83" s="8">
        <v>1423</v>
      </c>
      <c r="O83" s="9">
        <v>1124</v>
      </c>
      <c r="P83" s="40">
        <v>26.601423487544483</v>
      </c>
      <c r="Q83" s="9">
        <v>1233</v>
      </c>
      <c r="R83" s="25">
        <v>15.4095701540957</v>
      </c>
    </row>
    <row r="84" spans="1:18" x14ac:dyDescent="0.2">
      <c r="A84" s="2" t="s">
        <v>53</v>
      </c>
      <c r="B84" s="3">
        <v>0</v>
      </c>
      <c r="C84" s="3">
        <v>33</v>
      </c>
      <c r="D84" s="3">
        <v>1267</v>
      </c>
      <c r="E84" s="3">
        <v>1300</v>
      </c>
      <c r="F84" s="4">
        <v>0</v>
      </c>
      <c r="G84" s="3">
        <v>2</v>
      </c>
      <c r="H84" s="3">
        <v>11</v>
      </c>
      <c r="I84" s="5">
        <v>13</v>
      </c>
      <c r="J84" s="3">
        <v>0</v>
      </c>
      <c r="K84" s="3">
        <v>2</v>
      </c>
      <c r="L84" s="3">
        <v>0</v>
      </c>
      <c r="M84" s="3">
        <v>2</v>
      </c>
      <c r="N84" s="4">
        <v>1315</v>
      </c>
      <c r="O84" s="5">
        <v>1336</v>
      </c>
      <c r="P84" s="41">
        <v>-1.5718562874251496</v>
      </c>
      <c r="Q84" s="5">
        <v>164</v>
      </c>
      <c r="R84" s="26">
        <v>701.82926829268297</v>
      </c>
    </row>
    <row r="85" spans="1:18" x14ac:dyDescent="0.2">
      <c r="A85" s="6" t="s">
        <v>40</v>
      </c>
      <c r="B85" s="7">
        <v>576</v>
      </c>
      <c r="C85" s="7">
        <v>13</v>
      </c>
      <c r="D85" s="7">
        <v>577</v>
      </c>
      <c r="E85" s="7">
        <v>1166</v>
      </c>
      <c r="F85" s="8">
        <v>14</v>
      </c>
      <c r="G85" s="7">
        <v>14</v>
      </c>
      <c r="H85" s="7">
        <v>5</v>
      </c>
      <c r="I85" s="9">
        <v>33</v>
      </c>
      <c r="J85" s="7">
        <v>26</v>
      </c>
      <c r="K85" s="7">
        <v>7</v>
      </c>
      <c r="L85" s="7">
        <v>12</v>
      </c>
      <c r="M85" s="7">
        <v>45</v>
      </c>
      <c r="N85" s="8">
        <v>1244</v>
      </c>
      <c r="O85" s="9">
        <v>551</v>
      </c>
      <c r="P85" s="40">
        <v>125.77132486388385</v>
      </c>
      <c r="Q85" s="9">
        <v>1049</v>
      </c>
      <c r="R85" s="25">
        <v>18.589132507149667</v>
      </c>
    </row>
    <row r="86" spans="1:18" x14ac:dyDescent="0.2">
      <c r="A86" s="2" t="s">
        <v>65</v>
      </c>
      <c r="B86" s="3">
        <v>0</v>
      </c>
      <c r="C86" s="3">
        <v>1</v>
      </c>
      <c r="D86" s="3">
        <v>1093</v>
      </c>
      <c r="E86" s="3">
        <v>1094</v>
      </c>
      <c r="F86" s="4">
        <v>0</v>
      </c>
      <c r="G86" s="3">
        <v>0</v>
      </c>
      <c r="H86" s="3">
        <v>124</v>
      </c>
      <c r="I86" s="5">
        <v>124</v>
      </c>
      <c r="J86" s="3">
        <v>0</v>
      </c>
      <c r="K86" s="3">
        <v>0</v>
      </c>
      <c r="L86" s="3">
        <v>0</v>
      </c>
      <c r="M86" s="3">
        <v>0</v>
      </c>
      <c r="N86" s="4">
        <v>1218</v>
      </c>
      <c r="O86" s="5">
        <v>1118</v>
      </c>
      <c r="P86" s="41">
        <v>8.9445438282647594</v>
      </c>
      <c r="Q86" s="5">
        <v>1020</v>
      </c>
      <c r="R86" s="26">
        <v>19.411764705882355</v>
      </c>
    </row>
    <row r="87" spans="1:18" x14ac:dyDescent="0.2">
      <c r="A87" s="6" t="s">
        <v>60</v>
      </c>
      <c r="B87" s="7">
        <v>605</v>
      </c>
      <c r="C87" s="7">
        <v>15</v>
      </c>
      <c r="D87" s="7">
        <v>443</v>
      </c>
      <c r="E87" s="7">
        <v>1063</v>
      </c>
      <c r="F87" s="8">
        <v>24</v>
      </c>
      <c r="G87" s="7">
        <v>0</v>
      </c>
      <c r="H87" s="7">
        <v>18</v>
      </c>
      <c r="I87" s="9">
        <v>42</v>
      </c>
      <c r="J87" s="7">
        <v>32</v>
      </c>
      <c r="K87" s="7">
        <v>1</v>
      </c>
      <c r="L87" s="7">
        <v>0</v>
      </c>
      <c r="M87" s="7">
        <v>33</v>
      </c>
      <c r="N87" s="8">
        <v>1138</v>
      </c>
      <c r="O87" s="9">
        <v>749</v>
      </c>
      <c r="P87" s="40">
        <v>51.935914552736982</v>
      </c>
      <c r="Q87" s="9">
        <v>1248</v>
      </c>
      <c r="R87" s="25">
        <v>-8.8141025641025639</v>
      </c>
    </row>
    <row r="88" spans="1:18" x14ac:dyDescent="0.2">
      <c r="A88" s="2" t="s">
        <v>56</v>
      </c>
      <c r="B88" s="3">
        <v>0</v>
      </c>
      <c r="C88" s="3">
        <v>4</v>
      </c>
      <c r="D88" s="3">
        <v>1056</v>
      </c>
      <c r="E88" s="3">
        <v>1060</v>
      </c>
      <c r="F88" s="4">
        <v>0</v>
      </c>
      <c r="G88" s="3">
        <v>0</v>
      </c>
      <c r="H88" s="3">
        <v>2</v>
      </c>
      <c r="I88" s="5">
        <v>2</v>
      </c>
      <c r="J88" s="3">
        <v>0</v>
      </c>
      <c r="K88" s="3">
        <v>0</v>
      </c>
      <c r="L88" s="3">
        <v>0</v>
      </c>
      <c r="M88" s="3">
        <v>0</v>
      </c>
      <c r="N88" s="4">
        <v>1062</v>
      </c>
      <c r="O88" s="5">
        <v>609</v>
      </c>
      <c r="P88" s="41">
        <v>74.384236453201964</v>
      </c>
      <c r="Q88" s="5">
        <v>588</v>
      </c>
      <c r="R88" s="26">
        <v>80.612244897959187</v>
      </c>
    </row>
    <row r="89" spans="1:18" x14ac:dyDescent="0.2">
      <c r="A89" s="6" t="s">
        <v>44</v>
      </c>
      <c r="B89" s="7">
        <v>389</v>
      </c>
      <c r="C89" s="7">
        <v>14</v>
      </c>
      <c r="D89" s="7">
        <v>385</v>
      </c>
      <c r="E89" s="7">
        <v>788</v>
      </c>
      <c r="F89" s="8">
        <v>93</v>
      </c>
      <c r="G89" s="7">
        <v>19</v>
      </c>
      <c r="H89" s="7">
        <v>5</v>
      </c>
      <c r="I89" s="9">
        <v>117</v>
      </c>
      <c r="J89" s="7">
        <v>129</v>
      </c>
      <c r="K89" s="7">
        <v>13</v>
      </c>
      <c r="L89" s="7">
        <v>11</v>
      </c>
      <c r="M89" s="7">
        <v>153</v>
      </c>
      <c r="N89" s="8">
        <v>1058</v>
      </c>
      <c r="O89" s="9">
        <v>493</v>
      </c>
      <c r="P89" s="40">
        <v>114.60446247464505</v>
      </c>
      <c r="Q89" s="9">
        <v>974</v>
      </c>
      <c r="R89" s="25">
        <v>8.6242299794661186</v>
      </c>
    </row>
    <row r="90" spans="1:18" x14ac:dyDescent="0.2">
      <c r="A90" s="2" t="s">
        <v>54</v>
      </c>
      <c r="B90" s="3">
        <v>245</v>
      </c>
      <c r="C90" s="3">
        <v>35</v>
      </c>
      <c r="D90" s="3">
        <v>207</v>
      </c>
      <c r="E90" s="3">
        <v>487</v>
      </c>
      <c r="F90" s="4">
        <v>352</v>
      </c>
      <c r="G90" s="3">
        <v>98</v>
      </c>
      <c r="H90" s="3">
        <v>13</v>
      </c>
      <c r="I90" s="5">
        <v>463</v>
      </c>
      <c r="J90" s="3">
        <v>37</v>
      </c>
      <c r="K90" s="3">
        <v>10</v>
      </c>
      <c r="L90" s="3">
        <v>11</v>
      </c>
      <c r="M90" s="3">
        <v>58</v>
      </c>
      <c r="N90" s="4">
        <v>1008</v>
      </c>
      <c r="O90" s="5">
        <v>940</v>
      </c>
      <c r="P90" s="41">
        <v>7.2340425531914887</v>
      </c>
      <c r="Q90" s="5">
        <v>817</v>
      </c>
      <c r="R90" s="26">
        <v>23.378212974296204</v>
      </c>
    </row>
    <row r="91" spans="1:18" x14ac:dyDescent="0.2">
      <c r="A91" s="6" t="s">
        <v>38</v>
      </c>
      <c r="B91" s="7">
        <v>804</v>
      </c>
      <c r="C91" s="7">
        <v>23</v>
      </c>
      <c r="D91" s="7">
        <v>59</v>
      </c>
      <c r="E91" s="7">
        <v>886</v>
      </c>
      <c r="F91" s="8">
        <v>18</v>
      </c>
      <c r="G91" s="7">
        <v>23</v>
      </c>
      <c r="H91" s="7">
        <v>24</v>
      </c>
      <c r="I91" s="9">
        <v>65</v>
      </c>
      <c r="J91" s="7">
        <v>34</v>
      </c>
      <c r="K91" s="7">
        <v>11</v>
      </c>
      <c r="L91" s="7">
        <v>4</v>
      </c>
      <c r="M91" s="7">
        <v>49</v>
      </c>
      <c r="N91" s="8">
        <v>1000</v>
      </c>
      <c r="O91" s="9">
        <v>222</v>
      </c>
      <c r="P91" s="40">
        <v>350.45045045045049</v>
      </c>
      <c r="Q91" s="9">
        <v>1125</v>
      </c>
      <c r="R91" s="25">
        <v>-11.111111111111111</v>
      </c>
    </row>
    <row r="92" spans="1:18" x14ac:dyDescent="0.2">
      <c r="A92" s="2" t="s">
        <v>67</v>
      </c>
      <c r="B92" s="3">
        <v>417</v>
      </c>
      <c r="C92" s="3">
        <v>18</v>
      </c>
      <c r="D92" s="3">
        <v>191</v>
      </c>
      <c r="E92" s="3">
        <v>626</v>
      </c>
      <c r="F92" s="4">
        <v>199</v>
      </c>
      <c r="G92" s="3">
        <v>2</v>
      </c>
      <c r="H92" s="3">
        <v>7</v>
      </c>
      <c r="I92" s="5">
        <v>208</v>
      </c>
      <c r="J92" s="3">
        <v>92</v>
      </c>
      <c r="K92" s="3">
        <v>3</v>
      </c>
      <c r="L92" s="3">
        <v>12</v>
      </c>
      <c r="M92" s="3">
        <v>107</v>
      </c>
      <c r="N92" s="4">
        <v>941</v>
      </c>
      <c r="O92" s="5">
        <v>355</v>
      </c>
      <c r="P92" s="41">
        <v>165.07042253521126</v>
      </c>
      <c r="Q92" s="5">
        <v>873</v>
      </c>
      <c r="R92" s="26">
        <v>7.7892325315005726</v>
      </c>
    </row>
    <row r="93" spans="1:18" x14ac:dyDescent="0.2">
      <c r="A93" s="6" t="s">
        <v>41</v>
      </c>
      <c r="B93" s="7">
        <v>611</v>
      </c>
      <c r="C93" s="7">
        <v>30</v>
      </c>
      <c r="D93" s="7">
        <v>214</v>
      </c>
      <c r="E93" s="7">
        <v>855</v>
      </c>
      <c r="F93" s="8">
        <v>0</v>
      </c>
      <c r="G93" s="7">
        <v>30</v>
      </c>
      <c r="H93" s="7">
        <v>40</v>
      </c>
      <c r="I93" s="9">
        <v>70</v>
      </c>
      <c r="J93" s="7">
        <v>0</v>
      </c>
      <c r="K93" s="7">
        <v>12</v>
      </c>
      <c r="L93" s="7">
        <v>1</v>
      </c>
      <c r="M93" s="7">
        <v>13</v>
      </c>
      <c r="N93" s="8">
        <v>938</v>
      </c>
      <c r="O93" s="9">
        <v>611</v>
      </c>
      <c r="P93" s="40">
        <v>53.518821603927989</v>
      </c>
      <c r="Q93" s="9">
        <v>950</v>
      </c>
      <c r="R93" s="25">
        <v>-1.263157894736842</v>
      </c>
    </row>
    <row r="94" spans="1:18" x14ac:dyDescent="0.2">
      <c r="A94" s="2" t="s">
        <v>43</v>
      </c>
      <c r="B94" s="3">
        <v>138</v>
      </c>
      <c r="C94" s="3">
        <v>32</v>
      </c>
      <c r="D94" s="3">
        <v>158</v>
      </c>
      <c r="E94" s="3">
        <v>328</v>
      </c>
      <c r="F94" s="4">
        <v>168</v>
      </c>
      <c r="G94" s="3">
        <v>32</v>
      </c>
      <c r="H94" s="3">
        <v>15</v>
      </c>
      <c r="I94" s="5">
        <v>215</v>
      </c>
      <c r="J94" s="3">
        <v>210</v>
      </c>
      <c r="K94" s="3">
        <v>97</v>
      </c>
      <c r="L94" s="3">
        <v>11</v>
      </c>
      <c r="M94" s="3">
        <v>318</v>
      </c>
      <c r="N94" s="4">
        <v>861</v>
      </c>
      <c r="O94" s="5">
        <v>540</v>
      </c>
      <c r="P94" s="41">
        <v>59.444444444444443</v>
      </c>
      <c r="Q94" s="5">
        <v>707</v>
      </c>
      <c r="R94" s="26">
        <v>21.782178217821784</v>
      </c>
    </row>
    <row r="95" spans="1:18" x14ac:dyDescent="0.2">
      <c r="A95" s="6" t="s">
        <v>22</v>
      </c>
      <c r="B95" s="7">
        <v>687</v>
      </c>
      <c r="C95" s="7">
        <v>48</v>
      </c>
      <c r="D95" s="7">
        <v>24</v>
      </c>
      <c r="E95" s="7">
        <v>759</v>
      </c>
      <c r="F95" s="8">
        <v>0</v>
      </c>
      <c r="G95" s="7">
        <v>0</v>
      </c>
      <c r="H95" s="7">
        <v>0</v>
      </c>
      <c r="I95" s="9">
        <v>0</v>
      </c>
      <c r="J95" s="7">
        <v>0</v>
      </c>
      <c r="K95" s="7">
        <v>0</v>
      </c>
      <c r="L95" s="7">
        <v>0</v>
      </c>
      <c r="M95" s="7">
        <v>0</v>
      </c>
      <c r="N95" s="8">
        <v>759</v>
      </c>
      <c r="O95" s="9">
        <v>599</v>
      </c>
      <c r="P95" s="40">
        <v>26.71118530884808</v>
      </c>
      <c r="Q95" s="9">
        <v>798</v>
      </c>
      <c r="R95" s="25">
        <v>-4.8872180451127818</v>
      </c>
    </row>
    <row r="96" spans="1:18" x14ac:dyDescent="0.2">
      <c r="A96" s="2" t="s">
        <v>70</v>
      </c>
      <c r="B96" s="3">
        <v>38</v>
      </c>
      <c r="C96" s="3">
        <v>14</v>
      </c>
      <c r="D96" s="3">
        <v>10</v>
      </c>
      <c r="E96" s="3">
        <v>62</v>
      </c>
      <c r="F96" s="4">
        <v>98</v>
      </c>
      <c r="G96" s="3">
        <v>16</v>
      </c>
      <c r="H96" s="3">
        <v>8</v>
      </c>
      <c r="I96" s="5">
        <v>122</v>
      </c>
      <c r="J96" s="3">
        <v>464</v>
      </c>
      <c r="K96" s="3">
        <v>14</v>
      </c>
      <c r="L96" s="3">
        <v>4</v>
      </c>
      <c r="M96" s="3">
        <v>482</v>
      </c>
      <c r="N96" s="4">
        <v>666</v>
      </c>
      <c r="O96" s="5">
        <v>79</v>
      </c>
      <c r="P96" s="41">
        <v>743.03797468354423</v>
      </c>
      <c r="Q96" s="5">
        <v>791</v>
      </c>
      <c r="R96" s="26">
        <v>-15.802781289506953</v>
      </c>
    </row>
    <row r="97" spans="1:18" x14ac:dyDescent="0.2">
      <c r="A97" s="6" t="s">
        <v>51</v>
      </c>
      <c r="B97" s="7">
        <v>2</v>
      </c>
      <c r="C97" s="7">
        <v>4</v>
      </c>
      <c r="D97" s="7">
        <v>631</v>
      </c>
      <c r="E97" s="7">
        <v>637</v>
      </c>
      <c r="F97" s="8">
        <v>0</v>
      </c>
      <c r="G97" s="7">
        <v>0</v>
      </c>
      <c r="H97" s="7">
        <v>8</v>
      </c>
      <c r="I97" s="9">
        <v>8</v>
      </c>
      <c r="J97" s="7">
        <v>0</v>
      </c>
      <c r="K97" s="7">
        <v>0</v>
      </c>
      <c r="L97" s="7">
        <v>0</v>
      </c>
      <c r="M97" s="7">
        <v>0</v>
      </c>
      <c r="N97" s="8">
        <v>645</v>
      </c>
      <c r="O97" s="9">
        <v>683</v>
      </c>
      <c r="P97" s="40">
        <v>-5.5636896046852122</v>
      </c>
      <c r="Q97" s="9">
        <v>629</v>
      </c>
      <c r="R97" s="25">
        <v>2.5437201907790143</v>
      </c>
    </row>
    <row r="98" spans="1:18" x14ac:dyDescent="0.2">
      <c r="A98" s="2" t="s">
        <v>69</v>
      </c>
      <c r="B98" s="3">
        <v>0</v>
      </c>
      <c r="C98" s="3">
        <v>7</v>
      </c>
      <c r="D98" s="3">
        <v>504</v>
      </c>
      <c r="E98" s="3">
        <v>511</v>
      </c>
      <c r="F98" s="4">
        <v>16</v>
      </c>
      <c r="G98" s="3">
        <v>9</v>
      </c>
      <c r="H98" s="3">
        <v>9</v>
      </c>
      <c r="I98" s="5">
        <v>34</v>
      </c>
      <c r="J98" s="3">
        <v>32</v>
      </c>
      <c r="K98" s="3">
        <v>24</v>
      </c>
      <c r="L98" s="3">
        <v>4</v>
      </c>
      <c r="M98" s="3">
        <v>60</v>
      </c>
      <c r="N98" s="4">
        <v>605</v>
      </c>
      <c r="O98" s="5">
        <v>384</v>
      </c>
      <c r="P98" s="41">
        <v>57.552083333333336</v>
      </c>
      <c r="Q98" s="5">
        <v>385</v>
      </c>
      <c r="R98" s="26">
        <v>57.142857142857139</v>
      </c>
    </row>
    <row r="99" spans="1:18" x14ac:dyDescent="0.2">
      <c r="A99" s="6" t="s">
        <v>46</v>
      </c>
      <c r="B99" s="7">
        <v>92</v>
      </c>
      <c r="C99" s="7">
        <v>96</v>
      </c>
      <c r="D99" s="7">
        <v>363</v>
      </c>
      <c r="E99" s="7">
        <v>551</v>
      </c>
      <c r="F99" s="8">
        <v>0</v>
      </c>
      <c r="G99" s="7">
        <v>21</v>
      </c>
      <c r="H99" s="7">
        <v>25</v>
      </c>
      <c r="I99" s="9">
        <v>46</v>
      </c>
      <c r="J99" s="7">
        <v>0</v>
      </c>
      <c r="K99" s="7">
        <v>6</v>
      </c>
      <c r="L99" s="7">
        <v>2</v>
      </c>
      <c r="M99" s="7">
        <v>8</v>
      </c>
      <c r="N99" s="8">
        <v>605</v>
      </c>
      <c r="O99" s="9">
        <v>258</v>
      </c>
      <c r="P99" s="40">
        <v>134.49612403100775</v>
      </c>
      <c r="Q99" s="9">
        <v>420</v>
      </c>
      <c r="R99" s="25">
        <v>44.047619047619044</v>
      </c>
    </row>
    <row r="100" spans="1:18" x14ac:dyDescent="0.2">
      <c r="A100" s="2" t="s">
        <v>26</v>
      </c>
      <c r="B100" s="3">
        <v>497</v>
      </c>
      <c r="C100" s="3">
        <v>22</v>
      </c>
      <c r="D100" s="3">
        <v>17</v>
      </c>
      <c r="E100" s="3">
        <v>536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536</v>
      </c>
      <c r="O100" s="5">
        <v>422</v>
      </c>
      <c r="P100" s="41">
        <v>27.014218009478675</v>
      </c>
      <c r="Q100" s="5">
        <v>422</v>
      </c>
      <c r="R100" s="26">
        <v>27.014218009478675</v>
      </c>
    </row>
    <row r="101" spans="1:18" x14ac:dyDescent="0.2">
      <c r="A101" s="6" t="s">
        <v>62</v>
      </c>
      <c r="B101" s="7">
        <v>412</v>
      </c>
      <c r="C101" s="7">
        <v>22</v>
      </c>
      <c r="D101" s="7">
        <v>24</v>
      </c>
      <c r="E101" s="7">
        <v>458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458</v>
      </c>
      <c r="O101" s="9">
        <v>350</v>
      </c>
      <c r="P101" s="40">
        <v>30.857142857142854</v>
      </c>
      <c r="Q101" s="9">
        <v>400</v>
      </c>
      <c r="R101" s="25">
        <v>14.499999999999998</v>
      </c>
    </row>
    <row r="102" spans="1:18" x14ac:dyDescent="0.2">
      <c r="A102" s="2" t="s">
        <v>47</v>
      </c>
      <c r="B102" s="3">
        <v>150</v>
      </c>
      <c r="C102" s="3">
        <v>28</v>
      </c>
      <c r="D102" s="3">
        <v>217</v>
      </c>
      <c r="E102" s="3">
        <v>395</v>
      </c>
      <c r="F102" s="4">
        <v>0</v>
      </c>
      <c r="G102" s="3">
        <v>13</v>
      </c>
      <c r="H102" s="3">
        <v>16</v>
      </c>
      <c r="I102" s="5">
        <v>29</v>
      </c>
      <c r="J102" s="3">
        <v>0</v>
      </c>
      <c r="K102" s="3">
        <v>15</v>
      </c>
      <c r="L102" s="3">
        <v>5</v>
      </c>
      <c r="M102" s="3">
        <v>20</v>
      </c>
      <c r="N102" s="4">
        <v>444</v>
      </c>
      <c r="O102" s="5">
        <v>433</v>
      </c>
      <c r="P102" s="41">
        <v>2.5404157043879905</v>
      </c>
      <c r="Q102" s="5">
        <v>485</v>
      </c>
      <c r="R102" s="26">
        <v>-8.4536082474226806</v>
      </c>
    </row>
    <row r="103" spans="1:18" x14ac:dyDescent="0.2">
      <c r="A103" s="6" t="s">
        <v>45</v>
      </c>
      <c r="B103" s="7">
        <v>275</v>
      </c>
      <c r="C103" s="7">
        <v>22</v>
      </c>
      <c r="D103" s="7">
        <v>51</v>
      </c>
      <c r="E103" s="7">
        <v>348</v>
      </c>
      <c r="F103" s="8">
        <v>0</v>
      </c>
      <c r="G103" s="7">
        <v>7</v>
      </c>
      <c r="H103" s="7">
        <v>11</v>
      </c>
      <c r="I103" s="9">
        <v>18</v>
      </c>
      <c r="J103" s="7">
        <v>0</v>
      </c>
      <c r="K103" s="7">
        <v>14</v>
      </c>
      <c r="L103" s="7">
        <v>3</v>
      </c>
      <c r="M103" s="7">
        <v>17</v>
      </c>
      <c r="N103" s="8">
        <v>383</v>
      </c>
      <c r="O103" s="9">
        <v>147</v>
      </c>
      <c r="P103" s="40">
        <v>160.54421768707482</v>
      </c>
      <c r="Q103" s="9">
        <v>522</v>
      </c>
      <c r="R103" s="25">
        <v>-26.628352490421459</v>
      </c>
    </row>
    <row r="104" spans="1:18" x14ac:dyDescent="0.2">
      <c r="A104" s="2" t="s">
        <v>50</v>
      </c>
      <c r="B104" s="3">
        <v>38</v>
      </c>
      <c r="C104" s="3">
        <v>8</v>
      </c>
      <c r="D104" s="3">
        <v>236</v>
      </c>
      <c r="E104" s="3">
        <v>282</v>
      </c>
      <c r="F104" s="4">
        <v>0</v>
      </c>
      <c r="G104" s="3">
        <v>8</v>
      </c>
      <c r="H104" s="3">
        <v>4</v>
      </c>
      <c r="I104" s="5">
        <v>12</v>
      </c>
      <c r="J104" s="3">
        <v>0</v>
      </c>
      <c r="K104" s="3">
        <v>3</v>
      </c>
      <c r="L104" s="3">
        <v>9</v>
      </c>
      <c r="M104" s="3">
        <v>12</v>
      </c>
      <c r="N104" s="4">
        <v>306</v>
      </c>
      <c r="O104" s="5">
        <v>154</v>
      </c>
      <c r="P104" s="41">
        <v>98.701298701298697</v>
      </c>
      <c r="Q104" s="5">
        <v>212</v>
      </c>
      <c r="R104" s="26">
        <v>44.339622641509436</v>
      </c>
    </row>
    <row r="105" spans="1:18" x14ac:dyDescent="0.2">
      <c r="A105" s="6" t="s">
        <v>68</v>
      </c>
      <c r="B105" s="7">
        <v>268</v>
      </c>
      <c r="C105" s="7">
        <v>0</v>
      </c>
      <c r="D105" s="7">
        <v>4</v>
      </c>
      <c r="E105" s="7">
        <v>272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272</v>
      </c>
      <c r="O105" s="9">
        <v>210</v>
      </c>
      <c r="P105" s="40">
        <v>29.523809523809526</v>
      </c>
      <c r="Q105" s="9">
        <v>234</v>
      </c>
      <c r="R105" s="25">
        <v>16.239316239316238</v>
      </c>
    </row>
    <row r="106" spans="1:18" x14ac:dyDescent="0.2">
      <c r="A106" s="2" t="s">
        <v>63</v>
      </c>
      <c r="B106" s="3">
        <v>138</v>
      </c>
      <c r="C106" s="3">
        <v>2</v>
      </c>
      <c r="D106" s="3">
        <v>55</v>
      </c>
      <c r="E106" s="3">
        <v>195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195</v>
      </c>
      <c r="O106" s="5">
        <v>172</v>
      </c>
      <c r="P106" s="41">
        <v>13.372093023255813</v>
      </c>
      <c r="Q106" s="5">
        <v>204</v>
      </c>
      <c r="R106" s="26">
        <v>-4.4117647058823533</v>
      </c>
    </row>
    <row r="107" spans="1:18" x14ac:dyDescent="0.2">
      <c r="A107" s="6" t="s">
        <v>49</v>
      </c>
      <c r="B107" s="7">
        <v>100</v>
      </c>
      <c r="C107" s="7">
        <v>14</v>
      </c>
      <c r="D107" s="7">
        <v>66</v>
      </c>
      <c r="E107" s="7">
        <v>180</v>
      </c>
      <c r="F107" s="8">
        <v>0</v>
      </c>
      <c r="G107" s="7">
        <v>2</v>
      </c>
      <c r="H107" s="7">
        <v>0</v>
      </c>
      <c r="I107" s="9">
        <v>2</v>
      </c>
      <c r="J107" s="7">
        <v>0</v>
      </c>
      <c r="K107" s="7">
        <v>2</v>
      </c>
      <c r="L107" s="7">
        <v>4</v>
      </c>
      <c r="M107" s="7">
        <v>6</v>
      </c>
      <c r="N107" s="8">
        <v>188</v>
      </c>
      <c r="O107" s="9">
        <v>68</v>
      </c>
      <c r="P107" s="40">
        <v>176.47058823529412</v>
      </c>
      <c r="Q107" s="9">
        <v>230</v>
      </c>
      <c r="R107" s="25">
        <v>-18.260869565217391</v>
      </c>
    </row>
    <row r="108" spans="1:18" x14ac:dyDescent="0.2">
      <c r="A108" s="2" t="s">
        <v>66</v>
      </c>
      <c r="B108" s="3">
        <v>0</v>
      </c>
      <c r="C108" s="3">
        <v>2</v>
      </c>
      <c r="D108" s="3">
        <v>109</v>
      </c>
      <c r="E108" s="3">
        <v>111</v>
      </c>
      <c r="F108" s="4">
        <v>0</v>
      </c>
      <c r="G108" s="3">
        <v>0</v>
      </c>
      <c r="H108" s="3">
        <v>1</v>
      </c>
      <c r="I108" s="5">
        <v>1</v>
      </c>
      <c r="J108" s="3">
        <v>0</v>
      </c>
      <c r="K108" s="3">
        <v>0</v>
      </c>
      <c r="L108" s="3">
        <v>0</v>
      </c>
      <c r="M108" s="3">
        <v>0</v>
      </c>
      <c r="N108" s="4">
        <v>112</v>
      </c>
      <c r="O108" s="5">
        <v>286</v>
      </c>
      <c r="P108" s="41">
        <v>-60.839160839160847</v>
      </c>
      <c r="Q108" s="5">
        <v>834</v>
      </c>
      <c r="R108" s="26">
        <v>-86.570743405275778</v>
      </c>
    </row>
    <row r="109" spans="1:18" x14ac:dyDescent="0.2">
      <c r="A109" s="6" t="s">
        <v>52</v>
      </c>
      <c r="B109" s="7">
        <v>33</v>
      </c>
      <c r="C109" s="7">
        <v>5</v>
      </c>
      <c r="D109" s="7">
        <v>56</v>
      </c>
      <c r="E109" s="7">
        <v>94</v>
      </c>
      <c r="F109" s="8">
        <v>0</v>
      </c>
      <c r="G109" s="7">
        <v>8</v>
      </c>
      <c r="H109" s="7">
        <v>2</v>
      </c>
      <c r="I109" s="9">
        <v>10</v>
      </c>
      <c r="J109" s="7">
        <v>0</v>
      </c>
      <c r="K109" s="7">
        <v>0</v>
      </c>
      <c r="L109" s="7">
        <v>0</v>
      </c>
      <c r="M109" s="7">
        <v>0</v>
      </c>
      <c r="N109" s="8">
        <v>104</v>
      </c>
      <c r="O109" s="9">
        <v>84</v>
      </c>
      <c r="P109" s="40">
        <v>23.809523809523807</v>
      </c>
      <c r="Q109" s="9">
        <v>124</v>
      </c>
      <c r="R109" s="25">
        <v>-16.129032258064516</v>
      </c>
    </row>
    <row r="110" spans="1:18" x14ac:dyDescent="0.2">
      <c r="A110" s="2" t="s">
        <v>55</v>
      </c>
      <c r="B110" s="3">
        <v>0</v>
      </c>
      <c r="C110" s="3">
        <v>8</v>
      </c>
      <c r="D110" s="3">
        <v>72</v>
      </c>
      <c r="E110" s="3">
        <v>80</v>
      </c>
      <c r="F110" s="4">
        <v>0</v>
      </c>
      <c r="G110" s="3">
        <v>2</v>
      </c>
      <c r="H110" s="3">
        <v>2</v>
      </c>
      <c r="I110" s="5">
        <v>4</v>
      </c>
      <c r="J110" s="3">
        <v>0</v>
      </c>
      <c r="K110" s="3">
        <v>0</v>
      </c>
      <c r="L110" s="3">
        <v>0</v>
      </c>
      <c r="M110" s="3">
        <v>0</v>
      </c>
      <c r="N110" s="4">
        <v>84</v>
      </c>
      <c r="O110" s="5">
        <v>30</v>
      </c>
      <c r="P110" s="41">
        <v>180</v>
      </c>
      <c r="Q110" s="5">
        <v>27</v>
      </c>
      <c r="R110" s="26">
        <v>211.11111111111111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2</v>
      </c>
      <c r="E111" s="7">
        <v>2</v>
      </c>
      <c r="F111" s="8">
        <v>0</v>
      </c>
      <c r="G111" s="7">
        <v>0</v>
      </c>
      <c r="H111" s="7">
        <v>2</v>
      </c>
      <c r="I111" s="9">
        <v>2</v>
      </c>
      <c r="J111" s="7">
        <v>0</v>
      </c>
      <c r="K111" s="7">
        <v>0</v>
      </c>
      <c r="L111" s="7">
        <v>7</v>
      </c>
      <c r="M111" s="7">
        <v>7</v>
      </c>
      <c r="N111" s="8">
        <v>11</v>
      </c>
      <c r="O111" s="9">
        <v>13</v>
      </c>
      <c r="P111" s="40">
        <v>-15.384615384615385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60901</v>
      </c>
      <c r="C112" s="13">
        <v>3078</v>
      </c>
      <c r="D112" s="13">
        <v>26192</v>
      </c>
      <c r="E112" s="13">
        <v>90171</v>
      </c>
      <c r="F112" s="14">
        <v>54562</v>
      </c>
      <c r="G112" s="13">
        <v>4799</v>
      </c>
      <c r="H112" s="13">
        <v>1820</v>
      </c>
      <c r="I112" s="15">
        <v>61181</v>
      </c>
      <c r="J112" s="13">
        <v>32743</v>
      </c>
      <c r="K112" s="13">
        <v>4045</v>
      </c>
      <c r="L112" s="13">
        <v>1284</v>
      </c>
      <c r="M112" s="13">
        <v>38072</v>
      </c>
      <c r="N112" s="14">
        <v>189424</v>
      </c>
      <c r="O112" s="15">
        <v>81983</v>
      </c>
      <c r="P112" s="42">
        <v>131.0527792347194</v>
      </c>
      <c r="Q112" s="15">
        <v>194807</v>
      </c>
      <c r="R112" s="16">
        <v>-2.7632477272377276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9" t="s">
        <v>82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1:15" ht="13.5" customHeight="1" thickBot="1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ht="13.5" thickBot="1" x14ac:dyDescent="0.25">
      <c r="A117" s="61" t="s">
        <v>0</v>
      </c>
      <c r="B117" s="58" t="s">
        <v>1</v>
      </c>
      <c r="C117" s="58"/>
      <c r="D117" s="58"/>
      <c r="E117" s="58" t="s">
        <v>2</v>
      </c>
      <c r="F117" s="58"/>
      <c r="G117" s="58"/>
      <c r="H117" s="58" t="s">
        <v>3</v>
      </c>
      <c r="I117" s="58"/>
      <c r="J117" s="58"/>
      <c r="K117" s="58" t="s">
        <v>4</v>
      </c>
      <c r="L117" s="58"/>
      <c r="M117" s="55" t="s">
        <v>78</v>
      </c>
      <c r="N117" s="47" t="s">
        <v>4</v>
      </c>
      <c r="O117" s="55" t="s">
        <v>79</v>
      </c>
    </row>
    <row r="118" spans="1:15" ht="13.5" thickBot="1" x14ac:dyDescent="0.25">
      <c r="A118" s="62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2022</v>
      </c>
      <c r="L118" s="23">
        <v>2021</v>
      </c>
      <c r="M118" s="56"/>
      <c r="N118" s="23">
        <v>2019</v>
      </c>
      <c r="O118" s="56"/>
    </row>
    <row r="119" spans="1:15" x14ac:dyDescent="0.2">
      <c r="A119" s="2" t="s">
        <v>28</v>
      </c>
      <c r="B119" s="3">
        <v>1149359</v>
      </c>
      <c r="C119" s="3">
        <v>1344308</v>
      </c>
      <c r="D119" s="3">
        <v>2493667</v>
      </c>
      <c r="E119" s="4">
        <v>8270893</v>
      </c>
      <c r="F119" s="3">
        <v>1781649</v>
      </c>
      <c r="G119" s="5">
        <v>10052542</v>
      </c>
      <c r="H119" s="3">
        <v>31869210</v>
      </c>
      <c r="I119" s="3">
        <v>1612947</v>
      </c>
      <c r="J119" s="3">
        <v>33482157</v>
      </c>
      <c r="K119" s="4">
        <v>46028366</v>
      </c>
      <c r="L119" s="5">
        <v>40309111</v>
      </c>
      <c r="M119" s="24">
        <v>14.18849202603352</v>
      </c>
      <c r="N119" s="31">
        <v>44009551</v>
      </c>
      <c r="O119" s="43">
        <v>4.5872201695491057</v>
      </c>
    </row>
    <row r="120" spans="1:15" x14ac:dyDescent="0.2">
      <c r="A120" s="6" t="s">
        <v>43</v>
      </c>
      <c r="B120" s="7">
        <v>0</v>
      </c>
      <c r="C120" s="7">
        <v>0</v>
      </c>
      <c r="D120" s="7">
        <v>0</v>
      </c>
      <c r="E120" s="8">
        <v>165142</v>
      </c>
      <c r="F120" s="7">
        <v>6832</v>
      </c>
      <c r="G120" s="9">
        <v>171974</v>
      </c>
      <c r="H120" s="7">
        <v>9114673</v>
      </c>
      <c r="I120" s="7">
        <v>3514655</v>
      </c>
      <c r="J120" s="7">
        <v>12629328</v>
      </c>
      <c r="K120" s="8">
        <v>12801302</v>
      </c>
      <c r="L120" s="9">
        <v>16174914</v>
      </c>
      <c r="M120" s="25">
        <v>-20.857062980365768</v>
      </c>
      <c r="N120" s="32">
        <v>15874297</v>
      </c>
      <c r="O120" s="44">
        <v>-19.358306071758644</v>
      </c>
    </row>
    <row r="121" spans="1:15" x14ac:dyDescent="0.2">
      <c r="A121" s="2" t="s">
        <v>71</v>
      </c>
      <c r="B121" s="3">
        <v>522139</v>
      </c>
      <c r="C121" s="3">
        <v>73144</v>
      </c>
      <c r="D121" s="3">
        <v>595283</v>
      </c>
      <c r="E121" s="4">
        <v>4888226</v>
      </c>
      <c r="F121" s="3">
        <v>18028</v>
      </c>
      <c r="G121" s="5">
        <v>4906254</v>
      </c>
      <c r="H121" s="3">
        <v>6513230</v>
      </c>
      <c r="I121" s="3">
        <v>26555</v>
      </c>
      <c r="J121" s="3">
        <v>6539785</v>
      </c>
      <c r="K121" s="4">
        <v>12041322</v>
      </c>
      <c r="L121" s="5">
        <v>10345180</v>
      </c>
      <c r="M121" s="26">
        <v>16.395480793954288</v>
      </c>
      <c r="N121" s="33">
        <v>13971159</v>
      </c>
      <c r="O121" s="43">
        <v>-13.813005778547078</v>
      </c>
    </row>
    <row r="122" spans="1:15" x14ac:dyDescent="0.2">
      <c r="A122" s="6" t="s">
        <v>54</v>
      </c>
      <c r="B122" s="7">
        <v>1492818</v>
      </c>
      <c r="C122" s="7">
        <v>0</v>
      </c>
      <c r="D122" s="7">
        <v>1492818</v>
      </c>
      <c r="E122" s="8">
        <v>3490166</v>
      </c>
      <c r="F122" s="7">
        <v>287588</v>
      </c>
      <c r="G122" s="9">
        <v>3777754</v>
      </c>
      <c r="H122" s="7">
        <v>315733</v>
      </c>
      <c r="I122" s="7">
        <v>3000</v>
      </c>
      <c r="J122" s="7">
        <v>318733</v>
      </c>
      <c r="K122" s="8">
        <v>5589305</v>
      </c>
      <c r="L122" s="9">
        <v>5825390</v>
      </c>
      <c r="M122" s="25">
        <v>-4.0526900344869619</v>
      </c>
      <c r="N122" s="32">
        <v>4974087</v>
      </c>
      <c r="O122" s="44">
        <v>12.368460784863634</v>
      </c>
    </row>
    <row r="123" spans="1:15" x14ac:dyDescent="0.2">
      <c r="A123" s="2" t="s">
        <v>29</v>
      </c>
      <c r="B123" s="3">
        <v>542237</v>
      </c>
      <c r="C123" s="3">
        <v>443904</v>
      </c>
      <c r="D123" s="3">
        <v>986141</v>
      </c>
      <c r="E123" s="4">
        <v>65199</v>
      </c>
      <c r="F123" s="3">
        <v>4063</v>
      </c>
      <c r="G123" s="5">
        <v>69262</v>
      </c>
      <c r="H123" s="3">
        <v>167828</v>
      </c>
      <c r="I123" s="3">
        <v>55497</v>
      </c>
      <c r="J123" s="3">
        <v>223325</v>
      </c>
      <c r="K123" s="4">
        <v>1278728</v>
      </c>
      <c r="L123" s="5">
        <v>1098167</v>
      </c>
      <c r="M123" s="26">
        <v>16.442034772489066</v>
      </c>
      <c r="N123" s="33">
        <v>1522103</v>
      </c>
      <c r="O123" s="43">
        <v>-15.989390993907771</v>
      </c>
    </row>
    <row r="124" spans="1:15" x14ac:dyDescent="0.2">
      <c r="A124" s="6" t="s">
        <v>74</v>
      </c>
      <c r="B124" s="7">
        <v>404801</v>
      </c>
      <c r="C124" s="7">
        <v>799912</v>
      </c>
      <c r="D124" s="7">
        <v>1204713</v>
      </c>
      <c r="E124" s="8">
        <v>0</v>
      </c>
      <c r="F124" s="7">
        <v>0</v>
      </c>
      <c r="G124" s="9">
        <v>0</v>
      </c>
      <c r="H124" s="7">
        <v>0</v>
      </c>
      <c r="I124" s="7">
        <v>0</v>
      </c>
      <c r="J124" s="7">
        <v>0</v>
      </c>
      <c r="K124" s="8">
        <v>1204713</v>
      </c>
      <c r="L124" s="9">
        <v>955520</v>
      </c>
      <c r="M124" s="25">
        <v>26.079307602143338</v>
      </c>
      <c r="N124" s="32">
        <v>1169672</v>
      </c>
      <c r="O124" s="44">
        <v>2.9957971123528648</v>
      </c>
    </row>
    <row r="125" spans="1:15" x14ac:dyDescent="0.2">
      <c r="A125" s="2" t="s">
        <v>34</v>
      </c>
      <c r="B125" s="3">
        <v>434290</v>
      </c>
      <c r="C125" s="3">
        <v>0</v>
      </c>
      <c r="D125" s="3">
        <v>434290</v>
      </c>
      <c r="E125" s="4">
        <v>583827</v>
      </c>
      <c r="F125" s="3">
        <v>15014</v>
      </c>
      <c r="G125" s="5">
        <v>598841</v>
      </c>
      <c r="H125" s="3">
        <v>29197</v>
      </c>
      <c r="I125" s="3">
        <v>82</v>
      </c>
      <c r="J125" s="3">
        <v>29279</v>
      </c>
      <c r="K125" s="4">
        <v>1062410</v>
      </c>
      <c r="L125" s="5">
        <v>1171318</v>
      </c>
      <c r="M125" s="26">
        <v>-9.2979020214834911</v>
      </c>
      <c r="N125" s="33">
        <v>1170068</v>
      </c>
      <c r="O125" s="43">
        <v>-9.2010037023489222</v>
      </c>
    </row>
    <row r="126" spans="1:15" x14ac:dyDescent="0.2">
      <c r="A126" s="6" t="s">
        <v>35</v>
      </c>
      <c r="B126" s="7">
        <v>534341</v>
      </c>
      <c r="C126" s="7">
        <v>178598</v>
      </c>
      <c r="D126" s="7">
        <v>712939</v>
      </c>
      <c r="E126" s="8">
        <v>84577</v>
      </c>
      <c r="F126" s="7">
        <v>0</v>
      </c>
      <c r="G126" s="9">
        <v>84577</v>
      </c>
      <c r="H126" s="7">
        <v>0</v>
      </c>
      <c r="I126" s="7">
        <v>0</v>
      </c>
      <c r="J126" s="7">
        <v>0</v>
      </c>
      <c r="K126" s="8">
        <v>797516</v>
      </c>
      <c r="L126" s="9">
        <v>722143</v>
      </c>
      <c r="M126" s="25">
        <v>10.437406441660446</v>
      </c>
      <c r="N126" s="32">
        <v>1093261</v>
      </c>
      <c r="O126" s="44">
        <v>-27.051637257708816</v>
      </c>
    </row>
    <row r="127" spans="1:15" x14ac:dyDescent="0.2">
      <c r="A127" s="2" t="s">
        <v>32</v>
      </c>
      <c r="B127" s="3">
        <v>143624</v>
      </c>
      <c r="C127" s="3">
        <v>395203</v>
      </c>
      <c r="D127" s="3">
        <v>538827</v>
      </c>
      <c r="E127" s="4">
        <v>17016</v>
      </c>
      <c r="F127" s="3">
        <v>6351</v>
      </c>
      <c r="G127" s="5">
        <v>23367</v>
      </c>
      <c r="H127" s="3">
        <v>10908</v>
      </c>
      <c r="I127" s="3">
        <v>593</v>
      </c>
      <c r="J127" s="3">
        <v>11501</v>
      </c>
      <c r="K127" s="4">
        <v>573695</v>
      </c>
      <c r="L127" s="5">
        <v>453696</v>
      </c>
      <c r="M127" s="26">
        <v>26.449208280434476</v>
      </c>
      <c r="N127" s="33">
        <v>765229</v>
      </c>
      <c r="O127" s="43">
        <v>-25.029631652747085</v>
      </c>
    </row>
    <row r="128" spans="1:15" x14ac:dyDescent="0.2">
      <c r="A128" s="6" t="s">
        <v>75</v>
      </c>
      <c r="B128" s="7">
        <v>389461</v>
      </c>
      <c r="C128" s="7">
        <v>0</v>
      </c>
      <c r="D128" s="7">
        <v>389461</v>
      </c>
      <c r="E128" s="8">
        <v>0</v>
      </c>
      <c r="F128" s="7">
        <v>0</v>
      </c>
      <c r="G128" s="9">
        <v>0</v>
      </c>
      <c r="H128" s="7">
        <v>0</v>
      </c>
      <c r="I128" s="7">
        <v>0</v>
      </c>
      <c r="J128" s="7">
        <v>0</v>
      </c>
      <c r="K128" s="8">
        <v>389461</v>
      </c>
      <c r="L128" s="9">
        <v>380985</v>
      </c>
      <c r="M128" s="25">
        <v>2.2247595049673872</v>
      </c>
      <c r="N128" s="32">
        <v>270602</v>
      </c>
      <c r="O128" s="44">
        <v>43.92391778331276</v>
      </c>
    </row>
    <row r="129" spans="1:15" x14ac:dyDescent="0.2">
      <c r="A129" s="2" t="s">
        <v>77</v>
      </c>
      <c r="B129" s="3">
        <v>327523</v>
      </c>
      <c r="C129" s="3">
        <v>0</v>
      </c>
      <c r="D129" s="3">
        <v>327523</v>
      </c>
      <c r="E129" s="4">
        <v>19976</v>
      </c>
      <c r="F129" s="3">
        <v>0</v>
      </c>
      <c r="G129" s="5">
        <v>19976</v>
      </c>
      <c r="H129" s="3">
        <v>288</v>
      </c>
      <c r="I129" s="3">
        <v>12671</v>
      </c>
      <c r="J129" s="3">
        <v>12959</v>
      </c>
      <c r="K129" s="4">
        <v>360458</v>
      </c>
      <c r="L129" s="5">
        <v>318875</v>
      </c>
      <c r="M129" s="26">
        <v>13.040533124264995</v>
      </c>
      <c r="N129" s="33">
        <v>344101</v>
      </c>
      <c r="O129" s="43">
        <v>4.7535461971921036</v>
      </c>
    </row>
    <row r="130" spans="1:15" x14ac:dyDescent="0.2">
      <c r="A130" s="6" t="s">
        <v>31</v>
      </c>
      <c r="B130" s="7">
        <v>13611</v>
      </c>
      <c r="C130" s="7">
        <v>0</v>
      </c>
      <c r="D130" s="7">
        <v>13611</v>
      </c>
      <c r="E130" s="8">
        <v>44959</v>
      </c>
      <c r="F130" s="7">
        <v>0</v>
      </c>
      <c r="G130" s="9">
        <v>44959</v>
      </c>
      <c r="H130" s="7">
        <v>50127</v>
      </c>
      <c r="I130" s="7">
        <v>317</v>
      </c>
      <c r="J130" s="7">
        <v>50444</v>
      </c>
      <c r="K130" s="8">
        <v>109014</v>
      </c>
      <c r="L130" s="9">
        <v>58577</v>
      </c>
      <c r="M130" s="25">
        <v>86.10376086177169</v>
      </c>
      <c r="N130" s="32">
        <v>174784</v>
      </c>
      <c r="O130" s="44">
        <v>-37.629302453313805</v>
      </c>
    </row>
    <row r="131" spans="1:15" x14ac:dyDescent="0.2">
      <c r="A131" s="2" t="s">
        <v>37</v>
      </c>
      <c r="B131" s="3">
        <v>10593</v>
      </c>
      <c r="C131" s="3">
        <v>86440</v>
      </c>
      <c r="D131" s="3">
        <v>97033</v>
      </c>
      <c r="E131" s="4">
        <v>3</v>
      </c>
      <c r="F131" s="3">
        <v>0</v>
      </c>
      <c r="G131" s="5">
        <v>3</v>
      </c>
      <c r="H131" s="3">
        <v>140</v>
      </c>
      <c r="I131" s="3">
        <v>0</v>
      </c>
      <c r="J131" s="3">
        <v>140</v>
      </c>
      <c r="K131" s="4">
        <v>97176</v>
      </c>
      <c r="L131" s="5">
        <v>71777</v>
      </c>
      <c r="M131" s="26">
        <v>35.385987154659574</v>
      </c>
      <c r="N131" s="33">
        <v>119532</v>
      </c>
      <c r="O131" s="43">
        <v>-18.702941471739784</v>
      </c>
    </row>
    <row r="132" spans="1:15" x14ac:dyDescent="0.2">
      <c r="A132" s="6" t="s">
        <v>30</v>
      </c>
      <c r="B132" s="7">
        <v>5284</v>
      </c>
      <c r="C132" s="7">
        <v>0</v>
      </c>
      <c r="D132" s="7">
        <v>5284</v>
      </c>
      <c r="E132" s="8">
        <v>43259</v>
      </c>
      <c r="F132" s="7">
        <v>1121</v>
      </c>
      <c r="G132" s="9">
        <v>44380</v>
      </c>
      <c r="H132" s="7">
        <v>13013</v>
      </c>
      <c r="I132" s="7">
        <v>3770</v>
      </c>
      <c r="J132" s="7">
        <v>16783</v>
      </c>
      <c r="K132" s="8">
        <v>66447</v>
      </c>
      <c r="L132" s="9">
        <v>33341</v>
      </c>
      <c r="M132" s="25">
        <v>99.295162112714081</v>
      </c>
      <c r="N132" s="32">
        <v>176475</v>
      </c>
      <c r="O132" s="44">
        <v>-62.347641308967269</v>
      </c>
    </row>
    <row r="133" spans="1:15" x14ac:dyDescent="0.2">
      <c r="A133" s="2" t="s">
        <v>39</v>
      </c>
      <c r="B133" s="3">
        <v>2627</v>
      </c>
      <c r="C133" s="3">
        <v>60498</v>
      </c>
      <c r="D133" s="3">
        <v>63125</v>
      </c>
      <c r="E133" s="4">
        <v>0</v>
      </c>
      <c r="F133" s="3">
        <v>0</v>
      </c>
      <c r="G133" s="5">
        <v>0</v>
      </c>
      <c r="H133" s="3">
        <v>44</v>
      </c>
      <c r="I133" s="3">
        <v>0</v>
      </c>
      <c r="J133" s="3">
        <v>44</v>
      </c>
      <c r="K133" s="4">
        <v>63169</v>
      </c>
      <c r="L133" s="5">
        <v>59242</v>
      </c>
      <c r="M133" s="26">
        <v>6.6287431214341179</v>
      </c>
      <c r="N133" s="33">
        <v>106597</v>
      </c>
      <c r="O133" s="43">
        <v>-40.7403585466758</v>
      </c>
    </row>
    <row r="134" spans="1:15" x14ac:dyDescent="0.2">
      <c r="A134" s="6" t="s">
        <v>36</v>
      </c>
      <c r="B134" s="7">
        <v>27980</v>
      </c>
      <c r="C134" s="7">
        <v>0</v>
      </c>
      <c r="D134" s="7">
        <v>27980</v>
      </c>
      <c r="E134" s="8">
        <v>21138</v>
      </c>
      <c r="F134" s="7">
        <v>0</v>
      </c>
      <c r="G134" s="9">
        <v>21138</v>
      </c>
      <c r="H134" s="7">
        <v>7446</v>
      </c>
      <c r="I134" s="7">
        <v>0</v>
      </c>
      <c r="J134" s="7">
        <v>7446</v>
      </c>
      <c r="K134" s="8">
        <v>56564</v>
      </c>
      <c r="L134" s="9">
        <v>21212</v>
      </c>
      <c r="M134" s="25">
        <v>166.66038091646237</v>
      </c>
      <c r="N134" s="32">
        <v>93251</v>
      </c>
      <c r="O134" s="44">
        <v>-39.342205445518005</v>
      </c>
    </row>
    <row r="135" spans="1:15" x14ac:dyDescent="0.2">
      <c r="A135" s="2" t="s">
        <v>72</v>
      </c>
      <c r="B135" s="3">
        <v>47903</v>
      </c>
      <c r="C135" s="3">
        <v>0</v>
      </c>
      <c r="D135" s="3">
        <v>47903</v>
      </c>
      <c r="E135" s="4">
        <v>1572</v>
      </c>
      <c r="F135" s="3">
        <v>0</v>
      </c>
      <c r="G135" s="5">
        <v>1572</v>
      </c>
      <c r="H135" s="3">
        <v>169</v>
      </c>
      <c r="I135" s="3">
        <v>2854</v>
      </c>
      <c r="J135" s="3">
        <v>3023</v>
      </c>
      <c r="K135" s="4">
        <v>52498</v>
      </c>
      <c r="L135" s="5">
        <v>32485</v>
      </c>
      <c r="M135" s="26">
        <v>61.606895490226258</v>
      </c>
      <c r="N135" s="33">
        <v>124153</v>
      </c>
      <c r="O135" s="43">
        <v>-57.715077364219958</v>
      </c>
    </row>
    <row r="136" spans="1:15" x14ac:dyDescent="0.2">
      <c r="A136" s="6" t="s">
        <v>33</v>
      </c>
      <c r="B136" s="7">
        <v>27504</v>
      </c>
      <c r="C136" s="7">
        <v>0</v>
      </c>
      <c r="D136" s="7">
        <v>27504</v>
      </c>
      <c r="E136" s="8">
        <v>6221</v>
      </c>
      <c r="F136" s="7">
        <v>0</v>
      </c>
      <c r="G136" s="9">
        <v>6221</v>
      </c>
      <c r="H136" s="7">
        <v>447</v>
      </c>
      <c r="I136" s="7">
        <v>90</v>
      </c>
      <c r="J136" s="7">
        <v>537</v>
      </c>
      <c r="K136" s="8">
        <v>34262</v>
      </c>
      <c r="L136" s="9">
        <v>21487</v>
      </c>
      <c r="M136" s="25">
        <v>59.454553916321494</v>
      </c>
      <c r="N136" s="32">
        <v>56859</v>
      </c>
      <c r="O136" s="44">
        <v>-39.742169225628309</v>
      </c>
    </row>
    <row r="137" spans="1:15" x14ac:dyDescent="0.2">
      <c r="A137" s="2" t="s">
        <v>59</v>
      </c>
      <c r="B137" s="3">
        <v>27112</v>
      </c>
      <c r="C137" s="3">
        <v>0</v>
      </c>
      <c r="D137" s="3">
        <v>27112</v>
      </c>
      <c r="E137" s="4">
        <v>128</v>
      </c>
      <c r="F137" s="3">
        <v>0</v>
      </c>
      <c r="G137" s="5">
        <v>128</v>
      </c>
      <c r="H137" s="3">
        <v>0</v>
      </c>
      <c r="I137" s="3">
        <v>0</v>
      </c>
      <c r="J137" s="3">
        <v>0</v>
      </c>
      <c r="K137" s="4">
        <v>27240</v>
      </c>
      <c r="L137" s="5">
        <v>25838</v>
      </c>
      <c r="M137" s="26">
        <v>5.4261165724901304</v>
      </c>
      <c r="N137" s="33">
        <v>40754</v>
      </c>
      <c r="O137" s="43">
        <v>-33.159935221082591</v>
      </c>
    </row>
    <row r="138" spans="1:15" x14ac:dyDescent="0.2">
      <c r="A138" s="6" t="s">
        <v>41</v>
      </c>
      <c r="B138" s="7">
        <v>22638</v>
      </c>
      <c r="C138" s="7">
        <v>0</v>
      </c>
      <c r="D138" s="7">
        <v>22638</v>
      </c>
      <c r="E138" s="8">
        <v>0</v>
      </c>
      <c r="F138" s="7">
        <v>2850</v>
      </c>
      <c r="G138" s="9">
        <v>2850</v>
      </c>
      <c r="H138" s="7">
        <v>0</v>
      </c>
      <c r="I138" s="7">
        <v>97</v>
      </c>
      <c r="J138" s="7">
        <v>97</v>
      </c>
      <c r="K138" s="8">
        <v>25585</v>
      </c>
      <c r="L138" s="9">
        <v>77967</v>
      </c>
      <c r="M138" s="25">
        <v>-67.184834609514283</v>
      </c>
      <c r="N138" s="32">
        <v>47780</v>
      </c>
      <c r="O138" s="44">
        <v>-46.452490581833402</v>
      </c>
    </row>
    <row r="139" spans="1:15" x14ac:dyDescent="0.2">
      <c r="A139" s="2" t="s">
        <v>60</v>
      </c>
      <c r="B139" s="3">
        <v>8233</v>
      </c>
      <c r="C139" s="3">
        <v>0</v>
      </c>
      <c r="D139" s="3">
        <v>8233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8233</v>
      </c>
      <c r="L139" s="5">
        <v>6314</v>
      </c>
      <c r="M139" s="26">
        <v>30.392777953753562</v>
      </c>
      <c r="N139" s="33">
        <v>11688</v>
      </c>
      <c r="O139" s="43">
        <v>-29.560232717316907</v>
      </c>
    </row>
    <row r="140" spans="1:15" x14ac:dyDescent="0.2">
      <c r="A140" s="6" t="s">
        <v>42</v>
      </c>
      <c r="B140" s="7">
        <v>0</v>
      </c>
      <c r="C140" s="7">
        <v>0</v>
      </c>
      <c r="D140" s="7">
        <v>0</v>
      </c>
      <c r="E140" s="8">
        <v>0</v>
      </c>
      <c r="F140" s="7">
        <v>5435</v>
      </c>
      <c r="G140" s="9">
        <v>5435</v>
      </c>
      <c r="H140" s="7">
        <v>0</v>
      </c>
      <c r="I140" s="7">
        <v>0</v>
      </c>
      <c r="J140" s="7">
        <v>0</v>
      </c>
      <c r="K140" s="8">
        <v>5435</v>
      </c>
      <c r="L140" s="9">
        <v>320</v>
      </c>
      <c r="M140" s="25">
        <v>1598.4375</v>
      </c>
      <c r="N140" s="32">
        <v>1342</v>
      </c>
      <c r="O140" s="44">
        <v>304.99254843517139</v>
      </c>
    </row>
    <row r="141" spans="1:15" x14ac:dyDescent="0.2">
      <c r="A141" s="2" t="s">
        <v>62</v>
      </c>
      <c r="B141" s="3">
        <v>4635</v>
      </c>
      <c r="C141" s="3">
        <v>0</v>
      </c>
      <c r="D141" s="3">
        <v>4635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4635</v>
      </c>
      <c r="L141" s="5">
        <v>4969</v>
      </c>
      <c r="M141" s="26">
        <v>-6.7216743811632114</v>
      </c>
      <c r="N141" s="33">
        <v>5686</v>
      </c>
      <c r="O141" s="43">
        <v>-18.483995779106579</v>
      </c>
    </row>
    <row r="142" spans="1:15" x14ac:dyDescent="0.2">
      <c r="A142" s="6" t="s">
        <v>61</v>
      </c>
      <c r="B142" s="7">
        <v>0</v>
      </c>
      <c r="C142" s="7">
        <v>0</v>
      </c>
      <c r="D142" s="7">
        <v>0</v>
      </c>
      <c r="E142" s="8">
        <v>1612</v>
      </c>
      <c r="F142" s="7">
        <v>0</v>
      </c>
      <c r="G142" s="9">
        <v>1612</v>
      </c>
      <c r="H142" s="7">
        <v>0</v>
      </c>
      <c r="I142" s="7">
        <v>0</v>
      </c>
      <c r="J142" s="7">
        <v>0</v>
      </c>
      <c r="K142" s="8">
        <v>1612</v>
      </c>
      <c r="L142" s="9">
        <v>0</v>
      </c>
      <c r="M142" s="25" t="s">
        <v>76</v>
      </c>
      <c r="N142" s="32">
        <v>0</v>
      </c>
      <c r="O142" s="44" t="s">
        <v>76</v>
      </c>
    </row>
    <row r="143" spans="1:15" x14ac:dyDescent="0.2">
      <c r="A143" s="2" t="s">
        <v>38</v>
      </c>
      <c r="B143" s="3">
        <v>1296</v>
      </c>
      <c r="C143" s="3">
        <v>0</v>
      </c>
      <c r="D143" s="3">
        <v>1296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1296</v>
      </c>
      <c r="L143" s="5">
        <v>106</v>
      </c>
      <c r="M143" s="26">
        <v>1122.6415094339623</v>
      </c>
      <c r="N143" s="33">
        <v>2771</v>
      </c>
      <c r="O143" s="43">
        <v>-53.229880909418981</v>
      </c>
    </row>
    <row r="144" spans="1:15" x14ac:dyDescent="0.2">
      <c r="A144" s="6" t="s">
        <v>22</v>
      </c>
      <c r="B144" s="7">
        <v>1076</v>
      </c>
      <c r="C144" s="7">
        <v>0</v>
      </c>
      <c r="D144" s="7">
        <v>1076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1076</v>
      </c>
      <c r="L144" s="9">
        <v>137</v>
      </c>
      <c r="M144" s="25">
        <v>685.40145985401455</v>
      </c>
      <c r="N144" s="32">
        <v>10504</v>
      </c>
      <c r="O144" s="44">
        <v>-89.756283320639753</v>
      </c>
    </row>
    <row r="145" spans="1:15" x14ac:dyDescent="0.2">
      <c r="A145" s="2" t="s">
        <v>63</v>
      </c>
      <c r="B145" s="3">
        <v>179</v>
      </c>
      <c r="C145" s="3">
        <v>0</v>
      </c>
      <c r="D145" s="3">
        <v>179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179</v>
      </c>
      <c r="L145" s="5">
        <v>136</v>
      </c>
      <c r="M145" s="26">
        <v>31.617647058823529</v>
      </c>
      <c r="N145" s="33">
        <v>132</v>
      </c>
      <c r="O145" s="43">
        <v>35.606060606060609</v>
      </c>
    </row>
    <row r="146" spans="1:15" x14ac:dyDescent="0.2">
      <c r="A146" s="6" t="s">
        <v>40</v>
      </c>
      <c r="B146" s="7">
        <v>10</v>
      </c>
      <c r="C146" s="7">
        <v>0</v>
      </c>
      <c r="D146" s="7">
        <v>10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10</v>
      </c>
      <c r="L146" s="9">
        <v>0</v>
      </c>
      <c r="M146" s="25" t="s">
        <v>76</v>
      </c>
      <c r="N146" s="32">
        <v>0</v>
      </c>
      <c r="O146" s="44" t="s">
        <v>76</v>
      </c>
    </row>
    <row r="147" spans="1:15" x14ac:dyDescent="0.2">
      <c r="A147" s="2" t="s">
        <v>67</v>
      </c>
      <c r="B147" s="3">
        <v>9</v>
      </c>
      <c r="C147" s="3">
        <v>0</v>
      </c>
      <c r="D147" s="3">
        <v>9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9</v>
      </c>
      <c r="L147" s="5">
        <v>0</v>
      </c>
      <c r="M147" s="26" t="s">
        <v>76</v>
      </c>
      <c r="N147" s="33">
        <v>3</v>
      </c>
      <c r="O147" s="43">
        <v>200</v>
      </c>
    </row>
    <row r="148" spans="1:15" ht="13.5" thickBot="1" x14ac:dyDescent="0.25">
      <c r="A148" s="6" t="s">
        <v>47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0</v>
      </c>
      <c r="M148" s="25" t="s">
        <v>76</v>
      </c>
      <c r="N148" s="32">
        <v>305</v>
      </c>
      <c r="O148" s="44">
        <v>-100</v>
      </c>
    </row>
    <row r="149" spans="1:15" hidden="1" x14ac:dyDescent="0.2">
      <c r="A149" s="2" t="s">
        <v>46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0</v>
      </c>
      <c r="M149" s="26" t="s">
        <v>76</v>
      </c>
      <c r="N149" s="33">
        <v>3360</v>
      </c>
      <c r="O149" s="43">
        <v>-100</v>
      </c>
    </row>
    <row r="150" spans="1:15" hidden="1" x14ac:dyDescent="0.2">
      <c r="A150" s="6" t="s">
        <v>67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0</v>
      </c>
      <c r="M150" s="25" t="s">
        <v>76</v>
      </c>
      <c r="N150" s="32">
        <v>122</v>
      </c>
      <c r="O150" s="44">
        <v>-100</v>
      </c>
    </row>
    <row r="151" spans="1:15" hidden="1" x14ac:dyDescent="0.2">
      <c r="A151" s="48" t="s">
        <v>45</v>
      </c>
      <c r="B151" s="49">
        <v>0</v>
      </c>
      <c r="C151" s="49">
        <v>0</v>
      </c>
      <c r="D151" s="49">
        <v>0</v>
      </c>
      <c r="E151" s="50">
        <v>0</v>
      </c>
      <c r="F151" s="49">
        <v>0</v>
      </c>
      <c r="G151" s="51">
        <v>0</v>
      </c>
      <c r="H151" s="49">
        <v>0</v>
      </c>
      <c r="I151" s="49">
        <v>0</v>
      </c>
      <c r="J151" s="49">
        <v>0</v>
      </c>
      <c r="K151" s="50">
        <v>0</v>
      </c>
      <c r="L151" s="51">
        <v>0</v>
      </c>
      <c r="M151" s="52" t="s">
        <v>76</v>
      </c>
      <c r="N151" s="53">
        <v>3</v>
      </c>
      <c r="O151" s="54">
        <v>-100</v>
      </c>
    </row>
    <row r="152" spans="1:15" ht="13.5" hidden="1" thickBot="1" x14ac:dyDescent="0.25">
      <c r="A152" s="6" t="s">
        <v>61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0</v>
      </c>
      <c r="M152" s="25" t="s">
        <v>76</v>
      </c>
      <c r="N152" s="32">
        <v>1</v>
      </c>
      <c r="O152" s="44">
        <v>-100</v>
      </c>
    </row>
    <row r="153" spans="1:15" ht="13.5" thickBot="1" x14ac:dyDescent="0.25">
      <c r="A153" s="12" t="s">
        <v>7</v>
      </c>
      <c r="B153" s="13">
        <v>6141283</v>
      </c>
      <c r="C153" s="13">
        <v>3382007</v>
      </c>
      <c r="D153" s="13">
        <v>9523290</v>
      </c>
      <c r="E153" s="14">
        <v>17703914</v>
      </c>
      <c r="F153" s="13">
        <v>2128931</v>
      </c>
      <c r="G153" s="15">
        <v>19832845</v>
      </c>
      <c r="H153" s="13">
        <v>48092453</v>
      </c>
      <c r="I153" s="13">
        <v>5233128</v>
      </c>
      <c r="J153" s="13">
        <v>53325581</v>
      </c>
      <c r="K153" s="14">
        <v>82681716</v>
      </c>
      <c r="L153" s="15">
        <v>78169207</v>
      </c>
      <c r="M153" s="27">
        <v>5.7727450145426191</v>
      </c>
      <c r="N153" s="34">
        <v>86136746</v>
      </c>
      <c r="O153" s="45">
        <v>-4.0110988172225586</v>
      </c>
    </row>
    <row r="154" spans="1:15" x14ac:dyDescent="0.2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</row>
    <row r="155" spans="1:15" x14ac:dyDescent="0.2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</row>
    <row r="156" spans="1:15" ht="12.75" customHeight="1" x14ac:dyDescent="0.2">
      <c r="A156" s="59" t="s">
        <v>83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</row>
    <row r="157" spans="1:15" ht="13.5" customHeight="1" thickBot="1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 ht="13.5" thickBot="1" x14ac:dyDescent="0.25">
      <c r="A158" s="61" t="s">
        <v>0</v>
      </c>
      <c r="B158" s="58" t="s">
        <v>1</v>
      </c>
      <c r="C158" s="58"/>
      <c r="D158" s="58"/>
      <c r="E158" s="58" t="s">
        <v>2</v>
      </c>
      <c r="F158" s="58"/>
      <c r="G158" s="58"/>
      <c r="H158" s="58" t="s">
        <v>3</v>
      </c>
      <c r="I158" s="58"/>
      <c r="J158" s="58"/>
      <c r="K158" s="58" t="s">
        <v>4</v>
      </c>
      <c r="L158" s="58"/>
      <c r="M158" s="55" t="s">
        <v>78</v>
      </c>
      <c r="N158" s="47" t="s">
        <v>4</v>
      </c>
      <c r="O158" s="55" t="s">
        <v>79</v>
      </c>
    </row>
    <row r="159" spans="1:15" ht="13.5" thickBot="1" x14ac:dyDescent="0.25">
      <c r="A159" s="62"/>
      <c r="B159" s="46" t="s">
        <v>5</v>
      </c>
      <c r="C159" s="46" t="s">
        <v>6</v>
      </c>
      <c r="D159" s="46" t="s">
        <v>4</v>
      </c>
      <c r="E159" s="46" t="s">
        <v>5</v>
      </c>
      <c r="F159" s="46" t="s">
        <v>6</v>
      </c>
      <c r="G159" s="46" t="s">
        <v>4</v>
      </c>
      <c r="H159" s="46" t="s">
        <v>5</v>
      </c>
      <c r="I159" s="46" t="s">
        <v>6</v>
      </c>
      <c r="J159" s="46" t="s">
        <v>4</v>
      </c>
      <c r="K159" s="23">
        <v>2022</v>
      </c>
      <c r="L159" s="23">
        <v>2021</v>
      </c>
      <c r="M159" s="56"/>
      <c r="N159" s="23">
        <v>2019</v>
      </c>
      <c r="O159" s="56"/>
    </row>
    <row r="160" spans="1:15" x14ac:dyDescent="0.2">
      <c r="A160" s="2" t="s">
        <v>28</v>
      </c>
      <c r="B160" s="3">
        <v>16821</v>
      </c>
      <c r="C160" s="3">
        <v>224491</v>
      </c>
      <c r="D160" s="3">
        <v>241312</v>
      </c>
      <c r="E160" s="4">
        <v>332066</v>
      </c>
      <c r="F160" s="3">
        <v>0</v>
      </c>
      <c r="G160" s="5">
        <v>332066</v>
      </c>
      <c r="H160" s="3">
        <v>316301</v>
      </c>
      <c r="I160" s="3">
        <v>2380</v>
      </c>
      <c r="J160" s="3">
        <v>318681</v>
      </c>
      <c r="K160" s="4">
        <v>892059</v>
      </c>
      <c r="L160" s="5">
        <v>1036962</v>
      </c>
      <c r="M160" s="24">
        <v>-13.97380038998536</v>
      </c>
      <c r="N160" s="31">
        <v>1762998</v>
      </c>
      <c r="O160" s="24">
        <v>-49.40102030745355</v>
      </c>
    </row>
    <row r="161" spans="1:15" x14ac:dyDescent="0.2">
      <c r="A161" s="6" t="s">
        <v>74</v>
      </c>
      <c r="B161" s="7">
        <v>42</v>
      </c>
      <c r="C161" s="7">
        <v>252011</v>
      </c>
      <c r="D161" s="7">
        <v>252053</v>
      </c>
      <c r="E161" s="8">
        <v>0</v>
      </c>
      <c r="F161" s="7">
        <v>0</v>
      </c>
      <c r="G161" s="9">
        <v>0</v>
      </c>
      <c r="H161" s="7">
        <v>0</v>
      </c>
      <c r="I161" s="7">
        <v>0</v>
      </c>
      <c r="J161" s="7">
        <v>0</v>
      </c>
      <c r="K161" s="8">
        <v>252053</v>
      </c>
      <c r="L161" s="9">
        <v>206211</v>
      </c>
      <c r="M161" s="25">
        <v>22.23062785205445</v>
      </c>
      <c r="N161" s="32">
        <v>197052</v>
      </c>
      <c r="O161" s="25">
        <v>27.911921726244849</v>
      </c>
    </row>
    <row r="162" spans="1:15" x14ac:dyDescent="0.2">
      <c r="A162" s="2" t="s">
        <v>71</v>
      </c>
      <c r="B162" s="3">
        <v>15290</v>
      </c>
      <c r="C162" s="3">
        <v>0</v>
      </c>
      <c r="D162" s="3">
        <v>15290</v>
      </c>
      <c r="E162" s="4">
        <v>124210</v>
      </c>
      <c r="F162" s="3">
        <v>0</v>
      </c>
      <c r="G162" s="5">
        <v>124210</v>
      </c>
      <c r="H162" s="3">
        <v>15080</v>
      </c>
      <c r="I162" s="3">
        <v>0</v>
      </c>
      <c r="J162" s="3">
        <v>15080</v>
      </c>
      <c r="K162" s="4">
        <v>154580</v>
      </c>
      <c r="L162" s="5">
        <v>1698</v>
      </c>
      <c r="M162" s="26">
        <v>9003.6513545347461</v>
      </c>
      <c r="N162" s="33">
        <v>64278</v>
      </c>
      <c r="O162" s="26">
        <v>140.48663617411867</v>
      </c>
    </row>
    <row r="163" spans="1:15" x14ac:dyDescent="0.2">
      <c r="A163" s="6" t="s">
        <v>29</v>
      </c>
      <c r="B163" s="7">
        <v>656</v>
      </c>
      <c r="C163" s="7">
        <v>79065</v>
      </c>
      <c r="D163" s="7">
        <v>79721</v>
      </c>
      <c r="E163" s="8">
        <v>0</v>
      </c>
      <c r="F163" s="7">
        <v>2203</v>
      </c>
      <c r="G163" s="9">
        <v>2203</v>
      </c>
      <c r="H163" s="7">
        <v>0</v>
      </c>
      <c r="I163" s="7">
        <v>0</v>
      </c>
      <c r="J163" s="7">
        <v>0</v>
      </c>
      <c r="K163" s="8">
        <v>81924</v>
      </c>
      <c r="L163" s="9">
        <v>172825</v>
      </c>
      <c r="M163" s="25">
        <v>-52.597135831042962</v>
      </c>
      <c r="N163" s="32">
        <v>157809</v>
      </c>
      <c r="O163" s="25">
        <v>-48.086611029789175</v>
      </c>
    </row>
    <row r="164" spans="1:15" x14ac:dyDescent="0.2">
      <c r="A164" s="2" t="s">
        <v>32</v>
      </c>
      <c r="B164" s="3">
        <v>74</v>
      </c>
      <c r="C164" s="3">
        <v>31616</v>
      </c>
      <c r="D164" s="3">
        <v>31690</v>
      </c>
      <c r="E164" s="4">
        <v>0</v>
      </c>
      <c r="F164" s="3">
        <v>0</v>
      </c>
      <c r="G164" s="5">
        <v>0</v>
      </c>
      <c r="H164" s="3">
        <v>68</v>
      </c>
      <c r="I164" s="3">
        <v>0</v>
      </c>
      <c r="J164" s="3">
        <v>68</v>
      </c>
      <c r="K164" s="4">
        <v>31758</v>
      </c>
      <c r="L164" s="5">
        <v>54949</v>
      </c>
      <c r="M164" s="26">
        <v>-42.204589710458791</v>
      </c>
      <c r="N164" s="33">
        <v>86601</v>
      </c>
      <c r="O164" s="26">
        <v>-63.328368032701697</v>
      </c>
    </row>
    <row r="165" spans="1:15" x14ac:dyDescent="0.2">
      <c r="A165" s="6" t="s">
        <v>35</v>
      </c>
      <c r="B165" s="7">
        <v>74</v>
      </c>
      <c r="C165" s="7">
        <v>0</v>
      </c>
      <c r="D165" s="7">
        <v>74</v>
      </c>
      <c r="E165" s="8">
        <v>146</v>
      </c>
      <c r="F165" s="7">
        <v>0</v>
      </c>
      <c r="G165" s="9">
        <v>146</v>
      </c>
      <c r="H165" s="7">
        <v>1486</v>
      </c>
      <c r="I165" s="7">
        <v>0</v>
      </c>
      <c r="J165" s="7">
        <v>1486</v>
      </c>
      <c r="K165" s="8">
        <v>1706</v>
      </c>
      <c r="L165" s="9">
        <v>270</v>
      </c>
      <c r="M165" s="25">
        <v>531.85185185185185</v>
      </c>
      <c r="N165" s="32">
        <v>5665</v>
      </c>
      <c r="O165" s="25">
        <v>-69.885260370697267</v>
      </c>
    </row>
    <row r="166" spans="1:15" x14ac:dyDescent="0.2">
      <c r="A166" s="2" t="s">
        <v>34</v>
      </c>
      <c r="B166" s="3">
        <v>91</v>
      </c>
      <c r="C166" s="3">
        <v>0</v>
      </c>
      <c r="D166" s="3">
        <v>91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91</v>
      </c>
      <c r="L166" s="5">
        <v>176</v>
      </c>
      <c r="M166" s="26">
        <v>-48.295454545454547</v>
      </c>
      <c r="N166" s="33">
        <v>412</v>
      </c>
      <c r="O166" s="26">
        <v>-77.912621359223294</v>
      </c>
    </row>
    <row r="167" spans="1:15" x14ac:dyDescent="0.2">
      <c r="A167" s="6" t="s">
        <v>59</v>
      </c>
      <c r="B167" s="7">
        <v>0</v>
      </c>
      <c r="C167" s="7">
        <v>0</v>
      </c>
      <c r="D167" s="7">
        <v>0</v>
      </c>
      <c r="E167" s="8">
        <v>22</v>
      </c>
      <c r="F167" s="7">
        <v>0</v>
      </c>
      <c r="G167" s="9">
        <v>22</v>
      </c>
      <c r="H167" s="7">
        <v>0</v>
      </c>
      <c r="I167" s="7">
        <v>0</v>
      </c>
      <c r="J167" s="7">
        <v>0</v>
      </c>
      <c r="K167" s="8">
        <v>22</v>
      </c>
      <c r="L167" s="9">
        <v>25</v>
      </c>
      <c r="M167" s="25">
        <v>-12</v>
      </c>
      <c r="N167" s="32">
        <v>3138</v>
      </c>
      <c r="O167" s="25">
        <v>-99.298916507329508</v>
      </c>
    </row>
    <row r="168" spans="1:15" x14ac:dyDescent="0.2">
      <c r="A168" s="2" t="s">
        <v>44</v>
      </c>
      <c r="B168" s="3">
        <v>4</v>
      </c>
      <c r="C168" s="3">
        <v>0</v>
      </c>
      <c r="D168" s="3">
        <v>4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4</v>
      </c>
      <c r="L168" s="5">
        <v>0</v>
      </c>
      <c r="M168" s="26" t="s">
        <v>76</v>
      </c>
      <c r="N168" s="33">
        <v>0</v>
      </c>
      <c r="O168" s="26" t="s">
        <v>76</v>
      </c>
    </row>
    <row r="169" spans="1:15" x14ac:dyDescent="0.2">
      <c r="A169" s="6" t="s">
        <v>63</v>
      </c>
      <c r="B169" s="7">
        <v>2</v>
      </c>
      <c r="C169" s="7">
        <v>0</v>
      </c>
      <c r="D169" s="7">
        <v>2</v>
      </c>
      <c r="E169" s="8">
        <v>0</v>
      </c>
      <c r="F169" s="7">
        <v>0</v>
      </c>
      <c r="G169" s="9">
        <v>0</v>
      </c>
      <c r="H169" s="7">
        <v>0</v>
      </c>
      <c r="I169" s="7">
        <v>0</v>
      </c>
      <c r="J169" s="7">
        <v>0</v>
      </c>
      <c r="K169" s="8">
        <v>2</v>
      </c>
      <c r="L169" s="9">
        <v>0</v>
      </c>
      <c r="M169" s="25" t="s">
        <v>76</v>
      </c>
      <c r="N169" s="32">
        <v>8</v>
      </c>
      <c r="O169" s="25">
        <v>-75</v>
      </c>
    </row>
    <row r="170" spans="1:15" x14ac:dyDescent="0.2">
      <c r="A170" s="2" t="s">
        <v>47</v>
      </c>
      <c r="B170" s="3">
        <v>2</v>
      </c>
      <c r="C170" s="3">
        <v>0</v>
      </c>
      <c r="D170" s="3">
        <v>2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2</v>
      </c>
      <c r="L170" s="5">
        <v>0</v>
      </c>
      <c r="M170" s="26" t="s">
        <v>76</v>
      </c>
      <c r="N170" s="33">
        <v>0</v>
      </c>
      <c r="O170" s="26" t="s">
        <v>76</v>
      </c>
    </row>
    <row r="171" spans="1:15" x14ac:dyDescent="0.2">
      <c r="A171" s="6" t="s">
        <v>43</v>
      </c>
      <c r="B171" s="7">
        <v>0</v>
      </c>
      <c r="C171" s="7">
        <v>0</v>
      </c>
      <c r="D171" s="7">
        <v>0</v>
      </c>
      <c r="E171" s="8">
        <v>0</v>
      </c>
      <c r="F171" s="7">
        <v>0</v>
      </c>
      <c r="G171" s="9">
        <v>0</v>
      </c>
      <c r="H171" s="7">
        <v>0</v>
      </c>
      <c r="I171" s="7">
        <v>0</v>
      </c>
      <c r="J171" s="7">
        <v>0</v>
      </c>
      <c r="K171" s="8">
        <v>0</v>
      </c>
      <c r="L171" s="9">
        <v>32884</v>
      </c>
      <c r="M171" s="25">
        <v>-100</v>
      </c>
      <c r="N171" s="32">
        <v>0</v>
      </c>
      <c r="O171" s="25" t="s">
        <v>76</v>
      </c>
    </row>
    <row r="172" spans="1:15" x14ac:dyDescent="0.2">
      <c r="A172" s="2" t="s">
        <v>62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10740</v>
      </c>
      <c r="M172" s="26">
        <v>-100</v>
      </c>
      <c r="N172" s="33">
        <v>8585</v>
      </c>
      <c r="O172" s="26">
        <v>-100</v>
      </c>
    </row>
    <row r="173" spans="1:15" x14ac:dyDescent="0.2">
      <c r="A173" s="6" t="s">
        <v>37</v>
      </c>
      <c r="B173" s="7">
        <v>0</v>
      </c>
      <c r="C173" s="7">
        <v>0</v>
      </c>
      <c r="D173" s="7">
        <v>0</v>
      </c>
      <c r="E173" s="8">
        <v>0</v>
      </c>
      <c r="F173" s="7">
        <v>0</v>
      </c>
      <c r="G173" s="9">
        <v>0</v>
      </c>
      <c r="H173" s="7">
        <v>0</v>
      </c>
      <c r="I173" s="7">
        <v>0</v>
      </c>
      <c r="J173" s="7">
        <v>0</v>
      </c>
      <c r="K173" s="8">
        <v>0</v>
      </c>
      <c r="L173" s="9">
        <v>7665</v>
      </c>
      <c r="M173" s="25">
        <v>-100</v>
      </c>
      <c r="N173" s="32">
        <v>10015</v>
      </c>
      <c r="O173" s="25">
        <v>-100</v>
      </c>
    </row>
    <row r="174" spans="1:15" x14ac:dyDescent="0.2">
      <c r="A174" s="2" t="s">
        <v>39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5871</v>
      </c>
      <c r="M174" s="26">
        <v>-100</v>
      </c>
      <c r="N174" s="33">
        <v>5852</v>
      </c>
      <c r="O174" s="26">
        <v>-100</v>
      </c>
    </row>
    <row r="175" spans="1:15" x14ac:dyDescent="0.2">
      <c r="A175" s="6" t="s">
        <v>31</v>
      </c>
      <c r="B175" s="7">
        <v>0</v>
      </c>
      <c r="C175" s="7">
        <v>0</v>
      </c>
      <c r="D175" s="7">
        <v>0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0</v>
      </c>
      <c r="L175" s="9">
        <v>0</v>
      </c>
      <c r="M175" s="25" t="s">
        <v>76</v>
      </c>
      <c r="N175" s="32">
        <v>7752</v>
      </c>
      <c r="O175" s="25">
        <v>-100</v>
      </c>
    </row>
    <row r="176" spans="1:15" x14ac:dyDescent="0.2">
      <c r="A176" s="2" t="s">
        <v>60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0</v>
      </c>
      <c r="M176" s="26" t="s">
        <v>76</v>
      </c>
      <c r="N176" s="33">
        <v>5740</v>
      </c>
      <c r="O176" s="26">
        <v>-100</v>
      </c>
    </row>
    <row r="177" spans="1:18" x14ac:dyDescent="0.2">
      <c r="A177" s="6" t="s">
        <v>72</v>
      </c>
      <c r="B177" s="7">
        <v>0</v>
      </c>
      <c r="C177" s="7">
        <v>0</v>
      </c>
      <c r="D177" s="7">
        <v>0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0</v>
      </c>
      <c r="L177" s="9">
        <v>0</v>
      </c>
      <c r="M177" s="25" t="s">
        <v>76</v>
      </c>
      <c r="N177" s="32">
        <v>4302</v>
      </c>
      <c r="O177" s="25">
        <v>-100</v>
      </c>
    </row>
    <row r="178" spans="1:18" x14ac:dyDescent="0.2">
      <c r="A178" s="2" t="s">
        <v>38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0</v>
      </c>
      <c r="M178" s="26" t="s">
        <v>76</v>
      </c>
      <c r="N178" s="33">
        <v>2189</v>
      </c>
      <c r="O178" s="26">
        <v>-100</v>
      </c>
    </row>
    <row r="179" spans="1:18" x14ac:dyDescent="0.2">
      <c r="A179" s="6" t="s">
        <v>33</v>
      </c>
      <c r="B179" s="7">
        <v>0</v>
      </c>
      <c r="C179" s="7">
        <v>0</v>
      </c>
      <c r="D179" s="7">
        <v>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0</v>
      </c>
      <c r="L179" s="9">
        <v>0</v>
      </c>
      <c r="M179" s="25" t="s">
        <v>76</v>
      </c>
      <c r="N179" s="32">
        <v>601</v>
      </c>
      <c r="O179" s="25">
        <v>-100</v>
      </c>
    </row>
    <row r="180" spans="1:18" x14ac:dyDescent="0.2">
      <c r="A180" s="2" t="s">
        <v>77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0</v>
      </c>
      <c r="M180" s="26" t="s">
        <v>76</v>
      </c>
      <c r="N180" s="33">
        <v>363</v>
      </c>
      <c r="O180" s="26">
        <v>-100</v>
      </c>
    </row>
    <row r="181" spans="1:18" x14ac:dyDescent="0.2">
      <c r="A181" s="6" t="s">
        <v>67</v>
      </c>
      <c r="B181" s="7">
        <v>0</v>
      </c>
      <c r="C181" s="7">
        <v>0</v>
      </c>
      <c r="D181" s="7">
        <v>0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0</v>
      </c>
      <c r="L181" s="9">
        <v>0</v>
      </c>
      <c r="M181" s="25" t="s">
        <v>76</v>
      </c>
      <c r="N181" s="32">
        <v>105</v>
      </c>
      <c r="O181" s="25">
        <v>-100</v>
      </c>
    </row>
    <row r="182" spans="1:18" x14ac:dyDescent="0.2">
      <c r="A182" s="2" t="s">
        <v>75</v>
      </c>
      <c r="B182" s="3">
        <v>0</v>
      </c>
      <c r="C182" s="3">
        <v>0</v>
      </c>
      <c r="D182" s="3">
        <v>0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0</v>
      </c>
      <c r="L182" s="5">
        <v>0</v>
      </c>
      <c r="M182" s="26" t="s">
        <v>76</v>
      </c>
      <c r="N182" s="33">
        <v>78</v>
      </c>
      <c r="O182" s="26">
        <v>-100</v>
      </c>
    </row>
    <row r="183" spans="1:18" ht="13.5" thickBot="1" x14ac:dyDescent="0.25">
      <c r="A183" s="6" t="s">
        <v>22</v>
      </c>
      <c r="B183" s="7">
        <v>0</v>
      </c>
      <c r="C183" s="7">
        <v>0</v>
      </c>
      <c r="D183" s="7">
        <v>0</v>
      </c>
      <c r="E183" s="8">
        <v>0</v>
      </c>
      <c r="F183" s="7">
        <v>0</v>
      </c>
      <c r="G183" s="9">
        <v>0</v>
      </c>
      <c r="H183" s="7">
        <v>0</v>
      </c>
      <c r="I183" s="7">
        <v>0</v>
      </c>
      <c r="J183" s="7">
        <v>0</v>
      </c>
      <c r="K183" s="8">
        <v>0</v>
      </c>
      <c r="L183" s="9">
        <v>0</v>
      </c>
      <c r="M183" s="25" t="s">
        <v>76</v>
      </c>
      <c r="N183" s="32">
        <v>2</v>
      </c>
      <c r="O183" s="25">
        <v>-100</v>
      </c>
    </row>
    <row r="184" spans="1:18" ht="13.5" thickBot="1" x14ac:dyDescent="0.25">
      <c r="A184" s="12" t="s">
        <v>7</v>
      </c>
      <c r="B184" s="13">
        <v>33056</v>
      </c>
      <c r="C184" s="13">
        <v>587183</v>
      </c>
      <c r="D184" s="13">
        <v>620239</v>
      </c>
      <c r="E184" s="14">
        <v>456444</v>
      </c>
      <c r="F184" s="13">
        <v>2203</v>
      </c>
      <c r="G184" s="15">
        <v>458647</v>
      </c>
      <c r="H184" s="13">
        <v>332935</v>
      </c>
      <c r="I184" s="13">
        <v>2380</v>
      </c>
      <c r="J184" s="13">
        <v>335315</v>
      </c>
      <c r="K184" s="14">
        <v>1414201</v>
      </c>
      <c r="L184" s="15">
        <v>1530276</v>
      </c>
      <c r="M184" s="16">
        <v>-7.5852329906500522</v>
      </c>
      <c r="N184" s="34">
        <v>2323545</v>
      </c>
      <c r="O184" s="16">
        <v>-39.13606149224568</v>
      </c>
    </row>
    <row r="185" spans="1:18" x14ac:dyDescent="0.2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9"/>
    </row>
    <row r="186" spans="1:18" ht="12.75" customHeight="1" x14ac:dyDescent="0.2">
      <c r="A186" s="59" t="s">
        <v>84</v>
      </c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</row>
    <row r="187" spans="1:18" ht="13.5" customHeight="1" thickBot="1" x14ac:dyDescent="0.2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</row>
    <row r="188" spans="1:18" ht="13.5" thickBot="1" x14ac:dyDescent="0.25">
      <c r="A188" s="57" t="s">
        <v>8</v>
      </c>
      <c r="B188" s="58" t="s">
        <v>1</v>
      </c>
      <c r="C188" s="58"/>
      <c r="D188" s="58"/>
      <c r="E188" s="58"/>
      <c r="F188" s="58" t="s">
        <v>2</v>
      </c>
      <c r="G188" s="58"/>
      <c r="H188" s="58"/>
      <c r="I188" s="58"/>
      <c r="J188" s="58" t="s">
        <v>3</v>
      </c>
      <c r="K188" s="58"/>
      <c r="L188" s="58"/>
      <c r="M188" s="58"/>
      <c r="N188" s="58" t="s">
        <v>4</v>
      </c>
      <c r="O188" s="58"/>
      <c r="P188" s="55" t="s">
        <v>78</v>
      </c>
      <c r="Q188" s="47" t="s">
        <v>4</v>
      </c>
      <c r="R188" s="55" t="s">
        <v>79</v>
      </c>
    </row>
    <row r="189" spans="1:18" ht="13.5" thickBot="1" x14ac:dyDescent="0.25">
      <c r="A189" s="57"/>
      <c r="B189" s="28" t="s">
        <v>5</v>
      </c>
      <c r="C189" s="28" t="s">
        <v>6</v>
      </c>
      <c r="D189" s="28" t="s">
        <v>58</v>
      </c>
      <c r="E189" s="28" t="s">
        <v>4</v>
      </c>
      <c r="F189" s="28" t="s">
        <v>5</v>
      </c>
      <c r="G189" s="28" t="s">
        <v>6</v>
      </c>
      <c r="H189" s="28" t="s">
        <v>58</v>
      </c>
      <c r="I189" s="28" t="s">
        <v>4</v>
      </c>
      <c r="J189" s="28" t="s">
        <v>5</v>
      </c>
      <c r="K189" s="28" t="s">
        <v>6</v>
      </c>
      <c r="L189" s="28" t="s">
        <v>58</v>
      </c>
      <c r="M189" s="28" t="s">
        <v>4</v>
      </c>
      <c r="N189" s="23">
        <v>2022</v>
      </c>
      <c r="O189" s="23">
        <v>2021</v>
      </c>
      <c r="P189" s="56"/>
      <c r="Q189" s="23">
        <v>2019</v>
      </c>
      <c r="R189" s="56"/>
    </row>
    <row r="190" spans="1:18" x14ac:dyDescent="0.2">
      <c r="A190" s="2" t="s">
        <v>9</v>
      </c>
      <c r="B190" s="3">
        <v>1092406</v>
      </c>
      <c r="C190" s="3">
        <v>3784</v>
      </c>
      <c r="D190" s="3">
        <v>658</v>
      </c>
      <c r="E190" s="3">
        <v>1096848</v>
      </c>
      <c r="F190" s="4">
        <v>1484340</v>
      </c>
      <c r="G190" s="3">
        <v>2615</v>
      </c>
      <c r="H190" s="3">
        <v>345</v>
      </c>
      <c r="I190" s="5">
        <v>1487300</v>
      </c>
      <c r="J190" s="3">
        <v>1434571</v>
      </c>
      <c r="K190" s="3">
        <v>21181</v>
      </c>
      <c r="L190" s="3">
        <v>863</v>
      </c>
      <c r="M190" s="3">
        <v>1456615</v>
      </c>
      <c r="N190" s="4">
        <v>4040763</v>
      </c>
      <c r="O190" s="5">
        <v>986308</v>
      </c>
      <c r="P190" s="11">
        <v>309.68571683490353</v>
      </c>
      <c r="Q190" s="31">
        <v>5052585</v>
      </c>
      <c r="R190" s="11">
        <v>-20.025828363105223</v>
      </c>
    </row>
    <row r="191" spans="1:18" x14ac:dyDescent="0.2">
      <c r="A191" s="6" t="s">
        <v>10</v>
      </c>
      <c r="B191" s="7">
        <v>1485969</v>
      </c>
      <c r="C191" s="7">
        <v>1906</v>
      </c>
      <c r="D191" s="7">
        <v>2769</v>
      </c>
      <c r="E191" s="7">
        <v>1490644</v>
      </c>
      <c r="F191" s="8">
        <v>1078372</v>
      </c>
      <c r="G191" s="7">
        <v>192220</v>
      </c>
      <c r="H191" s="7">
        <v>3550</v>
      </c>
      <c r="I191" s="9">
        <v>1274142</v>
      </c>
      <c r="J191" s="7">
        <v>831668</v>
      </c>
      <c r="K191" s="7">
        <v>187906</v>
      </c>
      <c r="L191" s="7">
        <v>6009</v>
      </c>
      <c r="M191" s="7">
        <v>1025583</v>
      </c>
      <c r="N191" s="8">
        <v>3790369</v>
      </c>
      <c r="O191" s="9">
        <v>859944</v>
      </c>
      <c r="P191" s="10">
        <v>340.76928265096331</v>
      </c>
      <c r="Q191" s="32">
        <v>3801979</v>
      </c>
      <c r="R191" s="10">
        <v>-0.30536728372250349</v>
      </c>
    </row>
    <row r="192" spans="1:18" x14ac:dyDescent="0.2">
      <c r="A192" s="2" t="s">
        <v>11</v>
      </c>
      <c r="B192" s="3">
        <v>1030217</v>
      </c>
      <c r="C192" s="3">
        <v>1805</v>
      </c>
      <c r="D192" s="3">
        <v>1482</v>
      </c>
      <c r="E192" s="3">
        <v>1033504</v>
      </c>
      <c r="F192" s="4">
        <v>1766309</v>
      </c>
      <c r="G192" s="3">
        <v>8748</v>
      </c>
      <c r="H192" s="3">
        <v>488</v>
      </c>
      <c r="I192" s="5">
        <v>1775545</v>
      </c>
      <c r="J192" s="3">
        <v>868396</v>
      </c>
      <c r="K192" s="3">
        <v>2836</v>
      </c>
      <c r="L192" s="3">
        <v>822</v>
      </c>
      <c r="M192" s="3">
        <v>872054</v>
      </c>
      <c r="N192" s="4">
        <v>3681103</v>
      </c>
      <c r="O192" s="5">
        <v>483097</v>
      </c>
      <c r="P192" s="11">
        <v>661.98009923472932</v>
      </c>
      <c r="Q192" s="33">
        <v>4752784</v>
      </c>
      <c r="R192" s="11">
        <v>-22.548489474800455</v>
      </c>
    </row>
    <row r="193" spans="1:18" x14ac:dyDescent="0.2">
      <c r="A193" s="6" t="s">
        <v>13</v>
      </c>
      <c r="B193" s="7">
        <v>1058630</v>
      </c>
      <c r="C193" s="7">
        <v>1678</v>
      </c>
      <c r="D193" s="7">
        <v>1256</v>
      </c>
      <c r="E193" s="7">
        <v>1061564</v>
      </c>
      <c r="F193" s="8">
        <v>1472491</v>
      </c>
      <c r="G193" s="7">
        <v>43282</v>
      </c>
      <c r="H193" s="7">
        <v>663</v>
      </c>
      <c r="I193" s="9">
        <v>1516436</v>
      </c>
      <c r="J193" s="7">
        <v>580173</v>
      </c>
      <c r="K193" s="7">
        <v>39927</v>
      </c>
      <c r="L193" s="7">
        <v>161</v>
      </c>
      <c r="M193" s="7">
        <v>620261</v>
      </c>
      <c r="N193" s="8">
        <v>3198261</v>
      </c>
      <c r="O193" s="9">
        <v>588830</v>
      </c>
      <c r="P193" s="10">
        <v>443.15524005230714</v>
      </c>
      <c r="Q193" s="32">
        <v>3197982</v>
      </c>
      <c r="R193" s="10">
        <v>8.7242517312480176E-3</v>
      </c>
    </row>
    <row r="194" spans="1:18" x14ac:dyDescent="0.2">
      <c r="A194" s="2" t="s">
        <v>12</v>
      </c>
      <c r="B194" s="3">
        <v>739516</v>
      </c>
      <c r="C194" s="3">
        <v>3570</v>
      </c>
      <c r="D194" s="3">
        <v>3274</v>
      </c>
      <c r="E194" s="3">
        <v>746360</v>
      </c>
      <c r="F194" s="4">
        <v>1033814</v>
      </c>
      <c r="G194" s="3">
        <v>8509</v>
      </c>
      <c r="H194" s="3">
        <v>1302</v>
      </c>
      <c r="I194" s="5">
        <v>1043625</v>
      </c>
      <c r="J194" s="3">
        <v>663462</v>
      </c>
      <c r="K194" s="3">
        <v>25812</v>
      </c>
      <c r="L194" s="3">
        <v>2733</v>
      </c>
      <c r="M194" s="3">
        <v>692007</v>
      </c>
      <c r="N194" s="4">
        <v>2481992</v>
      </c>
      <c r="O194" s="5">
        <v>325809</v>
      </c>
      <c r="P194" s="11">
        <v>661.79356616913583</v>
      </c>
      <c r="Q194" s="33">
        <v>2800416</v>
      </c>
      <c r="R194" s="11">
        <v>-11.370596368539532</v>
      </c>
    </row>
    <row r="195" spans="1:18" x14ac:dyDescent="0.2">
      <c r="A195" s="6" t="s">
        <v>14</v>
      </c>
      <c r="B195" s="7">
        <v>393133</v>
      </c>
      <c r="C195" s="7">
        <v>1980</v>
      </c>
      <c r="D195" s="7">
        <v>844</v>
      </c>
      <c r="E195" s="7">
        <v>395957</v>
      </c>
      <c r="F195" s="8">
        <v>857997</v>
      </c>
      <c r="G195" s="7">
        <v>5429</v>
      </c>
      <c r="H195" s="7">
        <v>564</v>
      </c>
      <c r="I195" s="9">
        <v>863990</v>
      </c>
      <c r="J195" s="7">
        <v>636449</v>
      </c>
      <c r="K195" s="7">
        <v>30618</v>
      </c>
      <c r="L195" s="7">
        <v>95</v>
      </c>
      <c r="M195" s="7">
        <v>667162</v>
      </c>
      <c r="N195" s="8">
        <v>1927109</v>
      </c>
      <c r="O195" s="9">
        <v>210270</v>
      </c>
      <c r="P195" s="10">
        <v>816.49260474627852</v>
      </c>
      <c r="Q195" s="32">
        <v>2103916</v>
      </c>
      <c r="R195" s="10">
        <v>-8.4037100340507891</v>
      </c>
    </row>
    <row r="196" spans="1:18" x14ac:dyDescent="0.2">
      <c r="A196" s="2" t="s">
        <v>15</v>
      </c>
      <c r="B196" s="3">
        <v>310883</v>
      </c>
      <c r="C196" s="3">
        <v>1565</v>
      </c>
      <c r="D196" s="3">
        <v>1085</v>
      </c>
      <c r="E196" s="3">
        <v>313533</v>
      </c>
      <c r="F196" s="4">
        <v>129255</v>
      </c>
      <c r="G196" s="3">
        <v>2507</v>
      </c>
      <c r="H196" s="3">
        <v>38</v>
      </c>
      <c r="I196" s="5">
        <v>131800</v>
      </c>
      <c r="J196" s="3">
        <v>42318</v>
      </c>
      <c r="K196" s="3">
        <v>2208</v>
      </c>
      <c r="L196" s="3">
        <v>30</v>
      </c>
      <c r="M196" s="3">
        <v>44556</v>
      </c>
      <c r="N196" s="4">
        <v>489889</v>
      </c>
      <c r="O196" s="5">
        <v>67004</v>
      </c>
      <c r="P196" s="11">
        <v>631.1339621515134</v>
      </c>
      <c r="Q196" s="33">
        <v>572572</v>
      </c>
      <c r="R196" s="11">
        <v>-14.440629300769162</v>
      </c>
    </row>
    <row r="197" spans="1:18" x14ac:dyDescent="0.2">
      <c r="A197" s="6" t="s">
        <v>16</v>
      </c>
      <c r="B197" s="7">
        <v>355341</v>
      </c>
      <c r="C197" s="7">
        <v>542</v>
      </c>
      <c r="D197" s="7">
        <v>721</v>
      </c>
      <c r="E197" s="7">
        <v>356604</v>
      </c>
      <c r="F197" s="8">
        <v>40415</v>
      </c>
      <c r="G197" s="7">
        <v>805</v>
      </c>
      <c r="H197" s="7">
        <v>156</v>
      </c>
      <c r="I197" s="9">
        <v>41376</v>
      </c>
      <c r="J197" s="7">
        <v>38885</v>
      </c>
      <c r="K197" s="7">
        <v>641</v>
      </c>
      <c r="L197" s="7">
        <v>250</v>
      </c>
      <c r="M197" s="7">
        <v>39776</v>
      </c>
      <c r="N197" s="8">
        <v>437756</v>
      </c>
      <c r="O197" s="9">
        <v>90619</v>
      </c>
      <c r="P197" s="10">
        <v>383.073086218122</v>
      </c>
      <c r="Q197" s="32">
        <v>453188</v>
      </c>
      <c r="R197" s="10">
        <v>-3.405209317104601</v>
      </c>
    </row>
    <row r="198" spans="1:18" x14ac:dyDescent="0.2">
      <c r="A198" s="2" t="s">
        <v>17</v>
      </c>
      <c r="B198" s="3">
        <v>104783</v>
      </c>
      <c r="C198" s="3">
        <v>129</v>
      </c>
      <c r="D198" s="3">
        <v>276</v>
      </c>
      <c r="E198" s="3">
        <v>105188</v>
      </c>
      <c r="F198" s="4">
        <v>1961</v>
      </c>
      <c r="G198" s="3">
        <v>245</v>
      </c>
      <c r="H198" s="3">
        <v>138</v>
      </c>
      <c r="I198" s="5">
        <v>2344</v>
      </c>
      <c r="J198" s="3">
        <v>3861</v>
      </c>
      <c r="K198" s="3">
        <v>302</v>
      </c>
      <c r="L198" s="3">
        <v>273</v>
      </c>
      <c r="M198" s="3">
        <v>4436</v>
      </c>
      <c r="N198" s="4">
        <v>111968</v>
      </c>
      <c r="O198" s="5">
        <v>11673</v>
      </c>
      <c r="P198" s="11">
        <v>859.20500299837227</v>
      </c>
      <c r="Q198" s="33">
        <v>119020</v>
      </c>
      <c r="R198" s="11">
        <v>-5.9250546126701398</v>
      </c>
    </row>
    <row r="199" spans="1:18" x14ac:dyDescent="0.2">
      <c r="A199" s="6" t="s">
        <v>18</v>
      </c>
      <c r="B199" s="7">
        <v>48081</v>
      </c>
      <c r="C199" s="7">
        <v>33</v>
      </c>
      <c r="D199" s="7">
        <v>555</v>
      </c>
      <c r="E199" s="7">
        <v>48669</v>
      </c>
      <c r="F199" s="8">
        <v>30359</v>
      </c>
      <c r="G199" s="7">
        <v>1</v>
      </c>
      <c r="H199" s="7">
        <v>6</v>
      </c>
      <c r="I199" s="9">
        <v>30366</v>
      </c>
      <c r="J199" s="7">
        <v>13488</v>
      </c>
      <c r="K199" s="7">
        <v>2</v>
      </c>
      <c r="L199" s="7">
        <v>13</v>
      </c>
      <c r="M199" s="7">
        <v>13503</v>
      </c>
      <c r="N199" s="8">
        <v>92538</v>
      </c>
      <c r="O199" s="9">
        <v>6869</v>
      </c>
      <c r="P199" s="10">
        <v>1247.1829960692969</v>
      </c>
      <c r="Q199" s="32">
        <v>100807</v>
      </c>
      <c r="R199" s="10">
        <v>-8.20280337674963</v>
      </c>
    </row>
    <row r="200" spans="1:18" x14ac:dyDescent="0.2">
      <c r="A200" s="2" t="s">
        <v>19</v>
      </c>
      <c r="B200" s="3">
        <v>3983</v>
      </c>
      <c r="C200" s="3">
        <v>25</v>
      </c>
      <c r="D200" s="3">
        <v>22</v>
      </c>
      <c r="E200" s="3">
        <v>4030</v>
      </c>
      <c r="F200" s="4">
        <v>12837</v>
      </c>
      <c r="G200" s="3">
        <v>448</v>
      </c>
      <c r="H200" s="3">
        <v>19</v>
      </c>
      <c r="I200" s="5">
        <v>13304</v>
      </c>
      <c r="J200" s="3">
        <v>65840</v>
      </c>
      <c r="K200" s="3">
        <v>55</v>
      </c>
      <c r="L200" s="3">
        <v>12</v>
      </c>
      <c r="M200" s="3">
        <v>65907</v>
      </c>
      <c r="N200" s="4">
        <v>83241</v>
      </c>
      <c r="O200" s="5">
        <v>2153</v>
      </c>
      <c r="P200" s="11">
        <v>3766.2796098467252</v>
      </c>
      <c r="Q200" s="33">
        <v>110822</v>
      </c>
      <c r="R200" s="11">
        <v>-24.887657685297143</v>
      </c>
    </row>
    <row r="201" spans="1:18" x14ac:dyDescent="0.2">
      <c r="A201" s="6" t="s">
        <v>20</v>
      </c>
      <c r="B201" s="7">
        <v>17622</v>
      </c>
      <c r="C201" s="7">
        <v>356</v>
      </c>
      <c r="D201" s="7">
        <v>223</v>
      </c>
      <c r="E201" s="7">
        <v>18201</v>
      </c>
      <c r="F201" s="8">
        <v>24019</v>
      </c>
      <c r="G201" s="7">
        <v>1036</v>
      </c>
      <c r="H201" s="7">
        <v>4</v>
      </c>
      <c r="I201" s="9">
        <v>25059</v>
      </c>
      <c r="J201" s="7">
        <v>8795</v>
      </c>
      <c r="K201" s="7">
        <v>933</v>
      </c>
      <c r="L201" s="7">
        <v>56</v>
      </c>
      <c r="M201" s="7">
        <v>9784</v>
      </c>
      <c r="N201" s="8">
        <v>53044</v>
      </c>
      <c r="O201" s="9">
        <v>5296</v>
      </c>
      <c r="P201" s="10">
        <v>901.58610271903331</v>
      </c>
      <c r="Q201" s="32">
        <v>42474</v>
      </c>
      <c r="R201" s="10">
        <v>24.885812497057021</v>
      </c>
    </row>
    <row r="202" spans="1:18" x14ac:dyDescent="0.2">
      <c r="A202" s="2" t="s">
        <v>22</v>
      </c>
      <c r="B202" s="3">
        <v>35084</v>
      </c>
      <c r="C202" s="3">
        <v>147</v>
      </c>
      <c r="D202" s="3">
        <v>176</v>
      </c>
      <c r="E202" s="3">
        <v>35407</v>
      </c>
      <c r="F202" s="4">
        <v>0</v>
      </c>
      <c r="G202" s="3">
        <v>0</v>
      </c>
      <c r="H202" s="3">
        <v>0</v>
      </c>
      <c r="I202" s="5">
        <v>0</v>
      </c>
      <c r="J202" s="3">
        <v>0</v>
      </c>
      <c r="K202" s="3">
        <v>0</v>
      </c>
      <c r="L202" s="3">
        <v>0</v>
      </c>
      <c r="M202" s="3">
        <v>0</v>
      </c>
      <c r="N202" s="4">
        <v>35407</v>
      </c>
      <c r="O202" s="5">
        <v>20236</v>
      </c>
      <c r="P202" s="11">
        <v>74.970349871516106</v>
      </c>
      <c r="Q202" s="33">
        <v>36423</v>
      </c>
      <c r="R202" s="11">
        <v>-2.7894462290311068</v>
      </c>
    </row>
    <row r="203" spans="1:18" x14ac:dyDescent="0.2">
      <c r="A203" s="6" t="s">
        <v>21</v>
      </c>
      <c r="B203" s="7">
        <v>15757</v>
      </c>
      <c r="C203" s="7">
        <v>432</v>
      </c>
      <c r="D203" s="7">
        <v>240</v>
      </c>
      <c r="E203" s="7">
        <v>16429</v>
      </c>
      <c r="F203" s="8">
        <v>0</v>
      </c>
      <c r="G203" s="7">
        <v>876</v>
      </c>
      <c r="H203" s="7">
        <v>26</v>
      </c>
      <c r="I203" s="9">
        <v>902</v>
      </c>
      <c r="J203" s="7">
        <v>0</v>
      </c>
      <c r="K203" s="7">
        <v>593</v>
      </c>
      <c r="L203" s="7">
        <v>12</v>
      </c>
      <c r="M203" s="7">
        <v>605</v>
      </c>
      <c r="N203" s="8">
        <v>17936</v>
      </c>
      <c r="O203" s="9">
        <v>2360</v>
      </c>
      <c r="P203" s="10">
        <v>660</v>
      </c>
      <c r="Q203" s="32">
        <v>35668</v>
      </c>
      <c r="R203" s="10">
        <v>-49.714029382079175</v>
      </c>
    </row>
    <row r="204" spans="1:18" x14ac:dyDescent="0.2">
      <c r="A204" s="2" t="s">
        <v>27</v>
      </c>
      <c r="B204" s="3">
        <v>10789</v>
      </c>
      <c r="C204" s="3">
        <v>588</v>
      </c>
      <c r="D204" s="3">
        <v>74</v>
      </c>
      <c r="E204" s="3">
        <v>11451</v>
      </c>
      <c r="F204" s="4">
        <v>0</v>
      </c>
      <c r="G204" s="3">
        <v>886</v>
      </c>
      <c r="H204" s="3">
        <v>13</v>
      </c>
      <c r="I204" s="5">
        <v>899</v>
      </c>
      <c r="J204" s="3">
        <v>0</v>
      </c>
      <c r="K204" s="3">
        <v>665</v>
      </c>
      <c r="L204" s="3">
        <v>1</v>
      </c>
      <c r="M204" s="3">
        <v>666</v>
      </c>
      <c r="N204" s="4">
        <v>13016</v>
      </c>
      <c r="O204" s="5">
        <v>6060</v>
      </c>
      <c r="P204" s="11">
        <v>114.78547854785479</v>
      </c>
      <c r="Q204" s="33">
        <v>21911</v>
      </c>
      <c r="R204" s="11">
        <v>-40.596047647300445</v>
      </c>
    </row>
    <row r="205" spans="1:18" x14ac:dyDescent="0.2">
      <c r="A205" s="6" t="s">
        <v>26</v>
      </c>
      <c r="B205" s="7">
        <v>6221</v>
      </c>
      <c r="C205" s="7">
        <v>55</v>
      </c>
      <c r="D205" s="7">
        <v>63</v>
      </c>
      <c r="E205" s="7">
        <v>6339</v>
      </c>
      <c r="F205" s="8">
        <v>0</v>
      </c>
      <c r="G205" s="7">
        <v>0</v>
      </c>
      <c r="H205" s="7">
        <v>0</v>
      </c>
      <c r="I205" s="9">
        <v>0</v>
      </c>
      <c r="J205" s="7">
        <v>0</v>
      </c>
      <c r="K205" s="7">
        <v>0</v>
      </c>
      <c r="L205" s="7">
        <v>0</v>
      </c>
      <c r="M205" s="7">
        <v>0</v>
      </c>
      <c r="N205" s="8">
        <v>6339</v>
      </c>
      <c r="O205" s="9">
        <v>4002</v>
      </c>
      <c r="P205" s="10">
        <v>58.395802098950526</v>
      </c>
      <c r="Q205" s="32">
        <v>4942</v>
      </c>
      <c r="R205" s="10">
        <v>28.267907729664106</v>
      </c>
    </row>
    <row r="206" spans="1:18" x14ac:dyDescent="0.2">
      <c r="A206" s="2" t="s">
        <v>23</v>
      </c>
      <c r="B206" s="3">
        <v>5682</v>
      </c>
      <c r="C206" s="3">
        <v>24</v>
      </c>
      <c r="D206" s="3">
        <v>32</v>
      </c>
      <c r="E206" s="3">
        <v>5738</v>
      </c>
      <c r="F206" s="4">
        <v>0</v>
      </c>
      <c r="G206" s="3">
        <v>6</v>
      </c>
      <c r="H206" s="3">
        <v>0</v>
      </c>
      <c r="I206" s="5">
        <v>6</v>
      </c>
      <c r="J206" s="3">
        <v>0</v>
      </c>
      <c r="K206" s="3">
        <v>16</v>
      </c>
      <c r="L206" s="3">
        <v>6</v>
      </c>
      <c r="M206" s="3">
        <v>22</v>
      </c>
      <c r="N206" s="4">
        <v>5766</v>
      </c>
      <c r="O206" s="5">
        <v>1548</v>
      </c>
      <c r="P206" s="11">
        <v>272.48062015503876</v>
      </c>
      <c r="Q206" s="33">
        <v>6649</v>
      </c>
      <c r="R206" s="11">
        <v>-13.280192510151902</v>
      </c>
    </row>
    <row r="207" spans="1:18" x14ac:dyDescent="0.2">
      <c r="A207" s="6" t="s">
        <v>24</v>
      </c>
      <c r="B207" s="7">
        <v>730</v>
      </c>
      <c r="C207" s="7">
        <v>18</v>
      </c>
      <c r="D207" s="7">
        <v>4</v>
      </c>
      <c r="E207" s="7">
        <v>752</v>
      </c>
      <c r="F207" s="8">
        <v>0</v>
      </c>
      <c r="G207" s="7">
        <v>374</v>
      </c>
      <c r="H207" s="7">
        <v>0</v>
      </c>
      <c r="I207" s="9">
        <v>374</v>
      </c>
      <c r="J207" s="7">
        <v>0</v>
      </c>
      <c r="K207" s="7">
        <v>0</v>
      </c>
      <c r="L207" s="7">
        <v>0</v>
      </c>
      <c r="M207" s="7">
        <v>0</v>
      </c>
      <c r="N207" s="8">
        <v>1126</v>
      </c>
      <c r="O207" s="9">
        <v>181</v>
      </c>
      <c r="P207" s="10">
        <v>522.09944751381215</v>
      </c>
      <c r="Q207" s="32">
        <v>2238</v>
      </c>
      <c r="R207" s="10">
        <v>-49.687220732797137</v>
      </c>
    </row>
    <row r="208" spans="1:18" ht="13.5" thickBot="1" x14ac:dyDescent="0.25">
      <c r="A208" s="2" t="s">
        <v>25</v>
      </c>
      <c r="B208" s="3">
        <v>0</v>
      </c>
      <c r="C208" s="3">
        <v>27</v>
      </c>
      <c r="D208" s="3">
        <v>42</v>
      </c>
      <c r="E208" s="3">
        <v>69</v>
      </c>
      <c r="F208" s="4">
        <v>0</v>
      </c>
      <c r="G208" s="3">
        <v>6</v>
      </c>
      <c r="H208" s="3">
        <v>0</v>
      </c>
      <c r="I208" s="5">
        <v>6</v>
      </c>
      <c r="J208" s="3">
        <v>0</v>
      </c>
      <c r="K208" s="3">
        <v>0</v>
      </c>
      <c r="L208" s="3">
        <v>4</v>
      </c>
      <c r="M208" s="3">
        <v>4</v>
      </c>
      <c r="N208" s="4">
        <v>79</v>
      </c>
      <c r="O208" s="5">
        <v>83</v>
      </c>
      <c r="P208" s="11">
        <v>-4.8192771084337354</v>
      </c>
      <c r="Q208" s="33">
        <v>48</v>
      </c>
      <c r="R208" s="11">
        <v>64.583333333333343</v>
      </c>
    </row>
    <row r="209" spans="1:18" ht="13.5" thickBot="1" x14ac:dyDescent="0.25">
      <c r="A209" s="12" t="s">
        <v>7</v>
      </c>
      <c r="B209" s="13">
        <v>6714827</v>
      </c>
      <c r="C209" s="13">
        <v>18664</v>
      </c>
      <c r="D209" s="13">
        <v>13796</v>
      </c>
      <c r="E209" s="13">
        <v>6747287</v>
      </c>
      <c r="F209" s="14">
        <v>7932169</v>
      </c>
      <c r="G209" s="13">
        <v>267993</v>
      </c>
      <c r="H209" s="13">
        <v>7312</v>
      </c>
      <c r="I209" s="15">
        <v>8207474</v>
      </c>
      <c r="J209" s="13">
        <v>5187906</v>
      </c>
      <c r="K209" s="13">
        <v>313695</v>
      </c>
      <c r="L209" s="13">
        <v>11340</v>
      </c>
      <c r="M209" s="13">
        <v>5512941</v>
      </c>
      <c r="N209" s="14">
        <v>20467702</v>
      </c>
      <c r="O209" s="15">
        <v>3672342</v>
      </c>
      <c r="P209" s="16">
        <v>457.34738213379904</v>
      </c>
      <c r="Q209" s="34">
        <v>23216424</v>
      </c>
      <c r="R209" s="16">
        <v>-11.839558064583935</v>
      </c>
    </row>
    <row r="212" spans="1:18" ht="12.75" customHeight="1" x14ac:dyDescent="0.2">
      <c r="A212" s="59" t="s">
        <v>85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</row>
    <row r="213" spans="1:18" ht="13.5" customHeight="1" thickBot="1" x14ac:dyDescent="0.2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1:18" ht="13.5" thickBot="1" x14ac:dyDescent="0.25">
      <c r="A214" s="57" t="s">
        <v>8</v>
      </c>
      <c r="B214" s="58" t="s">
        <v>1</v>
      </c>
      <c r="C214" s="58"/>
      <c r="D214" s="58"/>
      <c r="E214" s="58"/>
      <c r="F214" s="58" t="s">
        <v>2</v>
      </c>
      <c r="G214" s="58"/>
      <c r="H214" s="58"/>
      <c r="I214" s="58"/>
      <c r="J214" s="58" t="s">
        <v>3</v>
      </c>
      <c r="K214" s="58"/>
      <c r="L214" s="58"/>
      <c r="M214" s="58"/>
      <c r="N214" s="58" t="s">
        <v>4</v>
      </c>
      <c r="O214" s="58"/>
      <c r="P214" s="55" t="s">
        <v>78</v>
      </c>
      <c r="Q214" s="47" t="s">
        <v>4</v>
      </c>
      <c r="R214" s="55" t="s">
        <v>79</v>
      </c>
    </row>
    <row r="215" spans="1:18" ht="13.5" thickBot="1" x14ac:dyDescent="0.25">
      <c r="A215" s="57"/>
      <c r="B215" s="28" t="s">
        <v>5</v>
      </c>
      <c r="C215" s="28" t="s">
        <v>6</v>
      </c>
      <c r="D215" s="28" t="s">
        <v>58</v>
      </c>
      <c r="E215" s="28" t="s">
        <v>4</v>
      </c>
      <c r="F215" s="28" t="s">
        <v>5</v>
      </c>
      <c r="G215" s="28" t="s">
        <v>6</v>
      </c>
      <c r="H215" s="28" t="s">
        <v>58</v>
      </c>
      <c r="I215" s="28" t="s">
        <v>4</v>
      </c>
      <c r="J215" s="28" t="s">
        <v>5</v>
      </c>
      <c r="K215" s="28" t="s">
        <v>6</v>
      </c>
      <c r="L215" s="28" t="s">
        <v>58</v>
      </c>
      <c r="M215" s="28" t="s">
        <v>4</v>
      </c>
      <c r="N215" s="23">
        <v>2022</v>
      </c>
      <c r="O215" s="23">
        <v>2021</v>
      </c>
      <c r="P215" s="56"/>
      <c r="Q215" s="23">
        <v>2019</v>
      </c>
      <c r="R215" s="56"/>
    </row>
    <row r="216" spans="1:18" x14ac:dyDescent="0.2">
      <c r="A216" s="2" t="s">
        <v>10</v>
      </c>
      <c r="B216" s="3">
        <v>17845</v>
      </c>
      <c r="C216" s="3">
        <v>355</v>
      </c>
      <c r="D216" s="3">
        <v>1433</v>
      </c>
      <c r="E216" s="3">
        <v>19633</v>
      </c>
      <c r="F216" s="4">
        <v>6791</v>
      </c>
      <c r="G216" s="3">
        <v>1280</v>
      </c>
      <c r="H216" s="3">
        <v>170</v>
      </c>
      <c r="I216" s="5">
        <v>8241</v>
      </c>
      <c r="J216" s="3">
        <v>5157</v>
      </c>
      <c r="K216" s="3">
        <v>1169</v>
      </c>
      <c r="L216" s="3">
        <v>257</v>
      </c>
      <c r="M216" s="3">
        <v>6583</v>
      </c>
      <c r="N216" s="4">
        <v>34457</v>
      </c>
      <c r="O216" s="5">
        <v>15451</v>
      </c>
      <c r="P216" s="11">
        <v>123.00821953271632</v>
      </c>
      <c r="Q216" s="31">
        <v>34341</v>
      </c>
      <c r="R216" s="11">
        <v>0.33778864913660056</v>
      </c>
    </row>
    <row r="217" spans="1:18" x14ac:dyDescent="0.2">
      <c r="A217" s="6" t="s">
        <v>9</v>
      </c>
      <c r="B217" s="7">
        <v>8274</v>
      </c>
      <c r="C217" s="7">
        <v>558</v>
      </c>
      <c r="D217" s="7">
        <v>5499</v>
      </c>
      <c r="E217" s="7">
        <v>14331</v>
      </c>
      <c r="F217" s="8">
        <v>10861</v>
      </c>
      <c r="G217" s="7">
        <v>411</v>
      </c>
      <c r="H217" s="7">
        <v>270</v>
      </c>
      <c r="I217" s="9">
        <v>11542</v>
      </c>
      <c r="J217" s="7">
        <v>7238</v>
      </c>
      <c r="K217" s="7">
        <v>526</v>
      </c>
      <c r="L217" s="7">
        <v>247</v>
      </c>
      <c r="M217" s="7">
        <v>8011</v>
      </c>
      <c r="N217" s="8">
        <v>33884</v>
      </c>
      <c r="O217" s="9">
        <v>17492</v>
      </c>
      <c r="P217" s="10">
        <v>93.711410930711182</v>
      </c>
      <c r="Q217" s="32">
        <v>37990</v>
      </c>
      <c r="R217" s="10">
        <v>-10.808107396683338</v>
      </c>
    </row>
    <row r="218" spans="1:18" x14ac:dyDescent="0.2">
      <c r="A218" s="2" t="s">
        <v>11</v>
      </c>
      <c r="B218" s="3">
        <v>7031</v>
      </c>
      <c r="C218" s="3">
        <v>347</v>
      </c>
      <c r="D218" s="3">
        <v>5942</v>
      </c>
      <c r="E218" s="3">
        <v>13320</v>
      </c>
      <c r="F218" s="4">
        <v>11783</v>
      </c>
      <c r="G218" s="3">
        <v>445</v>
      </c>
      <c r="H218" s="3">
        <v>284</v>
      </c>
      <c r="I218" s="5">
        <v>12512</v>
      </c>
      <c r="J218" s="3">
        <v>5665</v>
      </c>
      <c r="K218" s="3">
        <v>272</v>
      </c>
      <c r="L218" s="3">
        <v>176</v>
      </c>
      <c r="M218" s="3">
        <v>6113</v>
      </c>
      <c r="N218" s="4">
        <v>31945</v>
      </c>
      <c r="O218" s="5">
        <v>12617</v>
      </c>
      <c r="P218" s="11">
        <v>153.1901402869145</v>
      </c>
      <c r="Q218" s="33">
        <v>35805</v>
      </c>
      <c r="R218" s="11">
        <v>-10.780617232230135</v>
      </c>
    </row>
    <row r="219" spans="1:18" x14ac:dyDescent="0.2">
      <c r="A219" s="6" t="s">
        <v>13</v>
      </c>
      <c r="B219" s="7">
        <v>9515</v>
      </c>
      <c r="C219" s="7">
        <v>782</v>
      </c>
      <c r="D219" s="7">
        <v>1482</v>
      </c>
      <c r="E219" s="7">
        <v>11779</v>
      </c>
      <c r="F219" s="8">
        <v>10614</v>
      </c>
      <c r="G219" s="7">
        <v>1448</v>
      </c>
      <c r="H219" s="7">
        <v>394</v>
      </c>
      <c r="I219" s="9">
        <v>12456</v>
      </c>
      <c r="J219" s="7">
        <v>4389</v>
      </c>
      <c r="K219" s="7">
        <v>974</v>
      </c>
      <c r="L219" s="7">
        <v>137</v>
      </c>
      <c r="M219" s="7">
        <v>5500</v>
      </c>
      <c r="N219" s="8">
        <v>29735</v>
      </c>
      <c r="O219" s="9">
        <v>10983</v>
      </c>
      <c r="P219" s="10">
        <v>170.73659291632524</v>
      </c>
      <c r="Q219" s="32">
        <v>26712</v>
      </c>
      <c r="R219" s="10">
        <v>11.317011081162025</v>
      </c>
    </row>
    <row r="220" spans="1:18" x14ac:dyDescent="0.2">
      <c r="A220" s="2" t="s">
        <v>12</v>
      </c>
      <c r="B220" s="3">
        <v>6179</v>
      </c>
      <c r="C220" s="3">
        <v>365</v>
      </c>
      <c r="D220" s="3">
        <v>6097</v>
      </c>
      <c r="E220" s="3">
        <v>12641</v>
      </c>
      <c r="F220" s="4">
        <v>6623</v>
      </c>
      <c r="G220" s="3">
        <v>661</v>
      </c>
      <c r="H220" s="3">
        <v>234</v>
      </c>
      <c r="I220" s="5">
        <v>7518</v>
      </c>
      <c r="J220" s="3">
        <v>4564</v>
      </c>
      <c r="K220" s="3">
        <v>572</v>
      </c>
      <c r="L220" s="3">
        <v>269</v>
      </c>
      <c r="M220" s="3">
        <v>5405</v>
      </c>
      <c r="N220" s="4">
        <v>25564</v>
      </c>
      <c r="O220" s="5">
        <v>11539</v>
      </c>
      <c r="P220" s="11">
        <v>121.5443279313632</v>
      </c>
      <c r="Q220" s="33">
        <v>26084</v>
      </c>
      <c r="R220" s="11">
        <v>-1.9935592700506057</v>
      </c>
    </row>
    <row r="221" spans="1:18" x14ac:dyDescent="0.2">
      <c r="A221" s="6" t="s">
        <v>14</v>
      </c>
      <c r="B221" s="7">
        <v>3577</v>
      </c>
      <c r="C221" s="7">
        <v>110</v>
      </c>
      <c r="D221" s="7">
        <v>1050</v>
      </c>
      <c r="E221" s="7">
        <v>4737</v>
      </c>
      <c r="F221" s="8">
        <v>5672</v>
      </c>
      <c r="G221" s="7">
        <v>231</v>
      </c>
      <c r="H221" s="7">
        <v>199</v>
      </c>
      <c r="I221" s="9">
        <v>6102</v>
      </c>
      <c r="J221" s="7">
        <v>4219</v>
      </c>
      <c r="K221" s="7">
        <v>301</v>
      </c>
      <c r="L221" s="7">
        <v>91</v>
      </c>
      <c r="M221" s="7">
        <v>4611</v>
      </c>
      <c r="N221" s="8">
        <v>15450</v>
      </c>
      <c r="O221" s="9">
        <v>4153</v>
      </c>
      <c r="P221" s="10">
        <v>272.02022634240308</v>
      </c>
      <c r="Q221" s="32">
        <v>15981</v>
      </c>
      <c r="R221" s="10">
        <v>-3.3226957011451099</v>
      </c>
    </row>
    <row r="222" spans="1:18" x14ac:dyDescent="0.2">
      <c r="A222" s="2" t="s">
        <v>15</v>
      </c>
      <c r="B222" s="3">
        <v>2681</v>
      </c>
      <c r="C222" s="3">
        <v>150</v>
      </c>
      <c r="D222" s="3">
        <v>445</v>
      </c>
      <c r="E222" s="3">
        <v>3276</v>
      </c>
      <c r="F222" s="4">
        <v>1426</v>
      </c>
      <c r="G222" s="3">
        <v>156</v>
      </c>
      <c r="H222" s="3">
        <v>64</v>
      </c>
      <c r="I222" s="5">
        <v>1646</v>
      </c>
      <c r="J222" s="3">
        <v>395</v>
      </c>
      <c r="K222" s="3">
        <v>48</v>
      </c>
      <c r="L222" s="3">
        <v>32</v>
      </c>
      <c r="M222" s="3">
        <v>475</v>
      </c>
      <c r="N222" s="4">
        <v>5397</v>
      </c>
      <c r="O222" s="5">
        <v>2200</v>
      </c>
      <c r="P222" s="11">
        <v>145.31818181818181</v>
      </c>
      <c r="Q222" s="33">
        <v>5892</v>
      </c>
      <c r="R222" s="11">
        <v>-8.4012219959266812</v>
      </c>
    </row>
    <row r="223" spans="1:18" x14ac:dyDescent="0.2">
      <c r="A223" s="6" t="s">
        <v>16</v>
      </c>
      <c r="B223" s="7">
        <v>2803</v>
      </c>
      <c r="C223" s="7">
        <v>56</v>
      </c>
      <c r="D223" s="7">
        <v>766</v>
      </c>
      <c r="E223" s="7">
        <v>3625</v>
      </c>
      <c r="F223" s="8">
        <v>309</v>
      </c>
      <c r="G223" s="7">
        <v>38</v>
      </c>
      <c r="H223" s="7">
        <v>80</v>
      </c>
      <c r="I223" s="9">
        <v>427</v>
      </c>
      <c r="J223" s="7">
        <v>316</v>
      </c>
      <c r="K223" s="7">
        <v>30</v>
      </c>
      <c r="L223" s="7">
        <v>17</v>
      </c>
      <c r="M223" s="7">
        <v>363</v>
      </c>
      <c r="N223" s="8">
        <v>4415</v>
      </c>
      <c r="O223" s="9">
        <v>1986</v>
      </c>
      <c r="P223" s="10">
        <v>122.30614300100704</v>
      </c>
      <c r="Q223" s="32">
        <v>4161</v>
      </c>
      <c r="R223" s="10">
        <v>6.1043018505167019</v>
      </c>
    </row>
    <row r="224" spans="1:18" x14ac:dyDescent="0.2">
      <c r="A224" s="2" t="s">
        <v>21</v>
      </c>
      <c r="B224" s="3">
        <v>132</v>
      </c>
      <c r="C224" s="3">
        <v>141</v>
      </c>
      <c r="D224" s="3">
        <v>2497</v>
      </c>
      <c r="E224" s="3">
        <v>2770</v>
      </c>
      <c r="F224" s="4">
        <v>0</v>
      </c>
      <c r="G224" s="3">
        <v>31</v>
      </c>
      <c r="H224" s="3">
        <v>48</v>
      </c>
      <c r="I224" s="5">
        <v>79</v>
      </c>
      <c r="J224" s="3">
        <v>0</v>
      </c>
      <c r="K224" s="3">
        <v>11</v>
      </c>
      <c r="L224" s="3">
        <v>11</v>
      </c>
      <c r="M224" s="3">
        <v>22</v>
      </c>
      <c r="N224" s="4">
        <v>2871</v>
      </c>
      <c r="O224" s="5">
        <v>2431</v>
      </c>
      <c r="P224" s="11">
        <v>18.099547511312217</v>
      </c>
      <c r="Q224" s="33">
        <v>1425</v>
      </c>
      <c r="R224" s="11">
        <v>101.47368421052632</v>
      </c>
    </row>
    <row r="225" spans="1:18" x14ac:dyDescent="0.2">
      <c r="A225" s="6" t="s">
        <v>17</v>
      </c>
      <c r="B225" s="7">
        <v>804</v>
      </c>
      <c r="C225" s="7">
        <v>23</v>
      </c>
      <c r="D225" s="7">
        <v>59</v>
      </c>
      <c r="E225" s="7">
        <v>886</v>
      </c>
      <c r="F225" s="8">
        <v>18</v>
      </c>
      <c r="G225" s="7">
        <v>23</v>
      </c>
      <c r="H225" s="7">
        <v>24</v>
      </c>
      <c r="I225" s="9">
        <v>65</v>
      </c>
      <c r="J225" s="7">
        <v>34</v>
      </c>
      <c r="K225" s="7">
        <v>11</v>
      </c>
      <c r="L225" s="7">
        <v>4</v>
      </c>
      <c r="M225" s="7">
        <v>49</v>
      </c>
      <c r="N225" s="8">
        <v>1000</v>
      </c>
      <c r="O225" s="9">
        <v>222</v>
      </c>
      <c r="P225" s="10">
        <v>350.45045045045049</v>
      </c>
      <c r="Q225" s="32">
        <v>1125</v>
      </c>
      <c r="R225" s="10">
        <v>-11.111111111111111</v>
      </c>
    </row>
    <row r="226" spans="1:18" x14ac:dyDescent="0.2">
      <c r="A226" s="2" t="s">
        <v>20</v>
      </c>
      <c r="B226" s="3">
        <v>138</v>
      </c>
      <c r="C226" s="3">
        <v>34</v>
      </c>
      <c r="D226" s="3">
        <v>267</v>
      </c>
      <c r="E226" s="3">
        <v>439</v>
      </c>
      <c r="F226" s="4">
        <v>168</v>
      </c>
      <c r="G226" s="3">
        <v>32</v>
      </c>
      <c r="H226" s="3">
        <v>16</v>
      </c>
      <c r="I226" s="5">
        <v>216</v>
      </c>
      <c r="J226" s="3">
        <v>210</v>
      </c>
      <c r="K226" s="3">
        <v>97</v>
      </c>
      <c r="L226" s="3">
        <v>11</v>
      </c>
      <c r="M226" s="3">
        <v>318</v>
      </c>
      <c r="N226" s="4">
        <v>973</v>
      </c>
      <c r="O226" s="5">
        <v>826</v>
      </c>
      <c r="P226" s="11">
        <v>17.796610169491526</v>
      </c>
      <c r="Q226" s="33">
        <v>1541</v>
      </c>
      <c r="R226" s="11">
        <v>-36.859182349123948</v>
      </c>
    </row>
    <row r="227" spans="1:18" x14ac:dyDescent="0.2">
      <c r="A227" s="6" t="s">
        <v>18</v>
      </c>
      <c r="B227" s="7">
        <v>417</v>
      </c>
      <c r="C227" s="7">
        <v>18</v>
      </c>
      <c r="D227" s="7">
        <v>191</v>
      </c>
      <c r="E227" s="7">
        <v>626</v>
      </c>
      <c r="F227" s="8">
        <v>199</v>
      </c>
      <c r="G227" s="7">
        <v>2</v>
      </c>
      <c r="H227" s="7">
        <v>7</v>
      </c>
      <c r="I227" s="9">
        <v>208</v>
      </c>
      <c r="J227" s="7">
        <v>92</v>
      </c>
      <c r="K227" s="7">
        <v>3</v>
      </c>
      <c r="L227" s="7">
        <v>12</v>
      </c>
      <c r="M227" s="7">
        <v>107</v>
      </c>
      <c r="N227" s="8">
        <v>941</v>
      </c>
      <c r="O227" s="9">
        <v>355</v>
      </c>
      <c r="P227" s="10">
        <v>165.07042253521126</v>
      </c>
      <c r="Q227" s="32">
        <v>873</v>
      </c>
      <c r="R227" s="10">
        <v>7.7892325315005726</v>
      </c>
    </row>
    <row r="228" spans="1:18" x14ac:dyDescent="0.2">
      <c r="A228" s="2" t="s">
        <v>22</v>
      </c>
      <c r="B228" s="3">
        <v>687</v>
      </c>
      <c r="C228" s="3">
        <v>48</v>
      </c>
      <c r="D228" s="3">
        <v>24</v>
      </c>
      <c r="E228" s="3">
        <v>759</v>
      </c>
      <c r="F228" s="4">
        <v>0</v>
      </c>
      <c r="G228" s="3">
        <v>0</v>
      </c>
      <c r="H228" s="3">
        <v>0</v>
      </c>
      <c r="I228" s="5">
        <v>0</v>
      </c>
      <c r="J228" s="3">
        <v>0</v>
      </c>
      <c r="K228" s="3">
        <v>0</v>
      </c>
      <c r="L228" s="3">
        <v>0</v>
      </c>
      <c r="M228" s="3">
        <v>0</v>
      </c>
      <c r="N228" s="4">
        <v>759</v>
      </c>
      <c r="O228" s="5">
        <v>599</v>
      </c>
      <c r="P228" s="11">
        <v>26.71118530884808</v>
      </c>
      <c r="Q228" s="33">
        <v>798</v>
      </c>
      <c r="R228" s="11">
        <v>-4.8872180451127818</v>
      </c>
    </row>
    <row r="229" spans="1:18" x14ac:dyDescent="0.2">
      <c r="A229" s="6" t="s">
        <v>19</v>
      </c>
      <c r="B229" s="7">
        <v>38</v>
      </c>
      <c r="C229" s="7">
        <v>14</v>
      </c>
      <c r="D229" s="7">
        <v>10</v>
      </c>
      <c r="E229" s="7">
        <v>62</v>
      </c>
      <c r="F229" s="8">
        <v>98</v>
      </c>
      <c r="G229" s="7">
        <v>16</v>
      </c>
      <c r="H229" s="7">
        <v>8</v>
      </c>
      <c r="I229" s="9">
        <v>122</v>
      </c>
      <c r="J229" s="7">
        <v>464</v>
      </c>
      <c r="K229" s="7">
        <v>14</v>
      </c>
      <c r="L229" s="7">
        <v>4</v>
      </c>
      <c r="M229" s="7">
        <v>482</v>
      </c>
      <c r="N229" s="8">
        <v>666</v>
      </c>
      <c r="O229" s="9">
        <v>79</v>
      </c>
      <c r="P229" s="10">
        <v>743.03797468354423</v>
      </c>
      <c r="Q229" s="32">
        <v>791</v>
      </c>
      <c r="R229" s="10">
        <v>-15.802781289506953</v>
      </c>
    </row>
    <row r="230" spans="1:18" x14ac:dyDescent="0.2">
      <c r="A230" s="2" t="s">
        <v>26</v>
      </c>
      <c r="B230" s="3">
        <v>497</v>
      </c>
      <c r="C230" s="3">
        <v>22</v>
      </c>
      <c r="D230" s="3">
        <v>17</v>
      </c>
      <c r="E230" s="3">
        <v>536</v>
      </c>
      <c r="F230" s="4">
        <v>0</v>
      </c>
      <c r="G230" s="3">
        <v>0</v>
      </c>
      <c r="H230" s="3">
        <v>0</v>
      </c>
      <c r="I230" s="5">
        <v>0</v>
      </c>
      <c r="J230" s="3">
        <v>0</v>
      </c>
      <c r="K230" s="3">
        <v>0</v>
      </c>
      <c r="L230" s="3">
        <v>0</v>
      </c>
      <c r="M230" s="3">
        <v>0</v>
      </c>
      <c r="N230" s="4">
        <v>536</v>
      </c>
      <c r="O230" s="5">
        <v>422</v>
      </c>
      <c r="P230" s="11">
        <v>27.014218009478675</v>
      </c>
      <c r="Q230" s="33">
        <v>422</v>
      </c>
      <c r="R230" s="11">
        <v>27.014218009478675</v>
      </c>
    </row>
    <row r="231" spans="1:18" x14ac:dyDescent="0.2">
      <c r="A231" s="6" t="s">
        <v>27</v>
      </c>
      <c r="B231" s="7">
        <v>150</v>
      </c>
      <c r="C231" s="7">
        <v>28</v>
      </c>
      <c r="D231" s="7">
        <v>217</v>
      </c>
      <c r="E231" s="7">
        <v>395</v>
      </c>
      <c r="F231" s="8">
        <v>0</v>
      </c>
      <c r="G231" s="7">
        <v>13</v>
      </c>
      <c r="H231" s="7">
        <v>16</v>
      </c>
      <c r="I231" s="9">
        <v>29</v>
      </c>
      <c r="J231" s="7">
        <v>0</v>
      </c>
      <c r="K231" s="7">
        <v>15</v>
      </c>
      <c r="L231" s="7">
        <v>5</v>
      </c>
      <c r="M231" s="7">
        <v>20</v>
      </c>
      <c r="N231" s="8">
        <v>444</v>
      </c>
      <c r="O231" s="9">
        <v>433</v>
      </c>
      <c r="P231" s="10">
        <v>2.5404157043879905</v>
      </c>
      <c r="Q231" s="32">
        <v>485</v>
      </c>
      <c r="R231" s="10">
        <v>-8.4536082474226806</v>
      </c>
    </row>
    <row r="232" spans="1:18" x14ac:dyDescent="0.2">
      <c r="A232" s="2" t="s">
        <v>23</v>
      </c>
      <c r="B232" s="3">
        <v>100</v>
      </c>
      <c r="C232" s="3">
        <v>14</v>
      </c>
      <c r="D232" s="3">
        <v>66</v>
      </c>
      <c r="E232" s="3">
        <v>180</v>
      </c>
      <c r="F232" s="4">
        <v>0</v>
      </c>
      <c r="G232" s="3">
        <v>2</v>
      </c>
      <c r="H232" s="3">
        <v>0</v>
      </c>
      <c r="I232" s="5">
        <v>2</v>
      </c>
      <c r="J232" s="3">
        <v>0</v>
      </c>
      <c r="K232" s="3">
        <v>2</v>
      </c>
      <c r="L232" s="3">
        <v>4</v>
      </c>
      <c r="M232" s="3">
        <v>6</v>
      </c>
      <c r="N232" s="4">
        <v>188</v>
      </c>
      <c r="O232" s="5">
        <v>68</v>
      </c>
      <c r="P232" s="11">
        <v>176.47058823529412</v>
      </c>
      <c r="Q232" s="33">
        <v>230</v>
      </c>
      <c r="R232" s="11">
        <v>-18.260869565217391</v>
      </c>
    </row>
    <row r="233" spans="1:18" x14ac:dyDescent="0.2">
      <c r="A233" s="6" t="s">
        <v>24</v>
      </c>
      <c r="B233" s="7">
        <v>33</v>
      </c>
      <c r="C233" s="7">
        <v>5</v>
      </c>
      <c r="D233" s="7">
        <v>56</v>
      </c>
      <c r="E233" s="7">
        <v>94</v>
      </c>
      <c r="F233" s="8">
        <v>0</v>
      </c>
      <c r="G233" s="7">
        <v>8</v>
      </c>
      <c r="H233" s="7">
        <v>2</v>
      </c>
      <c r="I233" s="9">
        <v>10</v>
      </c>
      <c r="J233" s="7">
        <v>0</v>
      </c>
      <c r="K233" s="7">
        <v>0</v>
      </c>
      <c r="L233" s="7">
        <v>0</v>
      </c>
      <c r="M233" s="7">
        <v>0</v>
      </c>
      <c r="N233" s="8">
        <v>104</v>
      </c>
      <c r="O233" s="9">
        <v>84</v>
      </c>
      <c r="P233" s="10">
        <v>23.809523809523807</v>
      </c>
      <c r="Q233" s="32">
        <v>124</v>
      </c>
      <c r="R233" s="10">
        <v>-16.129032258064516</v>
      </c>
    </row>
    <row r="234" spans="1:18" ht="13.5" thickBot="1" x14ac:dyDescent="0.25">
      <c r="A234" s="2" t="s">
        <v>25</v>
      </c>
      <c r="B234" s="3">
        <v>0</v>
      </c>
      <c r="C234" s="3">
        <v>8</v>
      </c>
      <c r="D234" s="3">
        <v>74</v>
      </c>
      <c r="E234" s="3">
        <v>82</v>
      </c>
      <c r="F234" s="4">
        <v>0</v>
      </c>
      <c r="G234" s="3">
        <v>2</v>
      </c>
      <c r="H234" s="3">
        <v>4</v>
      </c>
      <c r="I234" s="5">
        <v>6</v>
      </c>
      <c r="J234" s="3">
        <v>0</v>
      </c>
      <c r="K234" s="3">
        <v>0</v>
      </c>
      <c r="L234" s="3">
        <v>7</v>
      </c>
      <c r="M234" s="3">
        <v>7</v>
      </c>
      <c r="N234" s="4">
        <v>95</v>
      </c>
      <c r="O234" s="5">
        <v>43</v>
      </c>
      <c r="P234" s="11">
        <v>120.93023255813952</v>
      </c>
      <c r="Q234" s="33">
        <v>27</v>
      </c>
      <c r="R234" s="11">
        <v>251.85185185185185</v>
      </c>
    </row>
    <row r="235" spans="1:18" ht="13.5" thickBot="1" x14ac:dyDescent="0.25">
      <c r="A235" s="12" t="s">
        <v>7</v>
      </c>
      <c r="B235" s="13">
        <v>60901</v>
      </c>
      <c r="C235" s="13">
        <v>3078</v>
      </c>
      <c r="D235" s="13">
        <v>26192</v>
      </c>
      <c r="E235" s="13">
        <v>90171</v>
      </c>
      <c r="F235" s="14">
        <v>54562</v>
      </c>
      <c r="G235" s="13">
        <v>4799</v>
      </c>
      <c r="H235" s="13">
        <v>1820</v>
      </c>
      <c r="I235" s="15">
        <v>61181</v>
      </c>
      <c r="J235" s="13">
        <v>32743</v>
      </c>
      <c r="K235" s="13">
        <v>4045</v>
      </c>
      <c r="L235" s="13">
        <v>1284</v>
      </c>
      <c r="M235" s="13">
        <v>38072</v>
      </c>
      <c r="N235" s="14">
        <v>189424</v>
      </c>
      <c r="O235" s="15">
        <v>81983</v>
      </c>
      <c r="P235" s="16">
        <v>131.0527792347194</v>
      </c>
      <c r="Q235" s="34">
        <v>194807</v>
      </c>
      <c r="R235" s="16">
        <v>-2.7632477272377276</v>
      </c>
    </row>
    <row r="238" spans="1:18" ht="12.75" customHeight="1" x14ac:dyDescent="0.2">
      <c r="A238" s="59" t="s">
        <v>86</v>
      </c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1:18" ht="13.5" customHeight="1" thickBot="1" x14ac:dyDescent="0.2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</row>
    <row r="240" spans="1:18" ht="13.5" thickBot="1" x14ac:dyDescent="0.25">
      <c r="A240" s="57" t="s">
        <v>8</v>
      </c>
      <c r="B240" s="58" t="s">
        <v>1</v>
      </c>
      <c r="C240" s="58"/>
      <c r="D240" s="58"/>
      <c r="E240" s="58" t="s">
        <v>2</v>
      </c>
      <c r="F240" s="58"/>
      <c r="G240" s="58"/>
      <c r="H240" s="58" t="s">
        <v>3</v>
      </c>
      <c r="I240" s="58"/>
      <c r="J240" s="58"/>
      <c r="K240" s="58" t="s">
        <v>4</v>
      </c>
      <c r="L240" s="58"/>
      <c r="M240" s="55" t="s">
        <v>78</v>
      </c>
      <c r="N240" s="47" t="s">
        <v>4</v>
      </c>
      <c r="O240" s="55" t="s">
        <v>79</v>
      </c>
    </row>
    <row r="241" spans="1:15" ht="13.5" thickBot="1" x14ac:dyDescent="0.25">
      <c r="A241" s="57"/>
      <c r="B241" s="28" t="s">
        <v>5</v>
      </c>
      <c r="C241" s="28" t="s">
        <v>6</v>
      </c>
      <c r="D241" s="28" t="s">
        <v>4</v>
      </c>
      <c r="E241" s="28" t="s">
        <v>5</v>
      </c>
      <c r="F241" s="28" t="s">
        <v>6</v>
      </c>
      <c r="G241" s="28" t="s">
        <v>4</v>
      </c>
      <c r="H241" s="28" t="s">
        <v>5</v>
      </c>
      <c r="I241" s="28" t="s">
        <v>6</v>
      </c>
      <c r="J241" s="28" t="s">
        <v>4</v>
      </c>
      <c r="K241" s="23">
        <v>2022</v>
      </c>
      <c r="L241" s="23">
        <v>2021</v>
      </c>
      <c r="M241" s="56"/>
      <c r="N241" s="23">
        <v>2019</v>
      </c>
      <c r="O241" s="56"/>
    </row>
    <row r="242" spans="1:15" x14ac:dyDescent="0.2">
      <c r="A242" s="2" t="s">
        <v>9</v>
      </c>
      <c r="B242" s="3">
        <v>1149359</v>
      </c>
      <c r="C242" s="3">
        <v>1344308</v>
      </c>
      <c r="D242" s="3">
        <v>2493667</v>
      </c>
      <c r="E242" s="4">
        <v>8270893</v>
      </c>
      <c r="F242" s="3">
        <v>1781649</v>
      </c>
      <c r="G242" s="5">
        <v>10052542</v>
      </c>
      <c r="H242" s="3">
        <v>31869210</v>
      </c>
      <c r="I242" s="3">
        <v>1612947</v>
      </c>
      <c r="J242" s="3">
        <v>33482157</v>
      </c>
      <c r="K242" s="4">
        <v>46028366</v>
      </c>
      <c r="L242" s="5">
        <v>40309111</v>
      </c>
      <c r="M242" s="11">
        <v>14.18849202603352</v>
      </c>
      <c r="N242" s="31">
        <v>44009551</v>
      </c>
      <c r="O242" s="11">
        <v>4.5872201695491057</v>
      </c>
    </row>
    <row r="243" spans="1:15" x14ac:dyDescent="0.2">
      <c r="A243" s="6" t="s">
        <v>20</v>
      </c>
      <c r="B243" s="7">
        <v>0</v>
      </c>
      <c r="C243" s="7">
        <v>0</v>
      </c>
      <c r="D243" s="7">
        <v>0</v>
      </c>
      <c r="E243" s="8">
        <v>165142</v>
      </c>
      <c r="F243" s="7">
        <v>6832</v>
      </c>
      <c r="G243" s="9">
        <v>171974</v>
      </c>
      <c r="H243" s="7">
        <v>9114673</v>
      </c>
      <c r="I243" s="7">
        <v>3514655</v>
      </c>
      <c r="J243" s="7">
        <v>12629328</v>
      </c>
      <c r="K243" s="8">
        <v>12801302</v>
      </c>
      <c r="L243" s="9">
        <v>16174914</v>
      </c>
      <c r="M243" s="10">
        <v>-20.857062980365768</v>
      </c>
      <c r="N243" s="32">
        <v>15874297</v>
      </c>
      <c r="O243" s="10">
        <v>-19.358306071758644</v>
      </c>
    </row>
    <row r="244" spans="1:15" x14ac:dyDescent="0.2">
      <c r="A244" s="2" t="s">
        <v>11</v>
      </c>
      <c r="B244" s="3">
        <v>522139</v>
      </c>
      <c r="C244" s="3">
        <v>73144</v>
      </c>
      <c r="D244" s="3">
        <v>595283</v>
      </c>
      <c r="E244" s="4">
        <v>4888226</v>
      </c>
      <c r="F244" s="3">
        <v>23463</v>
      </c>
      <c r="G244" s="5">
        <v>4911689</v>
      </c>
      <c r="H244" s="3">
        <v>6513230</v>
      </c>
      <c r="I244" s="3">
        <v>26555</v>
      </c>
      <c r="J244" s="3">
        <v>6539785</v>
      </c>
      <c r="K244" s="4">
        <v>12046757</v>
      </c>
      <c r="L244" s="5">
        <v>10345500</v>
      </c>
      <c r="M244" s="11">
        <v>16.444415446329323</v>
      </c>
      <c r="N244" s="33">
        <v>13972501</v>
      </c>
      <c r="O244" s="11">
        <v>-13.782385844882029</v>
      </c>
    </row>
    <row r="245" spans="1:15" x14ac:dyDescent="0.2">
      <c r="A245" s="6" t="s">
        <v>15</v>
      </c>
      <c r="B245" s="7">
        <v>1520798</v>
      </c>
      <c r="C245" s="7">
        <v>0</v>
      </c>
      <c r="D245" s="7">
        <v>1520798</v>
      </c>
      <c r="E245" s="8">
        <v>3511304</v>
      </c>
      <c r="F245" s="7">
        <v>287588</v>
      </c>
      <c r="G245" s="9">
        <v>3798892</v>
      </c>
      <c r="H245" s="7">
        <v>323179</v>
      </c>
      <c r="I245" s="7">
        <v>3000</v>
      </c>
      <c r="J245" s="7">
        <v>326179</v>
      </c>
      <c r="K245" s="8">
        <v>5645869</v>
      </c>
      <c r="L245" s="9">
        <v>5846602</v>
      </c>
      <c r="M245" s="10">
        <v>-3.4333275978080948</v>
      </c>
      <c r="N245" s="32">
        <v>5067338</v>
      </c>
      <c r="O245" s="10">
        <v>11.416862265749788</v>
      </c>
    </row>
    <row r="246" spans="1:15" x14ac:dyDescent="0.2">
      <c r="A246" s="2" t="s">
        <v>10</v>
      </c>
      <c r="B246" s="3">
        <v>1059655</v>
      </c>
      <c r="C246" s="3">
        <v>1243816</v>
      </c>
      <c r="D246" s="3">
        <v>2303471</v>
      </c>
      <c r="E246" s="4">
        <v>116379</v>
      </c>
      <c r="F246" s="3">
        <v>5184</v>
      </c>
      <c r="G246" s="5">
        <v>121563</v>
      </c>
      <c r="H246" s="3">
        <v>181457</v>
      </c>
      <c r="I246" s="3">
        <v>62211</v>
      </c>
      <c r="J246" s="3">
        <v>243668</v>
      </c>
      <c r="K246" s="4">
        <v>2668702</v>
      </c>
      <c r="L246" s="5">
        <v>2171943</v>
      </c>
      <c r="M246" s="11">
        <v>22.871640738269836</v>
      </c>
      <c r="N246" s="33">
        <v>3095834</v>
      </c>
      <c r="O246" s="11">
        <v>-13.796992991226272</v>
      </c>
    </row>
    <row r="247" spans="1:15" x14ac:dyDescent="0.2">
      <c r="A247" s="6" t="s">
        <v>14</v>
      </c>
      <c r="B247" s="7">
        <v>761813</v>
      </c>
      <c r="C247" s="7">
        <v>0</v>
      </c>
      <c r="D247" s="7">
        <v>761813</v>
      </c>
      <c r="E247" s="8">
        <v>603803</v>
      </c>
      <c r="F247" s="7">
        <v>15014</v>
      </c>
      <c r="G247" s="9">
        <v>618817</v>
      </c>
      <c r="H247" s="7">
        <v>29485</v>
      </c>
      <c r="I247" s="7">
        <v>12753</v>
      </c>
      <c r="J247" s="7">
        <v>42238</v>
      </c>
      <c r="K247" s="8">
        <v>1422868</v>
      </c>
      <c r="L247" s="9">
        <v>1490193</v>
      </c>
      <c r="M247" s="10">
        <v>-4.5178711750759799</v>
      </c>
      <c r="N247" s="32">
        <v>1514169</v>
      </c>
      <c r="O247" s="10">
        <v>-6.0297760685894373</v>
      </c>
    </row>
    <row r="248" spans="1:15" x14ac:dyDescent="0.2">
      <c r="A248" s="2" t="s">
        <v>12</v>
      </c>
      <c r="B248" s="3">
        <v>547962</v>
      </c>
      <c r="C248" s="3">
        <v>178598</v>
      </c>
      <c r="D248" s="3">
        <v>726560</v>
      </c>
      <c r="E248" s="4">
        <v>131148</v>
      </c>
      <c r="F248" s="3">
        <v>0</v>
      </c>
      <c r="G248" s="5">
        <v>131148</v>
      </c>
      <c r="H248" s="3">
        <v>50127</v>
      </c>
      <c r="I248" s="3">
        <v>317</v>
      </c>
      <c r="J248" s="3">
        <v>50444</v>
      </c>
      <c r="K248" s="4">
        <v>908152</v>
      </c>
      <c r="L248" s="5">
        <v>780720</v>
      </c>
      <c r="M248" s="11">
        <v>16.32236909519418</v>
      </c>
      <c r="N248" s="33">
        <v>1268045</v>
      </c>
      <c r="O248" s="11">
        <v>-28.381721468875316</v>
      </c>
    </row>
    <row r="249" spans="1:15" x14ac:dyDescent="0.2">
      <c r="A249" s="6" t="s">
        <v>13</v>
      </c>
      <c r="B249" s="7">
        <v>156844</v>
      </c>
      <c r="C249" s="7">
        <v>542141</v>
      </c>
      <c r="D249" s="7">
        <v>698985</v>
      </c>
      <c r="E249" s="8">
        <v>17019</v>
      </c>
      <c r="F249" s="7">
        <v>6351</v>
      </c>
      <c r="G249" s="9">
        <v>23370</v>
      </c>
      <c r="H249" s="7">
        <v>11092</v>
      </c>
      <c r="I249" s="7">
        <v>593</v>
      </c>
      <c r="J249" s="7">
        <v>11685</v>
      </c>
      <c r="K249" s="8">
        <v>734040</v>
      </c>
      <c r="L249" s="9">
        <v>584715</v>
      </c>
      <c r="M249" s="10">
        <v>25.538082655652754</v>
      </c>
      <c r="N249" s="32">
        <v>991358</v>
      </c>
      <c r="O249" s="10">
        <v>-25.956112726179644</v>
      </c>
    </row>
    <row r="250" spans="1:15" x14ac:dyDescent="0.2">
      <c r="A250" s="2" t="s">
        <v>16</v>
      </c>
      <c r="B250" s="3">
        <v>420332</v>
      </c>
      <c r="C250" s="3">
        <v>0</v>
      </c>
      <c r="D250" s="3">
        <v>420332</v>
      </c>
      <c r="E250" s="4">
        <v>0</v>
      </c>
      <c r="F250" s="3">
        <v>2850</v>
      </c>
      <c r="G250" s="5">
        <v>2850</v>
      </c>
      <c r="H250" s="3">
        <v>0</v>
      </c>
      <c r="I250" s="3">
        <v>97</v>
      </c>
      <c r="J250" s="3">
        <v>97</v>
      </c>
      <c r="K250" s="4">
        <v>423279</v>
      </c>
      <c r="L250" s="5">
        <v>465266</v>
      </c>
      <c r="M250" s="11">
        <v>-9.0243000778049538</v>
      </c>
      <c r="N250" s="33">
        <v>330070</v>
      </c>
      <c r="O250" s="11">
        <v>28.239161390008181</v>
      </c>
    </row>
    <row r="251" spans="1:15" x14ac:dyDescent="0.2">
      <c r="A251" s="6" t="s">
        <v>17</v>
      </c>
      <c r="B251" s="7">
        <v>1296</v>
      </c>
      <c r="C251" s="7">
        <v>0</v>
      </c>
      <c r="D251" s="7">
        <v>1296</v>
      </c>
      <c r="E251" s="8">
        <v>0</v>
      </c>
      <c r="F251" s="7">
        <v>0</v>
      </c>
      <c r="G251" s="9">
        <v>0</v>
      </c>
      <c r="H251" s="7">
        <v>0</v>
      </c>
      <c r="I251" s="7">
        <v>0</v>
      </c>
      <c r="J251" s="7">
        <v>0</v>
      </c>
      <c r="K251" s="8">
        <v>1296</v>
      </c>
      <c r="L251" s="9">
        <v>106</v>
      </c>
      <c r="M251" s="10">
        <v>1122.6415094339623</v>
      </c>
      <c r="N251" s="32">
        <v>2771</v>
      </c>
      <c r="O251" s="10">
        <v>-53.229880909418981</v>
      </c>
    </row>
    <row r="252" spans="1:15" x14ac:dyDescent="0.2">
      <c r="A252" s="2" t="s">
        <v>22</v>
      </c>
      <c r="B252" s="3">
        <v>1076</v>
      </c>
      <c r="C252" s="3">
        <v>0</v>
      </c>
      <c r="D252" s="3">
        <v>1076</v>
      </c>
      <c r="E252" s="4">
        <v>0</v>
      </c>
      <c r="F252" s="3">
        <v>0</v>
      </c>
      <c r="G252" s="5">
        <v>0</v>
      </c>
      <c r="H252" s="3">
        <v>0</v>
      </c>
      <c r="I252" s="3">
        <v>0</v>
      </c>
      <c r="J252" s="3">
        <v>0</v>
      </c>
      <c r="K252" s="4">
        <v>1076</v>
      </c>
      <c r="L252" s="5">
        <v>137</v>
      </c>
      <c r="M252" s="11">
        <v>685.40145985401455</v>
      </c>
      <c r="N252" s="33">
        <v>10504</v>
      </c>
      <c r="O252" s="11">
        <v>-89.756283320639753</v>
      </c>
    </row>
    <row r="253" spans="1:15" x14ac:dyDescent="0.2">
      <c r="A253" s="6" t="s">
        <v>18</v>
      </c>
      <c r="B253" s="7">
        <v>9</v>
      </c>
      <c r="C253" s="7">
        <v>0</v>
      </c>
      <c r="D253" s="7">
        <v>9</v>
      </c>
      <c r="E253" s="8">
        <v>0</v>
      </c>
      <c r="F253" s="7">
        <v>0</v>
      </c>
      <c r="G253" s="9">
        <v>0</v>
      </c>
      <c r="H253" s="7">
        <v>0</v>
      </c>
      <c r="I253" s="7">
        <v>0</v>
      </c>
      <c r="J253" s="7">
        <v>0</v>
      </c>
      <c r="K253" s="8">
        <v>9</v>
      </c>
      <c r="L253" s="9">
        <v>0</v>
      </c>
      <c r="M253" s="10" t="s">
        <v>76</v>
      </c>
      <c r="N253" s="32">
        <v>3</v>
      </c>
      <c r="O253" s="10">
        <v>200</v>
      </c>
    </row>
    <row r="254" spans="1:15" ht="13.5" thickBot="1" x14ac:dyDescent="0.25">
      <c r="A254" s="2" t="s">
        <v>27</v>
      </c>
      <c r="B254" s="3">
        <v>0</v>
      </c>
      <c r="C254" s="3">
        <v>0</v>
      </c>
      <c r="D254" s="3">
        <v>0</v>
      </c>
      <c r="E254" s="4">
        <v>0</v>
      </c>
      <c r="F254" s="3">
        <v>0</v>
      </c>
      <c r="G254" s="5">
        <v>0</v>
      </c>
      <c r="H254" s="3">
        <v>0</v>
      </c>
      <c r="I254" s="3">
        <v>0</v>
      </c>
      <c r="J254" s="3">
        <v>0</v>
      </c>
      <c r="K254" s="4">
        <v>0</v>
      </c>
      <c r="L254" s="5">
        <v>0</v>
      </c>
      <c r="M254" s="11" t="s">
        <v>76</v>
      </c>
      <c r="N254" s="33">
        <v>305</v>
      </c>
      <c r="O254" s="11">
        <v>-100</v>
      </c>
    </row>
    <row r="255" spans="1:15" ht="13.5" thickBot="1" x14ac:dyDescent="0.25">
      <c r="A255" s="12" t="s">
        <v>7</v>
      </c>
      <c r="B255" s="13">
        <v>6141283</v>
      </c>
      <c r="C255" s="13">
        <v>3382007</v>
      </c>
      <c r="D255" s="13">
        <v>9523290</v>
      </c>
      <c r="E255" s="14">
        <v>17703914</v>
      </c>
      <c r="F255" s="13">
        <v>2128931</v>
      </c>
      <c r="G255" s="15">
        <v>19832845</v>
      </c>
      <c r="H255" s="13">
        <v>48092453</v>
      </c>
      <c r="I255" s="13">
        <v>5233128</v>
      </c>
      <c r="J255" s="13">
        <v>53325581</v>
      </c>
      <c r="K255" s="14">
        <v>82681716</v>
      </c>
      <c r="L255" s="15">
        <v>78169207</v>
      </c>
      <c r="M255" s="16">
        <v>5.7727450145426191</v>
      </c>
      <c r="N255" s="34">
        <v>86136746</v>
      </c>
      <c r="O255" s="16">
        <v>-4.0110988172225586</v>
      </c>
    </row>
    <row r="258" spans="1:15" ht="12.75" customHeight="1" x14ac:dyDescent="0.2">
      <c r="A258" s="59" t="s">
        <v>87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1:15" ht="13.5" customHeight="1" thickBot="1" x14ac:dyDescent="0.2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</row>
    <row r="260" spans="1:15" ht="13.5" thickBot="1" x14ac:dyDescent="0.25">
      <c r="A260" s="57" t="s">
        <v>8</v>
      </c>
      <c r="B260" s="58" t="s">
        <v>1</v>
      </c>
      <c r="C260" s="58"/>
      <c r="D260" s="58"/>
      <c r="E260" s="58" t="s">
        <v>2</v>
      </c>
      <c r="F260" s="58"/>
      <c r="G260" s="58"/>
      <c r="H260" s="58" t="s">
        <v>3</v>
      </c>
      <c r="I260" s="58"/>
      <c r="J260" s="58"/>
      <c r="K260" s="58" t="s">
        <v>4</v>
      </c>
      <c r="L260" s="58"/>
      <c r="M260" s="55" t="s">
        <v>78</v>
      </c>
      <c r="N260" s="47" t="s">
        <v>4</v>
      </c>
      <c r="O260" s="55" t="s">
        <v>79</v>
      </c>
    </row>
    <row r="261" spans="1:15" ht="13.5" thickBot="1" x14ac:dyDescent="0.25">
      <c r="A261" s="57"/>
      <c r="B261" s="28" t="s">
        <v>5</v>
      </c>
      <c r="C261" s="28" t="s">
        <v>6</v>
      </c>
      <c r="D261" s="28" t="s">
        <v>4</v>
      </c>
      <c r="E261" s="28" t="s">
        <v>5</v>
      </c>
      <c r="F261" s="28" t="s">
        <v>6</v>
      </c>
      <c r="G261" s="28" t="s">
        <v>4</v>
      </c>
      <c r="H261" s="28" t="s">
        <v>5</v>
      </c>
      <c r="I261" s="28" t="s">
        <v>6</v>
      </c>
      <c r="J261" s="28" t="s">
        <v>4</v>
      </c>
      <c r="K261" s="23">
        <v>2022</v>
      </c>
      <c r="L261" s="23">
        <v>2021</v>
      </c>
      <c r="M261" s="56"/>
      <c r="N261" s="23">
        <v>2019</v>
      </c>
      <c r="O261" s="56"/>
    </row>
    <row r="262" spans="1:15" x14ac:dyDescent="0.2">
      <c r="A262" s="2" t="s">
        <v>9</v>
      </c>
      <c r="B262" s="3">
        <v>16821</v>
      </c>
      <c r="C262" s="3">
        <v>224491</v>
      </c>
      <c r="D262" s="3">
        <v>241312</v>
      </c>
      <c r="E262" s="4">
        <v>332066</v>
      </c>
      <c r="F262" s="3">
        <v>0</v>
      </c>
      <c r="G262" s="5">
        <v>332066</v>
      </c>
      <c r="H262" s="3">
        <v>316301</v>
      </c>
      <c r="I262" s="3">
        <v>2380</v>
      </c>
      <c r="J262" s="3">
        <v>318681</v>
      </c>
      <c r="K262" s="4">
        <v>892059</v>
      </c>
      <c r="L262" s="5">
        <v>1036962</v>
      </c>
      <c r="M262" s="26">
        <v>-13.97380038998536</v>
      </c>
      <c r="N262" s="5">
        <v>1762998</v>
      </c>
      <c r="O262" s="26">
        <v>-49.40102030745355</v>
      </c>
    </row>
    <row r="263" spans="1:15" x14ac:dyDescent="0.2">
      <c r="A263" s="6" t="s">
        <v>10</v>
      </c>
      <c r="B263" s="7">
        <v>700</v>
      </c>
      <c r="C263" s="7">
        <v>331076</v>
      </c>
      <c r="D263" s="7">
        <v>331776</v>
      </c>
      <c r="E263" s="8">
        <v>22</v>
      </c>
      <c r="F263" s="7">
        <v>2203</v>
      </c>
      <c r="G263" s="9">
        <v>2225</v>
      </c>
      <c r="H263" s="7">
        <v>0</v>
      </c>
      <c r="I263" s="7">
        <v>0</v>
      </c>
      <c r="J263" s="7">
        <v>0</v>
      </c>
      <c r="K263" s="8">
        <v>334001</v>
      </c>
      <c r="L263" s="9">
        <v>389801</v>
      </c>
      <c r="M263" s="25">
        <v>-14.31499662648377</v>
      </c>
      <c r="N263" s="9">
        <v>371495</v>
      </c>
      <c r="O263" s="25">
        <v>-10.092733414985396</v>
      </c>
    </row>
    <row r="264" spans="1:15" x14ac:dyDescent="0.2">
      <c r="A264" s="2" t="s">
        <v>11</v>
      </c>
      <c r="B264" s="3">
        <v>15290</v>
      </c>
      <c r="C264" s="3">
        <v>0</v>
      </c>
      <c r="D264" s="3">
        <v>15290</v>
      </c>
      <c r="E264" s="4">
        <v>124210</v>
      </c>
      <c r="F264" s="3">
        <v>0</v>
      </c>
      <c r="G264" s="5">
        <v>124210</v>
      </c>
      <c r="H264" s="3">
        <v>15080</v>
      </c>
      <c r="I264" s="3">
        <v>0</v>
      </c>
      <c r="J264" s="3">
        <v>15080</v>
      </c>
      <c r="K264" s="4">
        <v>154580</v>
      </c>
      <c r="L264" s="5">
        <v>1698</v>
      </c>
      <c r="M264" s="26">
        <v>9003.6513545347461</v>
      </c>
      <c r="N264" s="5">
        <v>64278</v>
      </c>
      <c r="O264" s="26">
        <v>140.48663617411867</v>
      </c>
    </row>
    <row r="265" spans="1:15" x14ac:dyDescent="0.2">
      <c r="A265" s="6" t="s">
        <v>13</v>
      </c>
      <c r="B265" s="7">
        <v>74</v>
      </c>
      <c r="C265" s="7">
        <v>31616</v>
      </c>
      <c r="D265" s="7">
        <v>31690</v>
      </c>
      <c r="E265" s="8">
        <v>0</v>
      </c>
      <c r="F265" s="7">
        <v>0</v>
      </c>
      <c r="G265" s="9">
        <v>0</v>
      </c>
      <c r="H265" s="7">
        <v>68</v>
      </c>
      <c r="I265" s="7">
        <v>0</v>
      </c>
      <c r="J265" s="7">
        <v>68</v>
      </c>
      <c r="K265" s="8">
        <v>31758</v>
      </c>
      <c r="L265" s="9">
        <v>68485</v>
      </c>
      <c r="M265" s="25">
        <v>-53.627801708403297</v>
      </c>
      <c r="N265" s="9">
        <v>102468</v>
      </c>
      <c r="O265" s="25">
        <v>-69.006909474177306</v>
      </c>
    </row>
    <row r="266" spans="1:15" x14ac:dyDescent="0.2">
      <c r="A266" s="2" t="s">
        <v>12</v>
      </c>
      <c r="B266" s="3">
        <v>78</v>
      </c>
      <c r="C266" s="3">
        <v>0</v>
      </c>
      <c r="D266" s="3">
        <v>78</v>
      </c>
      <c r="E266" s="4">
        <v>146</v>
      </c>
      <c r="F266" s="3">
        <v>0</v>
      </c>
      <c r="G266" s="5">
        <v>146</v>
      </c>
      <c r="H266" s="3">
        <v>1486</v>
      </c>
      <c r="I266" s="3">
        <v>0</v>
      </c>
      <c r="J266" s="3">
        <v>1486</v>
      </c>
      <c r="K266" s="4">
        <v>1710</v>
      </c>
      <c r="L266" s="5">
        <v>270</v>
      </c>
      <c r="M266" s="26">
        <v>533.33333333333326</v>
      </c>
      <c r="N266" s="5">
        <v>13417</v>
      </c>
      <c r="O266" s="26">
        <v>-87.254975031676224</v>
      </c>
    </row>
    <row r="267" spans="1:15" x14ac:dyDescent="0.2">
      <c r="A267" s="6" t="s">
        <v>14</v>
      </c>
      <c r="B267" s="7">
        <v>91</v>
      </c>
      <c r="C267" s="7">
        <v>0</v>
      </c>
      <c r="D267" s="7">
        <v>91</v>
      </c>
      <c r="E267" s="8">
        <v>0</v>
      </c>
      <c r="F267" s="7">
        <v>0</v>
      </c>
      <c r="G267" s="9">
        <v>0</v>
      </c>
      <c r="H267" s="7">
        <v>0</v>
      </c>
      <c r="I267" s="7">
        <v>0</v>
      </c>
      <c r="J267" s="7">
        <v>0</v>
      </c>
      <c r="K267" s="8">
        <v>91</v>
      </c>
      <c r="L267" s="9">
        <v>176</v>
      </c>
      <c r="M267" s="25">
        <v>-48.295454545454547</v>
      </c>
      <c r="N267" s="9">
        <v>775</v>
      </c>
      <c r="O267" s="25">
        <v>-88.258064516129025</v>
      </c>
    </row>
    <row r="268" spans="1:15" x14ac:dyDescent="0.2">
      <c r="A268" s="2" t="s">
        <v>27</v>
      </c>
      <c r="B268" s="3">
        <v>2</v>
      </c>
      <c r="C268" s="3">
        <v>0</v>
      </c>
      <c r="D268" s="3">
        <v>2</v>
      </c>
      <c r="E268" s="4">
        <v>0</v>
      </c>
      <c r="F268" s="3">
        <v>0</v>
      </c>
      <c r="G268" s="5">
        <v>0</v>
      </c>
      <c r="H268" s="3">
        <v>0</v>
      </c>
      <c r="I268" s="3">
        <v>0</v>
      </c>
      <c r="J268" s="3">
        <v>0</v>
      </c>
      <c r="K268" s="4">
        <v>2</v>
      </c>
      <c r="L268" s="5">
        <v>0</v>
      </c>
      <c r="M268" s="26" t="s">
        <v>76</v>
      </c>
      <c r="N268" s="5">
        <v>0</v>
      </c>
      <c r="O268" s="26" t="s">
        <v>76</v>
      </c>
    </row>
    <row r="269" spans="1:15" x14ac:dyDescent="0.2">
      <c r="A269" s="6" t="s">
        <v>20</v>
      </c>
      <c r="B269" s="7">
        <v>0</v>
      </c>
      <c r="C269" s="7">
        <v>0</v>
      </c>
      <c r="D269" s="7">
        <v>0</v>
      </c>
      <c r="E269" s="8">
        <v>0</v>
      </c>
      <c r="F269" s="7">
        <v>0</v>
      </c>
      <c r="G269" s="9">
        <v>0</v>
      </c>
      <c r="H269" s="7">
        <v>0</v>
      </c>
      <c r="I269" s="7">
        <v>0</v>
      </c>
      <c r="J269" s="7">
        <v>0</v>
      </c>
      <c r="K269" s="8">
        <v>0</v>
      </c>
      <c r="L269" s="9">
        <v>32884</v>
      </c>
      <c r="M269" s="25">
        <v>-100</v>
      </c>
      <c r="N269" s="9">
        <v>0</v>
      </c>
      <c r="O269" s="25" t="s">
        <v>76</v>
      </c>
    </row>
    <row r="270" spans="1:15" x14ac:dyDescent="0.2">
      <c r="A270" s="2" t="s">
        <v>16</v>
      </c>
      <c r="B270" s="3">
        <v>0</v>
      </c>
      <c r="C270" s="3">
        <v>0</v>
      </c>
      <c r="D270" s="3">
        <v>0</v>
      </c>
      <c r="E270" s="4">
        <v>0</v>
      </c>
      <c r="F270" s="3">
        <v>0</v>
      </c>
      <c r="G270" s="5">
        <v>0</v>
      </c>
      <c r="H270" s="3">
        <v>0</v>
      </c>
      <c r="I270" s="3">
        <v>0</v>
      </c>
      <c r="J270" s="3">
        <v>0</v>
      </c>
      <c r="K270" s="4">
        <v>0</v>
      </c>
      <c r="L270" s="5">
        <v>0</v>
      </c>
      <c r="M270" s="26" t="s">
        <v>76</v>
      </c>
      <c r="N270" s="5">
        <v>5818</v>
      </c>
      <c r="O270" s="26">
        <v>-100</v>
      </c>
    </row>
    <row r="271" spans="1:15" x14ac:dyDescent="0.2">
      <c r="A271" s="6" t="s">
        <v>17</v>
      </c>
      <c r="B271" s="7">
        <v>0</v>
      </c>
      <c r="C271" s="7">
        <v>0</v>
      </c>
      <c r="D271" s="7">
        <v>0</v>
      </c>
      <c r="E271" s="8">
        <v>0</v>
      </c>
      <c r="F271" s="7">
        <v>0</v>
      </c>
      <c r="G271" s="9">
        <v>0</v>
      </c>
      <c r="H271" s="7">
        <v>0</v>
      </c>
      <c r="I271" s="7">
        <v>0</v>
      </c>
      <c r="J271" s="7">
        <v>0</v>
      </c>
      <c r="K271" s="8">
        <v>0</v>
      </c>
      <c r="L271" s="9">
        <v>0</v>
      </c>
      <c r="M271" s="25" t="s">
        <v>76</v>
      </c>
      <c r="N271" s="9">
        <v>2189</v>
      </c>
      <c r="O271" s="25">
        <v>-100</v>
      </c>
    </row>
    <row r="272" spans="1:15" x14ac:dyDescent="0.2">
      <c r="A272" s="2" t="s">
        <v>18</v>
      </c>
      <c r="B272" s="3">
        <v>0</v>
      </c>
      <c r="C272" s="3">
        <v>0</v>
      </c>
      <c r="D272" s="3">
        <v>0</v>
      </c>
      <c r="E272" s="4">
        <v>0</v>
      </c>
      <c r="F272" s="3">
        <v>0</v>
      </c>
      <c r="G272" s="5">
        <v>0</v>
      </c>
      <c r="H272" s="3">
        <v>0</v>
      </c>
      <c r="I272" s="3">
        <v>0</v>
      </c>
      <c r="J272" s="3">
        <v>0</v>
      </c>
      <c r="K272" s="4">
        <v>0</v>
      </c>
      <c r="L272" s="5">
        <v>0</v>
      </c>
      <c r="M272" s="26" t="s">
        <v>76</v>
      </c>
      <c r="N272" s="5">
        <v>105</v>
      </c>
      <c r="O272" s="26">
        <v>-100</v>
      </c>
    </row>
    <row r="273" spans="1:15" ht="13.5" thickBot="1" x14ac:dyDescent="0.25">
      <c r="A273" s="6" t="s">
        <v>22</v>
      </c>
      <c r="B273" s="7">
        <v>0</v>
      </c>
      <c r="C273" s="7">
        <v>0</v>
      </c>
      <c r="D273" s="7">
        <v>0</v>
      </c>
      <c r="E273" s="8">
        <v>0</v>
      </c>
      <c r="F273" s="7">
        <v>0</v>
      </c>
      <c r="G273" s="9">
        <v>0</v>
      </c>
      <c r="H273" s="7">
        <v>0</v>
      </c>
      <c r="I273" s="7">
        <v>0</v>
      </c>
      <c r="J273" s="7">
        <v>0</v>
      </c>
      <c r="K273" s="8">
        <v>0</v>
      </c>
      <c r="L273" s="9">
        <v>0</v>
      </c>
      <c r="M273" s="25" t="s">
        <v>76</v>
      </c>
      <c r="N273" s="9">
        <v>2</v>
      </c>
      <c r="O273" s="25">
        <v>-100</v>
      </c>
    </row>
    <row r="274" spans="1:15" ht="13.5" thickBot="1" x14ac:dyDescent="0.25">
      <c r="A274" s="12" t="s">
        <v>7</v>
      </c>
      <c r="B274" s="13">
        <v>33056</v>
      </c>
      <c r="C274" s="13">
        <v>587183</v>
      </c>
      <c r="D274" s="13">
        <v>620239</v>
      </c>
      <c r="E274" s="14">
        <v>456444</v>
      </c>
      <c r="F274" s="13">
        <v>2203</v>
      </c>
      <c r="G274" s="15">
        <v>458647</v>
      </c>
      <c r="H274" s="13">
        <v>332935</v>
      </c>
      <c r="I274" s="13">
        <v>2380</v>
      </c>
      <c r="J274" s="13">
        <v>335315</v>
      </c>
      <c r="K274" s="14">
        <v>1414201</v>
      </c>
      <c r="L274" s="15">
        <v>1530276</v>
      </c>
      <c r="M274" s="27">
        <v>-7.5852329906500522</v>
      </c>
      <c r="N274" s="15">
        <v>2323545</v>
      </c>
      <c r="O274" s="27">
        <v>-39.13606149224568</v>
      </c>
    </row>
  </sheetData>
  <mergeCells count="64">
    <mergeCell ref="H260:J260"/>
    <mergeCell ref="P188:P189"/>
    <mergeCell ref="A214:A215"/>
    <mergeCell ref="B214:E214"/>
    <mergeCell ref="F214:I214"/>
    <mergeCell ref="J214:M214"/>
    <mergeCell ref="N214:O214"/>
    <mergeCell ref="P214:P215"/>
    <mergeCell ref="K260:L260"/>
    <mergeCell ref="M260:M261"/>
    <mergeCell ref="O260:O261"/>
    <mergeCell ref="A258:O259"/>
    <mergeCell ref="A260:A261"/>
    <mergeCell ref="B260:D260"/>
    <mergeCell ref="E260:G260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A156:O157"/>
    <mergeCell ref="R188:R189"/>
    <mergeCell ref="A186:R187"/>
    <mergeCell ref="R214:R215"/>
    <mergeCell ref="A212:R213"/>
    <mergeCell ref="A158:A159"/>
    <mergeCell ref="B158:D158"/>
    <mergeCell ref="E158:G158"/>
    <mergeCell ref="H158:J158"/>
    <mergeCell ref="K158:L158"/>
    <mergeCell ref="M158:M159"/>
    <mergeCell ref="A188:A189"/>
    <mergeCell ref="B188:E188"/>
    <mergeCell ref="F188:I188"/>
    <mergeCell ref="J188:M188"/>
    <mergeCell ref="N188:O188"/>
    <mergeCell ref="O158:O159"/>
    <mergeCell ref="A240:A241"/>
    <mergeCell ref="B240:D240"/>
    <mergeCell ref="E240:G240"/>
    <mergeCell ref="H240:J240"/>
    <mergeCell ref="K240:L240"/>
    <mergeCell ref="M240:M241"/>
    <mergeCell ref="O240:O241"/>
    <mergeCell ref="A238:O239"/>
  </mergeCells>
  <conditionalFormatting sqref="M185 M144 O144">
    <cfRule type="cellIs" dxfId="615" priority="1273" operator="lessThan">
      <formula>0</formula>
    </cfRule>
    <cfRule type="cellIs" dxfId="614" priority="1274" operator="greaterThanOrEqual">
      <formula>0</formula>
    </cfRule>
  </conditionalFormatting>
  <conditionalFormatting sqref="P56">
    <cfRule type="cellIs" dxfId="613" priority="1257" operator="lessThan">
      <formula>0</formula>
    </cfRule>
    <cfRule type="cellIs" dxfId="612" priority="1258" operator="greaterThanOrEqual">
      <formula>0</formula>
    </cfRule>
  </conditionalFormatting>
  <conditionalFormatting sqref="P92:P101">
    <cfRule type="cellIs" dxfId="611" priority="535" operator="lessThan">
      <formula>0</formula>
    </cfRule>
    <cfRule type="cellIs" dxfId="610" priority="536" operator="greaterThanOrEqual">
      <formula>0</formula>
    </cfRule>
  </conditionalFormatting>
  <conditionalFormatting sqref="R111">
    <cfRule type="cellIs" dxfId="609" priority="499" operator="lessThan">
      <formula>0</formula>
    </cfRule>
    <cfRule type="cellIs" dxfId="608" priority="500" operator="greaterThanOrEqual">
      <formula>0</formula>
    </cfRule>
  </conditionalFormatting>
  <conditionalFormatting sqref="R25:R34">
    <cfRule type="cellIs" dxfId="607" priority="345" operator="lessThan">
      <formula>0</formula>
    </cfRule>
    <cfRule type="cellIs" dxfId="606" priority="346" operator="greaterThanOrEqual">
      <formula>0</formula>
    </cfRule>
  </conditionalFormatting>
  <conditionalFormatting sqref="R35:R44">
    <cfRule type="cellIs" dxfId="605" priority="343" operator="lessThan">
      <formula>0</formula>
    </cfRule>
    <cfRule type="cellIs" dxfId="604" priority="344" operator="greaterThanOrEqual">
      <formula>0</formula>
    </cfRule>
  </conditionalFormatting>
  <conditionalFormatting sqref="O160:O169">
    <cfRule type="cellIs" dxfId="603" priority="275" operator="lessThan">
      <formula>0</formula>
    </cfRule>
    <cfRule type="cellIs" dxfId="602" priority="276" operator="greaterThanOrEqual">
      <formula>0</formula>
    </cfRule>
  </conditionalFormatting>
  <conditionalFormatting sqref="R202:R203">
    <cfRule type="cellIs" dxfId="601" priority="215" operator="lessThan">
      <formula>0</formula>
    </cfRule>
    <cfRule type="cellIs" dxfId="600" priority="216" operator="greaterThanOrEqual">
      <formula>0</formula>
    </cfRule>
  </conditionalFormatting>
  <conditionalFormatting sqref="R5:R14 R45:R46 R55">
    <cfRule type="cellIs" dxfId="599" priority="349" operator="lessThan">
      <formula>0</formula>
    </cfRule>
    <cfRule type="cellIs" dxfId="598" priority="350" operator="greaterThanOrEqual">
      <formula>0</formula>
    </cfRule>
  </conditionalFormatting>
  <conditionalFormatting sqref="R15:R24">
    <cfRule type="cellIs" dxfId="597" priority="347" operator="lessThan">
      <formula>0</formula>
    </cfRule>
    <cfRule type="cellIs" dxfId="596" priority="348" operator="greaterThanOrEqual">
      <formula>0</formula>
    </cfRule>
  </conditionalFormatting>
  <conditionalFormatting sqref="R47">
    <cfRule type="cellIs" dxfId="595" priority="341" operator="lessThan">
      <formula>0</formula>
    </cfRule>
    <cfRule type="cellIs" dxfId="594" priority="342" operator="greaterThanOrEqual">
      <formula>0</formula>
    </cfRule>
  </conditionalFormatting>
  <conditionalFormatting sqref="R48">
    <cfRule type="cellIs" dxfId="593" priority="339" operator="lessThan">
      <formula>0</formula>
    </cfRule>
    <cfRule type="cellIs" dxfId="592" priority="340" operator="greaterThanOrEqual">
      <formula>0</formula>
    </cfRule>
  </conditionalFormatting>
  <conditionalFormatting sqref="R49">
    <cfRule type="cellIs" dxfId="591" priority="337" operator="lessThan">
      <formula>0</formula>
    </cfRule>
    <cfRule type="cellIs" dxfId="590" priority="338" operator="greaterThanOrEqual">
      <formula>0</formula>
    </cfRule>
  </conditionalFormatting>
  <conditionalFormatting sqref="R50">
    <cfRule type="cellIs" dxfId="589" priority="335" operator="lessThan">
      <formula>0</formula>
    </cfRule>
    <cfRule type="cellIs" dxfId="588" priority="336" operator="greaterThanOrEqual">
      <formula>0</formula>
    </cfRule>
  </conditionalFormatting>
  <conditionalFormatting sqref="R51">
    <cfRule type="cellIs" dxfId="587" priority="333" operator="lessThan">
      <formula>0</formula>
    </cfRule>
    <cfRule type="cellIs" dxfId="586" priority="334" operator="greaterThanOrEqual">
      <formula>0</formula>
    </cfRule>
  </conditionalFormatting>
  <conditionalFormatting sqref="R52">
    <cfRule type="cellIs" dxfId="585" priority="331" operator="lessThan">
      <formula>0</formula>
    </cfRule>
    <cfRule type="cellIs" dxfId="584" priority="332" operator="greaterThanOrEqual">
      <formula>0</formula>
    </cfRule>
  </conditionalFormatting>
  <conditionalFormatting sqref="R53">
    <cfRule type="cellIs" dxfId="583" priority="329" operator="lessThan">
      <formula>0</formula>
    </cfRule>
    <cfRule type="cellIs" dxfId="582" priority="330" operator="greaterThanOrEqual">
      <formula>0</formula>
    </cfRule>
  </conditionalFormatting>
  <conditionalFormatting sqref="R54">
    <cfRule type="cellIs" dxfId="581" priority="327" operator="lessThan">
      <formula>0</formula>
    </cfRule>
    <cfRule type="cellIs" dxfId="580" priority="328" operator="greaterThanOrEqual">
      <formula>0</formula>
    </cfRule>
  </conditionalFormatting>
  <conditionalFormatting sqref="P5:P14 P45:P46 P55">
    <cfRule type="cellIs" dxfId="579" priority="325" operator="lessThan">
      <formula>0</formula>
    </cfRule>
    <cfRule type="cellIs" dxfId="578" priority="326" operator="greaterThanOrEqual">
      <formula>0</formula>
    </cfRule>
  </conditionalFormatting>
  <conditionalFormatting sqref="P62:P71 P102:P104 P112">
    <cfRule type="cellIs" dxfId="577" priority="541" operator="lessThan">
      <formula>0</formula>
    </cfRule>
    <cfRule type="cellIs" dxfId="576" priority="542" operator="greaterThanOrEqual">
      <formula>0</formula>
    </cfRule>
  </conditionalFormatting>
  <conditionalFormatting sqref="P72:P81">
    <cfRule type="cellIs" dxfId="575" priority="539" operator="lessThan">
      <formula>0</formula>
    </cfRule>
    <cfRule type="cellIs" dxfId="574" priority="540" operator="greaterThanOrEqual">
      <formula>0</formula>
    </cfRule>
  </conditionalFormatting>
  <conditionalFormatting sqref="P82:P91">
    <cfRule type="cellIs" dxfId="573" priority="537" operator="lessThan">
      <formula>0</formula>
    </cfRule>
    <cfRule type="cellIs" dxfId="572" priority="538" operator="greaterThanOrEqual">
      <formula>0</formula>
    </cfRule>
  </conditionalFormatting>
  <conditionalFormatting sqref="P105">
    <cfRule type="cellIs" dxfId="571" priority="533" operator="lessThan">
      <formula>0</formula>
    </cfRule>
    <cfRule type="cellIs" dxfId="570" priority="534" operator="greaterThanOrEqual">
      <formula>0</formula>
    </cfRule>
  </conditionalFormatting>
  <conditionalFormatting sqref="P106">
    <cfRule type="cellIs" dxfId="569" priority="531" operator="lessThan">
      <formula>0</formula>
    </cfRule>
    <cfRule type="cellIs" dxfId="568" priority="532" operator="greaterThanOrEqual">
      <formula>0</formula>
    </cfRule>
  </conditionalFormatting>
  <conditionalFormatting sqref="P108">
    <cfRule type="cellIs" dxfId="567" priority="527" operator="lessThan">
      <formula>0</formula>
    </cfRule>
    <cfRule type="cellIs" dxfId="566" priority="528" operator="greaterThanOrEqual">
      <formula>0</formula>
    </cfRule>
  </conditionalFormatting>
  <conditionalFormatting sqref="P107">
    <cfRule type="cellIs" dxfId="565" priority="529" operator="lessThan">
      <formula>0</formula>
    </cfRule>
    <cfRule type="cellIs" dxfId="564" priority="530" operator="greaterThanOrEqual">
      <formula>0</formula>
    </cfRule>
  </conditionalFormatting>
  <conditionalFormatting sqref="P109">
    <cfRule type="cellIs" dxfId="563" priority="525" operator="lessThan">
      <formula>0</formula>
    </cfRule>
    <cfRule type="cellIs" dxfId="562" priority="526" operator="greaterThanOrEqual">
      <formula>0</formula>
    </cfRule>
  </conditionalFormatting>
  <conditionalFormatting sqref="P110">
    <cfRule type="cellIs" dxfId="561" priority="523" operator="lessThan">
      <formula>0</formula>
    </cfRule>
    <cfRule type="cellIs" dxfId="560" priority="524" operator="greaterThanOrEqual">
      <formula>0</formula>
    </cfRule>
  </conditionalFormatting>
  <conditionalFormatting sqref="P111">
    <cfRule type="cellIs" dxfId="559" priority="521" operator="lessThan">
      <formula>0</formula>
    </cfRule>
    <cfRule type="cellIs" dxfId="558" priority="522" operator="greaterThanOrEqual">
      <formula>0</formula>
    </cfRule>
  </conditionalFormatting>
  <conditionalFormatting sqref="R62:R71 R102:R104 R112">
    <cfRule type="cellIs" dxfId="557" priority="519" operator="lessThan">
      <formula>0</formula>
    </cfRule>
    <cfRule type="cellIs" dxfId="556" priority="520" operator="greaterThanOrEqual">
      <formula>0</formula>
    </cfRule>
  </conditionalFormatting>
  <conditionalFormatting sqref="R72:R81">
    <cfRule type="cellIs" dxfId="555" priority="517" operator="lessThan">
      <formula>0</formula>
    </cfRule>
    <cfRule type="cellIs" dxfId="554" priority="518" operator="greaterThanOrEqual">
      <formula>0</formula>
    </cfRule>
  </conditionalFormatting>
  <conditionalFormatting sqref="R82:R91">
    <cfRule type="cellIs" dxfId="553" priority="515" operator="lessThan">
      <formula>0</formula>
    </cfRule>
    <cfRule type="cellIs" dxfId="552" priority="516" operator="greaterThanOrEqual">
      <formula>0</formula>
    </cfRule>
  </conditionalFormatting>
  <conditionalFormatting sqref="R92:R101">
    <cfRule type="cellIs" dxfId="551" priority="513" operator="lessThan">
      <formula>0</formula>
    </cfRule>
    <cfRule type="cellIs" dxfId="550" priority="514" operator="greaterThanOrEqual">
      <formula>0</formula>
    </cfRule>
  </conditionalFormatting>
  <conditionalFormatting sqref="R105">
    <cfRule type="cellIs" dxfId="549" priority="511" operator="lessThan">
      <formula>0</formula>
    </cfRule>
    <cfRule type="cellIs" dxfId="548" priority="512" operator="greaterThanOrEqual">
      <formula>0</formula>
    </cfRule>
  </conditionalFormatting>
  <conditionalFormatting sqref="R106">
    <cfRule type="cellIs" dxfId="547" priority="509" operator="lessThan">
      <formula>0</formula>
    </cfRule>
    <cfRule type="cellIs" dxfId="546" priority="510" operator="greaterThanOrEqual">
      <formula>0</formula>
    </cfRule>
  </conditionalFormatting>
  <conditionalFormatting sqref="R107">
    <cfRule type="cellIs" dxfId="545" priority="507" operator="lessThan">
      <formula>0</formula>
    </cfRule>
    <cfRule type="cellIs" dxfId="544" priority="508" operator="greaterThanOrEqual">
      <formula>0</formula>
    </cfRule>
  </conditionalFormatting>
  <conditionalFormatting sqref="R108">
    <cfRule type="cellIs" dxfId="543" priority="505" operator="lessThan">
      <formula>0</formula>
    </cfRule>
    <cfRule type="cellIs" dxfId="542" priority="506" operator="greaterThanOrEqual">
      <formula>0</formula>
    </cfRule>
  </conditionalFormatting>
  <conditionalFormatting sqref="R109">
    <cfRule type="cellIs" dxfId="541" priority="503" operator="lessThan">
      <formula>0</formula>
    </cfRule>
    <cfRule type="cellIs" dxfId="540" priority="504" operator="greaterThanOrEqual">
      <formula>0</formula>
    </cfRule>
  </conditionalFormatting>
  <conditionalFormatting sqref="R110">
    <cfRule type="cellIs" dxfId="539" priority="501" operator="lessThan">
      <formula>0</formula>
    </cfRule>
    <cfRule type="cellIs" dxfId="538" priority="502" operator="greaterThanOrEqual">
      <formula>0</formula>
    </cfRule>
  </conditionalFormatting>
  <conditionalFormatting sqref="O170:O176">
    <cfRule type="cellIs" dxfId="537" priority="273" operator="lessThan">
      <formula>0</formula>
    </cfRule>
    <cfRule type="cellIs" dxfId="536" priority="274" operator="greaterThanOrEqual">
      <formula>0</formula>
    </cfRule>
  </conditionalFormatting>
  <conditionalFormatting sqref="O177">
    <cfRule type="cellIs" dxfId="535" priority="271" operator="lessThan">
      <formula>0</formula>
    </cfRule>
    <cfRule type="cellIs" dxfId="534" priority="272" operator="greaterThanOrEqual">
      <formula>0</formula>
    </cfRule>
  </conditionalFormatting>
  <conditionalFormatting sqref="O178">
    <cfRule type="cellIs" dxfId="533" priority="269" operator="lessThan">
      <formula>0</formula>
    </cfRule>
    <cfRule type="cellIs" dxfId="532" priority="270" operator="greaterThanOrEqual">
      <formula>0</formula>
    </cfRule>
  </conditionalFormatting>
  <conditionalFormatting sqref="P192:P193">
    <cfRule type="cellIs" dxfId="531" priority="247" operator="lessThan">
      <formula>0</formula>
    </cfRule>
    <cfRule type="cellIs" dxfId="530" priority="248" operator="greaterThanOrEqual">
      <formula>0</formula>
    </cfRule>
  </conditionalFormatting>
  <conditionalFormatting sqref="P194:P195">
    <cfRule type="cellIs" dxfId="529" priority="245" operator="lessThan">
      <formula>0</formula>
    </cfRule>
    <cfRule type="cellIs" dxfId="528" priority="246" operator="greaterThanOrEqual">
      <formula>0</formula>
    </cfRule>
  </conditionalFormatting>
  <conditionalFormatting sqref="P15:P24">
    <cfRule type="cellIs" dxfId="527" priority="323" operator="lessThan">
      <formula>0</formula>
    </cfRule>
    <cfRule type="cellIs" dxfId="526" priority="324" operator="greaterThanOrEqual">
      <formula>0</formula>
    </cfRule>
  </conditionalFormatting>
  <conditionalFormatting sqref="P25:P34">
    <cfRule type="cellIs" dxfId="525" priority="321" operator="lessThan">
      <formula>0</formula>
    </cfRule>
    <cfRule type="cellIs" dxfId="524" priority="322" operator="greaterThanOrEqual">
      <formula>0</formula>
    </cfRule>
  </conditionalFormatting>
  <conditionalFormatting sqref="R192:R193">
    <cfRule type="cellIs" dxfId="523" priority="225" operator="lessThan">
      <formula>0</formula>
    </cfRule>
    <cfRule type="cellIs" dxfId="522" priority="226" operator="greaterThanOrEqual">
      <formula>0</formula>
    </cfRule>
  </conditionalFormatting>
  <conditionalFormatting sqref="R194:R195">
    <cfRule type="cellIs" dxfId="521" priority="223" operator="lessThan">
      <formula>0</formula>
    </cfRule>
    <cfRule type="cellIs" dxfId="520" priority="224" operator="greaterThanOrEqual">
      <formula>0</formula>
    </cfRule>
  </conditionalFormatting>
  <conditionalFormatting sqref="R196:R197">
    <cfRule type="cellIs" dxfId="519" priority="221" operator="lessThan">
      <formula>0</formula>
    </cfRule>
    <cfRule type="cellIs" dxfId="518" priority="222" operator="greaterThanOrEqual">
      <formula>0</formula>
    </cfRule>
  </conditionalFormatting>
  <conditionalFormatting sqref="R198:R199">
    <cfRule type="cellIs" dxfId="517" priority="219" operator="lessThan">
      <formula>0</formula>
    </cfRule>
    <cfRule type="cellIs" dxfId="516" priority="220" operator="greaterThanOrEqual">
      <formula>0</formula>
    </cfRule>
  </conditionalFormatting>
  <conditionalFormatting sqref="R200:R201">
    <cfRule type="cellIs" dxfId="515" priority="217" operator="lessThan">
      <formula>0</formula>
    </cfRule>
    <cfRule type="cellIs" dxfId="514" priority="218" operator="greaterThanOrEqual">
      <formula>0</formula>
    </cfRule>
  </conditionalFormatting>
  <conditionalFormatting sqref="P226:P227">
    <cfRule type="cellIs" dxfId="513" priority="195" operator="lessThan">
      <formula>0</formula>
    </cfRule>
    <cfRule type="cellIs" dxfId="512" priority="196" operator="greaterThanOrEqual">
      <formula>0</formula>
    </cfRule>
  </conditionalFormatting>
  <conditionalFormatting sqref="R204:R205">
    <cfRule type="cellIs" dxfId="511" priority="213" operator="lessThan">
      <formula>0</formula>
    </cfRule>
    <cfRule type="cellIs" dxfId="510" priority="214" operator="greaterThanOrEqual">
      <formula>0</formula>
    </cfRule>
  </conditionalFormatting>
  <conditionalFormatting sqref="R206:R207">
    <cfRule type="cellIs" dxfId="509" priority="211" operator="lessThan">
      <formula>0</formula>
    </cfRule>
    <cfRule type="cellIs" dxfId="508" priority="212" operator="greaterThanOrEqual">
      <formula>0</formula>
    </cfRule>
  </conditionalFormatting>
  <conditionalFormatting sqref="R208">
    <cfRule type="cellIs" dxfId="507" priority="209" operator="lessThan">
      <formula>0</formula>
    </cfRule>
    <cfRule type="cellIs" dxfId="506" priority="210" operator="greaterThanOrEqual">
      <formula>0</formula>
    </cfRule>
  </conditionalFormatting>
  <conditionalFormatting sqref="P235">
    <cfRule type="cellIs" dxfId="505" priority="207" operator="lessThan">
      <formula>0</formula>
    </cfRule>
    <cfRule type="cellIs" dxfId="504" priority="208" operator="greaterThanOrEqual">
      <formula>0</formula>
    </cfRule>
  </conditionalFormatting>
  <conditionalFormatting sqref="P216:P217">
    <cfRule type="cellIs" dxfId="503" priority="205" operator="lessThan">
      <formula>0</formula>
    </cfRule>
    <cfRule type="cellIs" dxfId="502" priority="206" operator="greaterThanOrEqual">
      <formula>0</formula>
    </cfRule>
  </conditionalFormatting>
  <conditionalFormatting sqref="P218:P219">
    <cfRule type="cellIs" dxfId="501" priority="203" operator="lessThan">
      <formula>0</formula>
    </cfRule>
    <cfRule type="cellIs" dxfId="500" priority="204" operator="greaterThanOrEqual">
      <formula>0</formula>
    </cfRule>
  </conditionalFormatting>
  <conditionalFormatting sqref="P220:P221">
    <cfRule type="cellIs" dxfId="499" priority="201" operator="lessThan">
      <formula>0</formula>
    </cfRule>
    <cfRule type="cellIs" dxfId="498" priority="202" operator="greaterThanOrEqual">
      <formula>0</formula>
    </cfRule>
  </conditionalFormatting>
  <conditionalFormatting sqref="P222:P223">
    <cfRule type="cellIs" dxfId="497" priority="199" operator="lessThan">
      <formula>0</formula>
    </cfRule>
    <cfRule type="cellIs" dxfId="496" priority="200" operator="greaterThanOrEqual">
      <formula>0</formula>
    </cfRule>
  </conditionalFormatting>
  <conditionalFormatting sqref="P224:P225">
    <cfRule type="cellIs" dxfId="495" priority="197" operator="lessThan">
      <formula>0</formula>
    </cfRule>
    <cfRule type="cellIs" dxfId="494" priority="198" operator="greaterThanOrEqual">
      <formula>0</formula>
    </cfRule>
  </conditionalFormatting>
  <conditionalFormatting sqref="P35:P44">
    <cfRule type="cellIs" dxfId="493" priority="319" operator="lessThan">
      <formula>0</formula>
    </cfRule>
    <cfRule type="cellIs" dxfId="492" priority="320" operator="greaterThanOrEqual">
      <formula>0</formula>
    </cfRule>
  </conditionalFormatting>
  <conditionalFormatting sqref="P47">
    <cfRule type="cellIs" dxfId="491" priority="317" operator="lessThan">
      <formula>0</formula>
    </cfRule>
    <cfRule type="cellIs" dxfId="490" priority="318" operator="greaterThanOrEqual">
      <formula>0</formula>
    </cfRule>
  </conditionalFormatting>
  <conditionalFormatting sqref="P48">
    <cfRule type="cellIs" dxfId="489" priority="315" operator="lessThan">
      <formula>0</formula>
    </cfRule>
    <cfRule type="cellIs" dxfId="488" priority="316" operator="greaterThanOrEqual">
      <formula>0</formula>
    </cfRule>
  </conditionalFormatting>
  <conditionalFormatting sqref="P49">
    <cfRule type="cellIs" dxfId="487" priority="313" operator="lessThan">
      <formula>0</formula>
    </cfRule>
    <cfRule type="cellIs" dxfId="486" priority="314" operator="greaterThanOrEqual">
      <formula>0</formula>
    </cfRule>
  </conditionalFormatting>
  <conditionalFormatting sqref="P50">
    <cfRule type="cellIs" dxfId="485" priority="311" operator="lessThan">
      <formula>0</formula>
    </cfRule>
    <cfRule type="cellIs" dxfId="484" priority="312" operator="greaterThanOrEqual">
      <formula>0</formula>
    </cfRule>
  </conditionalFormatting>
  <conditionalFormatting sqref="P51">
    <cfRule type="cellIs" dxfId="483" priority="309" operator="lessThan">
      <formula>0</formula>
    </cfRule>
    <cfRule type="cellIs" dxfId="482" priority="310" operator="greaterThanOrEqual">
      <formula>0</formula>
    </cfRule>
  </conditionalFormatting>
  <conditionalFormatting sqref="P52">
    <cfRule type="cellIs" dxfId="481" priority="307" operator="lessThan">
      <formula>0</formula>
    </cfRule>
    <cfRule type="cellIs" dxfId="480" priority="308" operator="greaterThanOrEqual">
      <formula>0</formula>
    </cfRule>
  </conditionalFormatting>
  <conditionalFormatting sqref="P53">
    <cfRule type="cellIs" dxfId="479" priority="305" operator="lessThan">
      <formula>0</formula>
    </cfRule>
    <cfRule type="cellIs" dxfId="478" priority="306" operator="greaterThanOrEqual">
      <formula>0</formula>
    </cfRule>
  </conditionalFormatting>
  <conditionalFormatting sqref="P54">
    <cfRule type="cellIs" dxfId="477" priority="303" operator="lessThan">
      <formula>0</formula>
    </cfRule>
    <cfRule type="cellIs" dxfId="476" priority="304" operator="greaterThanOrEqual">
      <formula>0</formula>
    </cfRule>
  </conditionalFormatting>
  <conditionalFormatting sqref="M119:M128 O119:O128">
    <cfRule type="cellIs" dxfId="475" priority="301" operator="lessThan">
      <formula>0</formula>
    </cfRule>
    <cfRule type="cellIs" dxfId="474" priority="302" operator="greaterThanOrEqual">
      <formula>0</formula>
    </cfRule>
  </conditionalFormatting>
  <conditionalFormatting sqref="M129:M138 O129:O138">
    <cfRule type="cellIs" dxfId="473" priority="299" operator="lessThan">
      <formula>0</formula>
    </cfRule>
    <cfRule type="cellIs" dxfId="472" priority="300" operator="greaterThanOrEqual">
      <formula>0</formula>
    </cfRule>
  </conditionalFormatting>
  <conditionalFormatting sqref="M139:M143 O139:O143">
    <cfRule type="cellIs" dxfId="471" priority="297" operator="lessThan">
      <formula>0</formula>
    </cfRule>
    <cfRule type="cellIs" dxfId="470" priority="298" operator="greaterThanOrEqual">
      <formula>0</formula>
    </cfRule>
  </conditionalFormatting>
  <conditionalFormatting sqref="M145 O145">
    <cfRule type="cellIs" dxfId="469" priority="295" operator="lessThan">
      <formula>0</formula>
    </cfRule>
    <cfRule type="cellIs" dxfId="468" priority="296" operator="greaterThanOrEqual">
      <formula>0</formula>
    </cfRule>
  </conditionalFormatting>
  <conditionalFormatting sqref="M146 O146">
    <cfRule type="cellIs" dxfId="467" priority="293" operator="lessThan">
      <formula>0</formula>
    </cfRule>
    <cfRule type="cellIs" dxfId="466" priority="294" operator="greaterThanOrEqual">
      <formula>0</formula>
    </cfRule>
  </conditionalFormatting>
  <conditionalFormatting sqref="M147 O147">
    <cfRule type="cellIs" dxfId="465" priority="291" operator="lessThan">
      <formula>0</formula>
    </cfRule>
    <cfRule type="cellIs" dxfId="464" priority="292" operator="greaterThanOrEqual">
      <formula>0</formula>
    </cfRule>
  </conditionalFormatting>
  <conditionalFormatting sqref="M153 O153">
    <cfRule type="cellIs" dxfId="463" priority="289" operator="lessThan">
      <formula>0</formula>
    </cfRule>
    <cfRule type="cellIs" dxfId="462" priority="290" operator="greaterThanOrEqual">
      <formula>0</formula>
    </cfRule>
  </conditionalFormatting>
  <conditionalFormatting sqref="M160:M169">
    <cfRule type="cellIs" dxfId="461" priority="287" operator="lessThan">
      <formula>0</formula>
    </cfRule>
    <cfRule type="cellIs" dxfId="460" priority="288" operator="greaterThanOrEqual">
      <formula>0</formula>
    </cfRule>
  </conditionalFormatting>
  <conditionalFormatting sqref="M170:M176">
    <cfRule type="cellIs" dxfId="459" priority="285" operator="lessThan">
      <formula>0</formula>
    </cfRule>
    <cfRule type="cellIs" dxfId="458" priority="286" operator="greaterThanOrEqual">
      <formula>0</formula>
    </cfRule>
  </conditionalFormatting>
  <conditionalFormatting sqref="M177">
    <cfRule type="cellIs" dxfId="457" priority="283" operator="lessThan">
      <formula>0</formula>
    </cfRule>
    <cfRule type="cellIs" dxfId="456" priority="284" operator="greaterThanOrEqual">
      <formula>0</formula>
    </cfRule>
  </conditionalFormatting>
  <conditionalFormatting sqref="M178">
    <cfRule type="cellIs" dxfId="455" priority="281" operator="lessThan">
      <formula>0</formula>
    </cfRule>
    <cfRule type="cellIs" dxfId="454" priority="282" operator="greaterThanOrEqual">
      <formula>0</formula>
    </cfRule>
  </conditionalFormatting>
  <conditionalFormatting sqref="M179">
    <cfRule type="cellIs" dxfId="453" priority="277" operator="lessThan">
      <formula>0</formula>
    </cfRule>
    <cfRule type="cellIs" dxfId="452" priority="278" operator="greaterThanOrEqual">
      <formula>0</formula>
    </cfRule>
  </conditionalFormatting>
  <conditionalFormatting sqref="O179">
    <cfRule type="cellIs" dxfId="451" priority="265" operator="lessThan">
      <formula>0</formula>
    </cfRule>
    <cfRule type="cellIs" dxfId="450" priority="266" operator="greaterThanOrEqual">
      <formula>0</formula>
    </cfRule>
  </conditionalFormatting>
  <conditionalFormatting sqref="M184">
    <cfRule type="cellIs" dxfId="449" priority="255" operator="lessThan">
      <formula>0</formula>
    </cfRule>
    <cfRule type="cellIs" dxfId="448" priority="256" operator="greaterThanOrEqual">
      <formula>0</formula>
    </cfRule>
  </conditionalFormatting>
  <conditionalFormatting sqref="O184">
    <cfRule type="cellIs" dxfId="447" priority="253" operator="lessThan">
      <formula>0</formula>
    </cfRule>
    <cfRule type="cellIs" dxfId="446" priority="254" operator="greaterThanOrEqual">
      <formula>0</formula>
    </cfRule>
  </conditionalFormatting>
  <conditionalFormatting sqref="P209">
    <cfRule type="cellIs" dxfId="445" priority="251" operator="lessThan">
      <formula>0</formula>
    </cfRule>
    <cfRule type="cellIs" dxfId="444" priority="252" operator="greaterThanOrEqual">
      <formula>0</formula>
    </cfRule>
  </conditionalFormatting>
  <conditionalFormatting sqref="P190:P191">
    <cfRule type="cellIs" dxfId="443" priority="249" operator="lessThan">
      <formula>0</formula>
    </cfRule>
    <cfRule type="cellIs" dxfId="442" priority="250" operator="greaterThanOrEqual">
      <formula>0</formula>
    </cfRule>
  </conditionalFormatting>
  <conditionalFormatting sqref="P196:P197">
    <cfRule type="cellIs" dxfId="441" priority="243" operator="lessThan">
      <formula>0</formula>
    </cfRule>
    <cfRule type="cellIs" dxfId="440" priority="244" operator="greaterThanOrEqual">
      <formula>0</formula>
    </cfRule>
  </conditionalFormatting>
  <conditionalFormatting sqref="P198:P199">
    <cfRule type="cellIs" dxfId="439" priority="241" operator="lessThan">
      <formula>0</formula>
    </cfRule>
    <cfRule type="cellIs" dxfId="438" priority="242" operator="greaterThanOrEqual">
      <formula>0</formula>
    </cfRule>
  </conditionalFormatting>
  <conditionalFormatting sqref="P200:P201">
    <cfRule type="cellIs" dxfId="437" priority="239" operator="lessThan">
      <formula>0</formula>
    </cfRule>
    <cfRule type="cellIs" dxfId="436" priority="240" operator="greaterThanOrEqual">
      <formula>0</formula>
    </cfRule>
  </conditionalFormatting>
  <conditionalFormatting sqref="P202:P203">
    <cfRule type="cellIs" dxfId="435" priority="237" operator="lessThan">
      <formula>0</formula>
    </cfRule>
    <cfRule type="cellIs" dxfId="434" priority="238" operator="greaterThanOrEqual">
      <formula>0</formula>
    </cfRule>
  </conditionalFormatting>
  <conditionalFormatting sqref="P204:P205">
    <cfRule type="cellIs" dxfId="433" priority="235" operator="lessThan">
      <formula>0</formula>
    </cfRule>
    <cfRule type="cellIs" dxfId="432" priority="236" operator="greaterThanOrEqual">
      <formula>0</formula>
    </cfRule>
  </conditionalFormatting>
  <conditionalFormatting sqref="P206:P207">
    <cfRule type="cellIs" dxfId="431" priority="233" operator="lessThan">
      <formula>0</formula>
    </cfRule>
    <cfRule type="cellIs" dxfId="430" priority="234" operator="greaterThanOrEqual">
      <formula>0</formula>
    </cfRule>
  </conditionalFormatting>
  <conditionalFormatting sqref="P208">
    <cfRule type="cellIs" dxfId="429" priority="231" operator="lessThan">
      <formula>0</formula>
    </cfRule>
    <cfRule type="cellIs" dxfId="428" priority="232" operator="greaterThanOrEqual">
      <formula>0</formula>
    </cfRule>
  </conditionalFormatting>
  <conditionalFormatting sqref="R209">
    <cfRule type="cellIs" dxfId="427" priority="229" operator="lessThan">
      <formula>0</formula>
    </cfRule>
    <cfRule type="cellIs" dxfId="426" priority="230" operator="greaterThanOrEqual">
      <formula>0</formula>
    </cfRule>
  </conditionalFormatting>
  <conditionalFormatting sqref="R190:R191">
    <cfRule type="cellIs" dxfId="425" priority="227" operator="lessThan">
      <formula>0</formula>
    </cfRule>
    <cfRule type="cellIs" dxfId="424" priority="228" operator="greaterThanOrEqual">
      <formula>0</formula>
    </cfRule>
  </conditionalFormatting>
  <conditionalFormatting sqref="P228:P229">
    <cfRule type="cellIs" dxfId="423" priority="193" operator="lessThan">
      <formula>0</formula>
    </cfRule>
    <cfRule type="cellIs" dxfId="422" priority="194" operator="greaterThanOrEqual">
      <formula>0</formula>
    </cfRule>
  </conditionalFormatting>
  <conditionalFormatting sqref="P230:P231">
    <cfRule type="cellIs" dxfId="421" priority="191" operator="lessThan">
      <formula>0</formula>
    </cfRule>
    <cfRule type="cellIs" dxfId="420" priority="192" operator="greaterThanOrEqual">
      <formula>0</formula>
    </cfRule>
  </conditionalFormatting>
  <conditionalFormatting sqref="P232:P233">
    <cfRule type="cellIs" dxfId="419" priority="189" operator="lessThan">
      <formula>0</formula>
    </cfRule>
    <cfRule type="cellIs" dxfId="418" priority="190" operator="greaterThanOrEqual">
      <formula>0</formula>
    </cfRule>
  </conditionalFormatting>
  <conditionalFormatting sqref="P234">
    <cfRule type="cellIs" dxfId="417" priority="187" operator="lessThan">
      <formula>0</formula>
    </cfRule>
    <cfRule type="cellIs" dxfId="416" priority="188" operator="greaterThanOrEqual">
      <formula>0</formula>
    </cfRule>
  </conditionalFormatting>
  <conditionalFormatting sqref="R235">
    <cfRule type="cellIs" dxfId="415" priority="185" operator="lessThan">
      <formula>0</formula>
    </cfRule>
    <cfRule type="cellIs" dxfId="414" priority="186" operator="greaterThanOrEqual">
      <formula>0</formula>
    </cfRule>
  </conditionalFormatting>
  <conditionalFormatting sqref="R216:R217">
    <cfRule type="cellIs" dxfId="413" priority="183" operator="lessThan">
      <formula>0</formula>
    </cfRule>
    <cfRule type="cellIs" dxfId="412" priority="184" operator="greaterThanOrEqual">
      <formula>0</formula>
    </cfRule>
  </conditionalFormatting>
  <conditionalFormatting sqref="R218:R219">
    <cfRule type="cellIs" dxfId="411" priority="181" operator="lessThan">
      <formula>0</formula>
    </cfRule>
    <cfRule type="cellIs" dxfId="410" priority="182" operator="greaterThanOrEqual">
      <formula>0</formula>
    </cfRule>
  </conditionalFormatting>
  <conditionalFormatting sqref="R220:R221">
    <cfRule type="cellIs" dxfId="409" priority="179" operator="lessThan">
      <formula>0</formula>
    </cfRule>
    <cfRule type="cellIs" dxfId="408" priority="180" operator="greaterThanOrEqual">
      <formula>0</formula>
    </cfRule>
  </conditionalFormatting>
  <conditionalFormatting sqref="R222:R223">
    <cfRule type="cellIs" dxfId="407" priority="177" operator="lessThan">
      <formula>0</formula>
    </cfRule>
    <cfRule type="cellIs" dxfId="406" priority="178" operator="greaterThanOrEqual">
      <formula>0</formula>
    </cfRule>
  </conditionalFormatting>
  <conditionalFormatting sqref="R224:R225">
    <cfRule type="cellIs" dxfId="405" priority="175" operator="lessThan">
      <formula>0</formula>
    </cfRule>
    <cfRule type="cellIs" dxfId="404" priority="176" operator="greaterThanOrEqual">
      <formula>0</formula>
    </cfRule>
  </conditionalFormatting>
  <conditionalFormatting sqref="R226:R227">
    <cfRule type="cellIs" dxfId="403" priority="173" operator="lessThan">
      <formula>0</formula>
    </cfRule>
    <cfRule type="cellIs" dxfId="402" priority="174" operator="greaterThanOrEqual">
      <formula>0</formula>
    </cfRule>
  </conditionalFormatting>
  <conditionalFormatting sqref="R228:R229">
    <cfRule type="cellIs" dxfId="401" priority="171" operator="lessThan">
      <formula>0</formula>
    </cfRule>
    <cfRule type="cellIs" dxfId="400" priority="172" operator="greaterThanOrEqual">
      <formula>0</formula>
    </cfRule>
  </conditionalFormatting>
  <conditionalFormatting sqref="R230:R231">
    <cfRule type="cellIs" dxfId="399" priority="169" operator="lessThan">
      <formula>0</formula>
    </cfRule>
    <cfRule type="cellIs" dxfId="398" priority="170" operator="greaterThanOrEqual">
      <formula>0</formula>
    </cfRule>
  </conditionalFormatting>
  <conditionalFormatting sqref="R232:R233">
    <cfRule type="cellIs" dxfId="397" priority="167" operator="lessThan">
      <formula>0</formula>
    </cfRule>
    <cfRule type="cellIs" dxfId="396" priority="168" operator="greaterThanOrEqual">
      <formula>0</formula>
    </cfRule>
  </conditionalFormatting>
  <conditionalFormatting sqref="R234">
    <cfRule type="cellIs" dxfId="395" priority="165" operator="lessThan">
      <formula>0</formula>
    </cfRule>
    <cfRule type="cellIs" dxfId="394" priority="166" operator="greaterThanOrEqual">
      <formula>0</formula>
    </cfRule>
  </conditionalFormatting>
  <conditionalFormatting sqref="M242:M243">
    <cfRule type="cellIs" dxfId="393" priority="163" operator="lessThan">
      <formula>0</formula>
    </cfRule>
    <cfRule type="cellIs" dxfId="392" priority="164" operator="greaterThanOrEqual">
      <formula>0</formula>
    </cfRule>
  </conditionalFormatting>
  <conditionalFormatting sqref="M244:M245">
    <cfRule type="cellIs" dxfId="391" priority="161" operator="lessThan">
      <formula>0</formula>
    </cfRule>
    <cfRule type="cellIs" dxfId="390" priority="162" operator="greaterThanOrEqual">
      <formula>0</formula>
    </cfRule>
  </conditionalFormatting>
  <conditionalFormatting sqref="M246:M247">
    <cfRule type="cellIs" dxfId="389" priority="159" operator="lessThan">
      <formula>0</formula>
    </cfRule>
    <cfRule type="cellIs" dxfId="388" priority="160" operator="greaterThanOrEqual">
      <formula>0</formula>
    </cfRule>
  </conditionalFormatting>
  <conditionalFormatting sqref="M248:M249">
    <cfRule type="cellIs" dxfId="387" priority="157" operator="lessThan">
      <formula>0</formula>
    </cfRule>
    <cfRule type="cellIs" dxfId="386" priority="158" operator="greaterThanOrEqual">
      <formula>0</formula>
    </cfRule>
  </conditionalFormatting>
  <conditionalFormatting sqref="M250:M251">
    <cfRule type="cellIs" dxfId="385" priority="155" operator="lessThan">
      <formula>0</formula>
    </cfRule>
    <cfRule type="cellIs" dxfId="384" priority="156" operator="greaterThanOrEqual">
      <formula>0</formula>
    </cfRule>
  </conditionalFormatting>
  <conditionalFormatting sqref="O242:O243">
    <cfRule type="cellIs" dxfId="383" priority="147" operator="lessThan">
      <formula>0</formula>
    </cfRule>
    <cfRule type="cellIs" dxfId="382" priority="148" operator="greaterThanOrEqual">
      <formula>0</formula>
    </cfRule>
  </conditionalFormatting>
  <conditionalFormatting sqref="O244:O245">
    <cfRule type="cellIs" dxfId="381" priority="145" operator="lessThan">
      <formula>0</formula>
    </cfRule>
    <cfRule type="cellIs" dxfId="380" priority="146" operator="greaterThanOrEqual">
      <formula>0</formula>
    </cfRule>
  </conditionalFormatting>
  <conditionalFormatting sqref="O246:O247">
    <cfRule type="cellIs" dxfId="379" priority="143" operator="lessThan">
      <formula>0</formula>
    </cfRule>
    <cfRule type="cellIs" dxfId="378" priority="144" operator="greaterThanOrEqual">
      <formula>0</formula>
    </cfRule>
  </conditionalFormatting>
  <conditionalFormatting sqref="O248:O249">
    <cfRule type="cellIs" dxfId="377" priority="141" operator="lessThan">
      <formula>0</formula>
    </cfRule>
    <cfRule type="cellIs" dxfId="376" priority="142" operator="greaterThanOrEqual">
      <formula>0</formula>
    </cfRule>
  </conditionalFormatting>
  <conditionalFormatting sqref="O250:O251">
    <cfRule type="cellIs" dxfId="375" priority="139" operator="lessThan">
      <formula>0</formula>
    </cfRule>
    <cfRule type="cellIs" dxfId="374" priority="140" operator="greaterThanOrEqual">
      <formula>0</formula>
    </cfRule>
  </conditionalFormatting>
  <conditionalFormatting sqref="M255">
    <cfRule type="cellIs" dxfId="373" priority="131" operator="lessThan">
      <formula>0</formula>
    </cfRule>
    <cfRule type="cellIs" dxfId="372" priority="132" operator="greaterThanOrEqual">
      <formula>0</formula>
    </cfRule>
  </conditionalFormatting>
  <conditionalFormatting sqref="O255">
    <cfRule type="cellIs" dxfId="371" priority="129" operator="lessThan">
      <formula>0</formula>
    </cfRule>
    <cfRule type="cellIs" dxfId="370" priority="130" operator="greaterThanOrEqual">
      <formula>0</formula>
    </cfRule>
  </conditionalFormatting>
  <conditionalFormatting sqref="M262:M263">
    <cfRule type="cellIs" dxfId="369" priority="127" operator="lessThan">
      <formula>0</formula>
    </cfRule>
    <cfRule type="cellIs" dxfId="368" priority="128" operator="greaterThanOrEqual">
      <formula>0</formula>
    </cfRule>
  </conditionalFormatting>
  <conditionalFormatting sqref="M264:M265">
    <cfRule type="cellIs" dxfId="367" priority="125" operator="lessThan">
      <formula>0</formula>
    </cfRule>
    <cfRule type="cellIs" dxfId="366" priority="126" operator="greaterThanOrEqual">
      <formula>0</formula>
    </cfRule>
  </conditionalFormatting>
  <conditionalFormatting sqref="M266:M267">
    <cfRule type="cellIs" dxfId="365" priority="123" operator="lessThan">
      <formula>0</formula>
    </cfRule>
    <cfRule type="cellIs" dxfId="364" priority="124" operator="greaterThanOrEqual">
      <formula>0</formula>
    </cfRule>
  </conditionalFormatting>
  <conditionalFormatting sqref="M268:M269">
    <cfRule type="cellIs" dxfId="363" priority="121" operator="lessThan">
      <formula>0</formula>
    </cfRule>
    <cfRule type="cellIs" dxfId="362" priority="122" operator="greaterThanOrEqual">
      <formula>0</formula>
    </cfRule>
  </conditionalFormatting>
  <conditionalFormatting sqref="M270">
    <cfRule type="cellIs" dxfId="361" priority="119" operator="lessThan">
      <formula>0</formula>
    </cfRule>
    <cfRule type="cellIs" dxfId="360" priority="120" operator="greaterThanOrEqual">
      <formula>0</formula>
    </cfRule>
  </conditionalFormatting>
  <conditionalFormatting sqref="M271">
    <cfRule type="cellIs" dxfId="359" priority="117" operator="lessThan">
      <formula>0</formula>
    </cfRule>
    <cfRule type="cellIs" dxfId="358" priority="118" operator="greaterThanOrEqual">
      <formula>0</formula>
    </cfRule>
  </conditionalFormatting>
  <conditionalFormatting sqref="O262:O263">
    <cfRule type="cellIs" dxfId="357" priority="113" operator="lessThan">
      <formula>0</formula>
    </cfRule>
    <cfRule type="cellIs" dxfId="356" priority="114" operator="greaterThanOrEqual">
      <formula>0</formula>
    </cfRule>
  </conditionalFormatting>
  <conditionalFormatting sqref="O264:O265">
    <cfRule type="cellIs" dxfId="355" priority="111" operator="lessThan">
      <formula>0</formula>
    </cfRule>
    <cfRule type="cellIs" dxfId="354" priority="112" operator="greaterThanOrEqual">
      <formula>0</formula>
    </cfRule>
  </conditionalFormatting>
  <conditionalFormatting sqref="O266:O267">
    <cfRule type="cellIs" dxfId="353" priority="109" operator="lessThan">
      <formula>0</formula>
    </cfRule>
    <cfRule type="cellIs" dxfId="352" priority="110" operator="greaterThanOrEqual">
      <formula>0</formula>
    </cfRule>
  </conditionalFormatting>
  <conditionalFormatting sqref="O268:O269">
    <cfRule type="cellIs" dxfId="351" priority="107" operator="lessThan">
      <formula>0</formula>
    </cfRule>
    <cfRule type="cellIs" dxfId="350" priority="108" operator="greaterThanOrEqual">
      <formula>0</formula>
    </cfRule>
  </conditionalFormatting>
  <conditionalFormatting sqref="O270">
    <cfRule type="cellIs" dxfId="349" priority="105" operator="lessThan">
      <formula>0</formula>
    </cfRule>
    <cfRule type="cellIs" dxfId="348" priority="106" operator="greaterThanOrEqual">
      <formula>0</formula>
    </cfRule>
  </conditionalFormatting>
  <conditionalFormatting sqref="O271">
    <cfRule type="cellIs" dxfId="347" priority="103" operator="lessThan">
      <formula>0</formula>
    </cfRule>
    <cfRule type="cellIs" dxfId="346" priority="104" operator="greaterThanOrEqual">
      <formula>0</formula>
    </cfRule>
  </conditionalFormatting>
  <conditionalFormatting sqref="M274">
    <cfRule type="cellIs" dxfId="345" priority="95" operator="lessThan">
      <formula>0</formula>
    </cfRule>
    <cfRule type="cellIs" dxfId="344" priority="96" operator="greaterThanOrEqual">
      <formula>0</formula>
    </cfRule>
  </conditionalFormatting>
  <conditionalFormatting sqref="O274">
    <cfRule type="cellIs" dxfId="343" priority="93" operator="lessThan">
      <formula>0</formula>
    </cfRule>
    <cfRule type="cellIs" dxfId="342" priority="94" operator="greaterThanOrEqual">
      <formula>0</formula>
    </cfRule>
  </conditionalFormatting>
  <conditionalFormatting sqref="O252:O254">
    <cfRule type="cellIs" dxfId="341" priority="45" operator="lessThan">
      <formula>0</formula>
    </cfRule>
    <cfRule type="cellIs" dxfId="340" priority="46" operator="greaterThanOrEqual">
      <formula>0</formula>
    </cfRule>
  </conditionalFormatting>
  <conditionalFormatting sqref="M148 O148">
    <cfRule type="cellIs" dxfId="339" priority="73" operator="lessThan">
      <formula>0</formula>
    </cfRule>
    <cfRule type="cellIs" dxfId="338" priority="74" operator="greaterThanOrEqual">
      <formula>0</formula>
    </cfRule>
  </conditionalFormatting>
  <conditionalFormatting sqref="M151 O151">
    <cfRule type="cellIs" dxfId="337" priority="69" operator="lessThan">
      <formula>0</formula>
    </cfRule>
    <cfRule type="cellIs" dxfId="336" priority="70" operator="greaterThanOrEqual">
      <formula>0</formula>
    </cfRule>
  </conditionalFormatting>
  <conditionalFormatting sqref="M252:M254">
    <cfRule type="cellIs" dxfId="335" priority="47" operator="lessThan">
      <formula>0</formula>
    </cfRule>
    <cfRule type="cellIs" dxfId="334" priority="48" operator="greaterThanOrEqual">
      <formula>0</formula>
    </cfRule>
  </conditionalFormatting>
  <conditionalFormatting sqref="M149 O149">
    <cfRule type="cellIs" dxfId="333" priority="21" operator="lessThan">
      <formula>0</formula>
    </cfRule>
    <cfRule type="cellIs" dxfId="332" priority="22" operator="greaterThanOrEqual">
      <formula>0</formula>
    </cfRule>
  </conditionalFormatting>
  <conditionalFormatting sqref="M150 O150">
    <cfRule type="cellIs" dxfId="331" priority="19" operator="lessThan">
      <formula>0</formula>
    </cfRule>
    <cfRule type="cellIs" dxfId="330" priority="20" operator="greaterThanOrEqual">
      <formula>0</formula>
    </cfRule>
  </conditionalFormatting>
  <conditionalFormatting sqref="M152 O152">
    <cfRule type="cellIs" dxfId="329" priority="17" operator="lessThan">
      <formula>0</formula>
    </cfRule>
    <cfRule type="cellIs" dxfId="328" priority="18" operator="greaterThanOrEqual">
      <formula>0</formula>
    </cfRule>
  </conditionalFormatting>
  <conditionalFormatting sqref="O180 O182">
    <cfRule type="cellIs" dxfId="327" priority="11" operator="lessThan">
      <formula>0</formula>
    </cfRule>
    <cfRule type="cellIs" dxfId="326" priority="12" operator="greaterThanOrEqual">
      <formula>0</formula>
    </cfRule>
  </conditionalFormatting>
  <conditionalFormatting sqref="M180 M182">
    <cfRule type="cellIs" dxfId="325" priority="15" operator="lessThan">
      <formula>0</formula>
    </cfRule>
    <cfRule type="cellIs" dxfId="324" priority="16" operator="greaterThanOrEqual">
      <formula>0</formula>
    </cfRule>
  </conditionalFormatting>
  <conditionalFormatting sqref="M181 M183">
    <cfRule type="cellIs" dxfId="323" priority="13" operator="lessThan">
      <formula>0</formula>
    </cfRule>
    <cfRule type="cellIs" dxfId="322" priority="14" operator="greaterThanOrEqual">
      <formula>0</formula>
    </cfRule>
  </conditionalFormatting>
  <conditionalFormatting sqref="O181 O183">
    <cfRule type="cellIs" dxfId="321" priority="9" operator="lessThan">
      <formula>0</formula>
    </cfRule>
    <cfRule type="cellIs" dxfId="320" priority="10" operator="greaterThanOrEqual">
      <formula>0</formula>
    </cfRule>
  </conditionalFormatting>
  <conditionalFormatting sqref="M272">
    <cfRule type="cellIs" dxfId="319" priority="7" operator="lessThan">
      <formula>0</formula>
    </cfRule>
    <cfRule type="cellIs" dxfId="318" priority="8" operator="greaterThanOrEqual">
      <formula>0</formula>
    </cfRule>
  </conditionalFormatting>
  <conditionalFormatting sqref="M273">
    <cfRule type="cellIs" dxfId="317" priority="5" operator="lessThan">
      <formula>0</formula>
    </cfRule>
    <cfRule type="cellIs" dxfId="316" priority="6" operator="greaterThanOrEqual">
      <formula>0</formula>
    </cfRule>
  </conditionalFormatting>
  <conditionalFormatting sqref="O272">
    <cfRule type="cellIs" dxfId="315" priority="3" operator="lessThan">
      <formula>0</formula>
    </cfRule>
    <cfRule type="cellIs" dxfId="314" priority="4" operator="greaterThanOrEqual">
      <formula>0</formula>
    </cfRule>
  </conditionalFormatting>
  <conditionalFormatting sqref="O273">
    <cfRule type="cellIs" dxfId="313" priority="1" operator="lessThan">
      <formula>0</formula>
    </cfRule>
    <cfRule type="cellIs" dxfId="312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4" max="16383" man="1"/>
    <brk id="2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1"/>
  <sheetViews>
    <sheetView zoomScale="55" zoomScaleNormal="55" zoomScaleSheetLayoutView="100" workbookViewId="0">
      <selection activeCell="P174" sqref="P174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3.42578125" bestFit="1" customWidth="1"/>
    <col min="5" max="5" width="13.140625" bestFit="1" customWidth="1"/>
    <col min="6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2" width="13.5703125" bestFit="1" customWidth="1"/>
    <col min="13" max="13" width="13.42578125" bestFit="1" customWidth="1"/>
    <col min="14" max="14" width="15" bestFit="1" customWidth="1"/>
    <col min="15" max="15" width="13" bestFit="1" customWidth="1"/>
    <col min="17" max="17" width="13.5703125" bestFit="1" customWidth="1"/>
  </cols>
  <sheetData>
    <row r="1" spans="1:18" ht="12.75" customHeight="1" x14ac:dyDescent="0.2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3.5" customHeight="1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30" customFormat="1" thickBot="1" x14ac:dyDescent="0.25">
      <c r="A3" s="61" t="s">
        <v>0</v>
      </c>
      <c r="B3" s="58" t="s">
        <v>1</v>
      </c>
      <c r="C3" s="58"/>
      <c r="D3" s="58"/>
      <c r="E3" s="58"/>
      <c r="F3" s="58" t="s">
        <v>2</v>
      </c>
      <c r="G3" s="58"/>
      <c r="H3" s="58"/>
      <c r="I3" s="58"/>
      <c r="J3" s="58" t="s">
        <v>3</v>
      </c>
      <c r="K3" s="58"/>
      <c r="L3" s="58"/>
      <c r="M3" s="58"/>
      <c r="N3" s="58" t="s">
        <v>4</v>
      </c>
      <c r="O3" s="58"/>
      <c r="P3" s="55" t="s">
        <v>78</v>
      </c>
      <c r="Q3" s="29" t="s">
        <v>4</v>
      </c>
      <c r="R3" s="55" t="s">
        <v>79</v>
      </c>
    </row>
    <row r="4" spans="1:18" s="30" customFormat="1" thickBot="1" x14ac:dyDescent="0.25">
      <c r="A4" s="62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2022</v>
      </c>
      <c r="O4" s="23">
        <v>2021</v>
      </c>
      <c r="P4" s="56"/>
      <c r="Q4" s="23">
        <v>2019</v>
      </c>
      <c r="R4" s="56"/>
    </row>
    <row r="5" spans="1:18" x14ac:dyDescent="0.2">
      <c r="A5" s="2" t="s">
        <v>28</v>
      </c>
      <c r="B5" s="3">
        <v>3842950</v>
      </c>
      <c r="C5" s="3">
        <v>10699</v>
      </c>
      <c r="D5" s="3">
        <v>2637</v>
      </c>
      <c r="E5" s="3">
        <v>3856286</v>
      </c>
      <c r="F5" s="4">
        <v>4597349</v>
      </c>
      <c r="G5" s="3">
        <v>9156</v>
      </c>
      <c r="H5" s="3">
        <v>2341</v>
      </c>
      <c r="I5" s="5">
        <v>4608846</v>
      </c>
      <c r="J5" s="3">
        <v>4648767</v>
      </c>
      <c r="K5" s="3">
        <v>50011</v>
      </c>
      <c r="L5" s="3">
        <v>1973</v>
      </c>
      <c r="M5" s="3">
        <v>4700751</v>
      </c>
      <c r="N5" s="4">
        <v>13165883</v>
      </c>
      <c r="O5" s="5">
        <v>3555726</v>
      </c>
      <c r="P5" s="35">
        <v>270.27270942699187</v>
      </c>
      <c r="Q5" s="5">
        <v>18495915</v>
      </c>
      <c r="R5" s="35">
        <v>-28.817346965532657</v>
      </c>
    </row>
    <row r="6" spans="1:18" x14ac:dyDescent="0.2">
      <c r="A6" s="6" t="s">
        <v>71</v>
      </c>
      <c r="B6" s="7">
        <v>3143683</v>
      </c>
      <c r="C6" s="7">
        <v>5400</v>
      </c>
      <c r="D6" s="7">
        <v>2952</v>
      </c>
      <c r="E6" s="7">
        <v>3152035</v>
      </c>
      <c r="F6" s="8">
        <v>4486174</v>
      </c>
      <c r="G6" s="7">
        <v>13070</v>
      </c>
      <c r="H6" s="7">
        <v>2003</v>
      </c>
      <c r="I6" s="9">
        <v>4501247</v>
      </c>
      <c r="J6" s="7">
        <v>2234205</v>
      </c>
      <c r="K6" s="7">
        <v>18819</v>
      </c>
      <c r="L6" s="7">
        <v>1936</v>
      </c>
      <c r="M6" s="7">
        <v>2254960</v>
      </c>
      <c r="N6" s="8">
        <v>9908242</v>
      </c>
      <c r="O6" s="9">
        <v>1603592</v>
      </c>
      <c r="P6" s="36">
        <v>517.87798891488603</v>
      </c>
      <c r="Q6" s="9">
        <v>15033454</v>
      </c>
      <c r="R6" s="36">
        <v>-34.092045646995025</v>
      </c>
    </row>
    <row r="7" spans="1:18" x14ac:dyDescent="0.2">
      <c r="A7" s="2" t="s">
        <v>32</v>
      </c>
      <c r="B7" s="3">
        <v>1980919</v>
      </c>
      <c r="C7" s="3">
        <v>3219</v>
      </c>
      <c r="D7" s="3">
        <v>538</v>
      </c>
      <c r="E7" s="3">
        <v>1984676</v>
      </c>
      <c r="F7" s="4">
        <v>2073933</v>
      </c>
      <c r="G7" s="3">
        <v>50372</v>
      </c>
      <c r="H7" s="3">
        <v>258</v>
      </c>
      <c r="I7" s="5">
        <v>2124563</v>
      </c>
      <c r="J7" s="3">
        <v>658289</v>
      </c>
      <c r="K7" s="3">
        <v>43663</v>
      </c>
      <c r="L7" s="3">
        <v>91</v>
      </c>
      <c r="M7" s="3">
        <v>702043</v>
      </c>
      <c r="N7" s="4">
        <v>4811282</v>
      </c>
      <c r="O7" s="5">
        <v>1013029</v>
      </c>
      <c r="P7" s="37">
        <v>374.94020408102824</v>
      </c>
      <c r="Q7" s="5">
        <v>5550973</v>
      </c>
      <c r="R7" s="37">
        <v>-13.325429613871298</v>
      </c>
    </row>
    <row r="8" spans="1:18" x14ac:dyDescent="0.2">
      <c r="A8" s="6" t="s">
        <v>31</v>
      </c>
      <c r="B8" s="7">
        <v>840600</v>
      </c>
      <c r="C8" s="7">
        <v>2539</v>
      </c>
      <c r="D8" s="7">
        <v>3050</v>
      </c>
      <c r="E8" s="7">
        <v>846189</v>
      </c>
      <c r="F8" s="8">
        <v>2151664</v>
      </c>
      <c r="G8" s="7">
        <v>7164</v>
      </c>
      <c r="H8" s="7">
        <v>1830</v>
      </c>
      <c r="I8" s="9">
        <v>2160658</v>
      </c>
      <c r="J8" s="7">
        <v>1349448</v>
      </c>
      <c r="K8" s="7">
        <v>46005</v>
      </c>
      <c r="L8" s="7">
        <v>4196</v>
      </c>
      <c r="M8" s="7">
        <v>1399649</v>
      </c>
      <c r="N8" s="8">
        <v>4406496</v>
      </c>
      <c r="O8" s="9">
        <v>649813</v>
      </c>
      <c r="P8" s="36">
        <v>578.11755074152109</v>
      </c>
      <c r="Q8" s="9">
        <v>5246320</v>
      </c>
      <c r="R8" s="36">
        <v>-16.007868372497295</v>
      </c>
    </row>
    <row r="9" spans="1:18" x14ac:dyDescent="0.2">
      <c r="A9" s="2" t="s">
        <v>29</v>
      </c>
      <c r="B9" s="3">
        <v>1608751</v>
      </c>
      <c r="C9" s="3">
        <v>5851</v>
      </c>
      <c r="D9" s="3">
        <v>1693</v>
      </c>
      <c r="E9" s="3">
        <v>1616295</v>
      </c>
      <c r="F9" s="4">
        <v>1122289</v>
      </c>
      <c r="G9" s="3">
        <v>385374</v>
      </c>
      <c r="H9" s="3">
        <v>5173</v>
      </c>
      <c r="I9" s="5">
        <v>1512836</v>
      </c>
      <c r="J9" s="3">
        <v>523909</v>
      </c>
      <c r="K9" s="3">
        <v>207264</v>
      </c>
      <c r="L9" s="3">
        <v>5928</v>
      </c>
      <c r="M9" s="3">
        <v>737101</v>
      </c>
      <c r="N9" s="4">
        <v>3866232</v>
      </c>
      <c r="O9" s="5">
        <v>965844</v>
      </c>
      <c r="P9" s="37">
        <v>300.29569992669622</v>
      </c>
      <c r="Q9" s="5">
        <v>4713987</v>
      </c>
      <c r="R9" s="37">
        <v>-17.983821338497538</v>
      </c>
    </row>
    <row r="10" spans="1:18" x14ac:dyDescent="0.2">
      <c r="A10" s="6" t="s">
        <v>30</v>
      </c>
      <c r="B10" s="7">
        <v>248892</v>
      </c>
      <c r="C10" s="7">
        <v>1602</v>
      </c>
      <c r="D10" s="7">
        <v>5807</v>
      </c>
      <c r="E10" s="7">
        <v>256301</v>
      </c>
      <c r="F10" s="8">
        <v>1537114</v>
      </c>
      <c r="G10" s="7">
        <v>203978</v>
      </c>
      <c r="H10" s="7">
        <v>5510</v>
      </c>
      <c r="I10" s="9">
        <v>1746602</v>
      </c>
      <c r="J10" s="7">
        <v>1217197</v>
      </c>
      <c r="K10" s="7">
        <v>268736</v>
      </c>
      <c r="L10" s="7">
        <v>10549</v>
      </c>
      <c r="M10" s="7">
        <v>1496482</v>
      </c>
      <c r="N10" s="8">
        <v>3499385</v>
      </c>
      <c r="O10" s="9">
        <v>402092</v>
      </c>
      <c r="P10" s="36">
        <v>770.29460919391579</v>
      </c>
      <c r="Q10" s="9">
        <v>4023090</v>
      </c>
      <c r="R10" s="36">
        <v>-13.017481587535947</v>
      </c>
    </row>
    <row r="11" spans="1:18" x14ac:dyDescent="0.2">
      <c r="A11" s="2" t="s">
        <v>77</v>
      </c>
      <c r="B11" s="3">
        <v>458484</v>
      </c>
      <c r="C11" s="3">
        <v>1574</v>
      </c>
      <c r="D11" s="3">
        <v>848</v>
      </c>
      <c r="E11" s="3">
        <v>460906</v>
      </c>
      <c r="F11" s="4">
        <v>1297275</v>
      </c>
      <c r="G11" s="3">
        <v>3605</v>
      </c>
      <c r="H11" s="3">
        <v>408</v>
      </c>
      <c r="I11" s="5">
        <v>1301288</v>
      </c>
      <c r="J11" s="3">
        <v>1263753</v>
      </c>
      <c r="K11" s="3">
        <v>62106</v>
      </c>
      <c r="L11" s="3">
        <v>463</v>
      </c>
      <c r="M11" s="3">
        <v>1326322</v>
      </c>
      <c r="N11" s="4">
        <v>3088516</v>
      </c>
      <c r="O11" s="5">
        <v>285348</v>
      </c>
      <c r="P11" s="37">
        <v>982.36819602730702</v>
      </c>
      <c r="Q11" s="5">
        <v>3905655</v>
      </c>
      <c r="R11" s="37">
        <v>-20.921945230697538</v>
      </c>
    </row>
    <row r="12" spans="1:18" x14ac:dyDescent="0.2">
      <c r="A12" s="6" t="s">
        <v>72</v>
      </c>
      <c r="B12" s="7">
        <v>666175</v>
      </c>
      <c r="C12" s="7">
        <v>582</v>
      </c>
      <c r="D12" s="7">
        <v>410</v>
      </c>
      <c r="E12" s="7">
        <v>667167</v>
      </c>
      <c r="F12" s="8">
        <v>625522</v>
      </c>
      <c r="G12" s="7">
        <v>70383</v>
      </c>
      <c r="H12" s="7">
        <v>185</v>
      </c>
      <c r="I12" s="9">
        <v>696090</v>
      </c>
      <c r="J12" s="7">
        <v>644436</v>
      </c>
      <c r="K12" s="7">
        <v>145163</v>
      </c>
      <c r="L12" s="7">
        <v>18</v>
      </c>
      <c r="M12" s="7">
        <v>789617</v>
      </c>
      <c r="N12" s="8">
        <v>2152874</v>
      </c>
      <c r="O12" s="9">
        <v>321903</v>
      </c>
      <c r="P12" s="36">
        <v>568.79587950407415</v>
      </c>
      <c r="Q12" s="9">
        <v>2419605</v>
      </c>
      <c r="R12" s="36">
        <v>-11.02374147846446</v>
      </c>
    </row>
    <row r="13" spans="1:18" x14ac:dyDescent="0.2">
      <c r="A13" s="2" t="s">
        <v>34</v>
      </c>
      <c r="B13" s="3">
        <v>614318</v>
      </c>
      <c r="C13" s="3">
        <v>4491</v>
      </c>
      <c r="D13" s="3">
        <v>1630</v>
      </c>
      <c r="E13" s="3">
        <v>620439</v>
      </c>
      <c r="F13" s="4">
        <v>1107528</v>
      </c>
      <c r="G13" s="3">
        <v>4215</v>
      </c>
      <c r="H13" s="3">
        <v>2547</v>
      </c>
      <c r="I13" s="5">
        <v>1114290</v>
      </c>
      <c r="J13" s="3">
        <v>248906</v>
      </c>
      <c r="K13" s="3">
        <v>2776</v>
      </c>
      <c r="L13" s="3">
        <v>565</v>
      </c>
      <c r="M13" s="3">
        <v>252247</v>
      </c>
      <c r="N13" s="4">
        <v>1986976</v>
      </c>
      <c r="O13" s="5">
        <v>291445</v>
      </c>
      <c r="P13" s="37">
        <v>581.76705724922374</v>
      </c>
      <c r="Q13" s="5">
        <v>2487967</v>
      </c>
      <c r="R13" s="37">
        <v>-20.136561296833921</v>
      </c>
    </row>
    <row r="14" spans="1:18" x14ac:dyDescent="0.2">
      <c r="A14" s="6" t="s">
        <v>35</v>
      </c>
      <c r="B14" s="7">
        <v>994742</v>
      </c>
      <c r="C14" s="7">
        <v>4574</v>
      </c>
      <c r="D14" s="7">
        <v>1416</v>
      </c>
      <c r="E14" s="7">
        <v>1000732</v>
      </c>
      <c r="F14" s="8">
        <v>663419</v>
      </c>
      <c r="G14" s="7">
        <v>8380</v>
      </c>
      <c r="H14" s="7">
        <v>2075</v>
      </c>
      <c r="I14" s="9">
        <v>673874</v>
      </c>
      <c r="J14" s="7">
        <v>186844</v>
      </c>
      <c r="K14" s="7">
        <v>2730</v>
      </c>
      <c r="L14" s="7">
        <v>714</v>
      </c>
      <c r="M14" s="7">
        <v>190288</v>
      </c>
      <c r="N14" s="8">
        <v>1864894</v>
      </c>
      <c r="O14" s="9">
        <v>234718</v>
      </c>
      <c r="P14" s="36">
        <v>694.52534530798664</v>
      </c>
      <c r="Q14" s="9">
        <v>2368396</v>
      </c>
      <c r="R14" s="36">
        <v>-21.259198208407714</v>
      </c>
    </row>
    <row r="15" spans="1:18" x14ac:dyDescent="0.2">
      <c r="A15" s="2" t="s">
        <v>33</v>
      </c>
      <c r="B15" s="3">
        <v>469887</v>
      </c>
      <c r="C15" s="3">
        <v>764</v>
      </c>
      <c r="D15" s="3">
        <v>1261</v>
      </c>
      <c r="E15" s="3">
        <v>471912</v>
      </c>
      <c r="F15" s="4">
        <v>692549</v>
      </c>
      <c r="G15" s="3">
        <v>136258</v>
      </c>
      <c r="H15" s="3">
        <v>1291</v>
      </c>
      <c r="I15" s="5">
        <v>830098</v>
      </c>
      <c r="J15" s="3">
        <v>326994</v>
      </c>
      <c r="K15" s="3">
        <v>47276</v>
      </c>
      <c r="L15" s="3">
        <v>2047</v>
      </c>
      <c r="M15" s="3">
        <v>376317</v>
      </c>
      <c r="N15" s="4">
        <v>1678327</v>
      </c>
      <c r="O15" s="5">
        <v>374769</v>
      </c>
      <c r="P15" s="37">
        <v>347.82972978021127</v>
      </c>
      <c r="Q15" s="5">
        <v>1872275</v>
      </c>
      <c r="R15" s="37">
        <v>-10.358948338251592</v>
      </c>
    </row>
    <row r="16" spans="1:18" x14ac:dyDescent="0.2">
      <c r="A16" s="6" t="s">
        <v>74</v>
      </c>
      <c r="B16" s="7">
        <v>1548134</v>
      </c>
      <c r="C16" s="7">
        <v>575</v>
      </c>
      <c r="D16" s="7">
        <v>1417</v>
      </c>
      <c r="E16" s="7">
        <v>1550126</v>
      </c>
      <c r="F16" s="8">
        <v>10973</v>
      </c>
      <c r="G16" s="7">
        <v>187</v>
      </c>
      <c r="H16" s="7">
        <v>370</v>
      </c>
      <c r="I16" s="9">
        <v>11530</v>
      </c>
      <c r="J16" s="7">
        <v>0</v>
      </c>
      <c r="K16" s="7">
        <v>26</v>
      </c>
      <c r="L16" s="7">
        <v>2</v>
      </c>
      <c r="M16" s="7">
        <v>28</v>
      </c>
      <c r="N16" s="8">
        <v>1561684</v>
      </c>
      <c r="O16" s="9">
        <v>684074</v>
      </c>
      <c r="P16" s="36">
        <v>128.29167604674348</v>
      </c>
      <c r="Q16" s="9">
        <v>1743435</v>
      </c>
      <c r="R16" s="36">
        <v>-10.424879619830966</v>
      </c>
    </row>
    <row r="17" spans="1:18" x14ac:dyDescent="0.2">
      <c r="A17" s="2" t="s">
        <v>36</v>
      </c>
      <c r="B17" s="3">
        <v>773754</v>
      </c>
      <c r="C17" s="3">
        <v>1751</v>
      </c>
      <c r="D17" s="3">
        <v>3364</v>
      </c>
      <c r="E17" s="3">
        <v>778869</v>
      </c>
      <c r="F17" s="4">
        <v>278011</v>
      </c>
      <c r="G17" s="3">
        <v>1648</v>
      </c>
      <c r="H17" s="3">
        <v>213</v>
      </c>
      <c r="I17" s="5">
        <v>279872</v>
      </c>
      <c r="J17" s="3">
        <v>70450</v>
      </c>
      <c r="K17" s="3">
        <v>1298</v>
      </c>
      <c r="L17" s="3">
        <v>198</v>
      </c>
      <c r="M17" s="3">
        <v>71946</v>
      </c>
      <c r="N17" s="4">
        <v>1130687</v>
      </c>
      <c r="O17" s="5">
        <v>209158</v>
      </c>
      <c r="P17" s="37">
        <v>440.58988898344796</v>
      </c>
      <c r="Q17" s="5">
        <v>1648023</v>
      </c>
      <c r="R17" s="37">
        <v>-31.391309465947987</v>
      </c>
    </row>
    <row r="18" spans="1:18" x14ac:dyDescent="0.2">
      <c r="A18" s="6" t="s">
        <v>37</v>
      </c>
      <c r="B18" s="7">
        <v>743797</v>
      </c>
      <c r="C18" s="7">
        <v>1244</v>
      </c>
      <c r="D18" s="7">
        <v>338</v>
      </c>
      <c r="E18" s="7">
        <v>745379</v>
      </c>
      <c r="F18" s="8">
        <v>218867</v>
      </c>
      <c r="G18" s="7">
        <v>5181</v>
      </c>
      <c r="H18" s="7">
        <v>479</v>
      </c>
      <c r="I18" s="9">
        <v>224527</v>
      </c>
      <c r="J18" s="7">
        <v>113032</v>
      </c>
      <c r="K18" s="7">
        <v>825</v>
      </c>
      <c r="L18" s="7">
        <v>200</v>
      </c>
      <c r="M18" s="7">
        <v>114057</v>
      </c>
      <c r="N18" s="8">
        <v>1083963</v>
      </c>
      <c r="O18" s="9">
        <v>259738</v>
      </c>
      <c r="P18" s="36">
        <v>317.32938576565613</v>
      </c>
      <c r="Q18" s="9">
        <v>1110061</v>
      </c>
      <c r="R18" s="36">
        <v>-2.3510419697656255</v>
      </c>
    </row>
    <row r="19" spans="1:18" x14ac:dyDescent="0.2">
      <c r="A19" s="2" t="s">
        <v>75</v>
      </c>
      <c r="B19" s="3">
        <v>605706</v>
      </c>
      <c r="C19" s="3">
        <v>1042</v>
      </c>
      <c r="D19" s="3">
        <v>1789</v>
      </c>
      <c r="E19" s="3">
        <v>608537</v>
      </c>
      <c r="F19" s="4">
        <v>62979</v>
      </c>
      <c r="G19" s="3">
        <v>1033</v>
      </c>
      <c r="H19" s="3">
        <v>193</v>
      </c>
      <c r="I19" s="5">
        <v>64205</v>
      </c>
      <c r="J19" s="3">
        <v>75783</v>
      </c>
      <c r="K19" s="3">
        <v>1508</v>
      </c>
      <c r="L19" s="3">
        <v>421</v>
      </c>
      <c r="M19" s="3">
        <v>77712</v>
      </c>
      <c r="N19" s="4">
        <v>750454</v>
      </c>
      <c r="O19" s="5">
        <v>117505</v>
      </c>
      <c r="P19" s="37">
        <v>538.65707842219479</v>
      </c>
      <c r="Q19" s="5">
        <v>808873</v>
      </c>
      <c r="R19" s="37">
        <v>-7.2222709869163637</v>
      </c>
    </row>
    <row r="20" spans="1:18" x14ac:dyDescent="0.2">
      <c r="A20" s="6" t="s">
        <v>39</v>
      </c>
      <c r="B20" s="7">
        <v>355312</v>
      </c>
      <c r="C20" s="7">
        <v>313</v>
      </c>
      <c r="D20" s="7">
        <v>151</v>
      </c>
      <c r="E20" s="7">
        <v>355776</v>
      </c>
      <c r="F20" s="8">
        <v>48613</v>
      </c>
      <c r="G20" s="7">
        <v>618</v>
      </c>
      <c r="H20" s="7">
        <v>320</v>
      </c>
      <c r="I20" s="9">
        <v>49551</v>
      </c>
      <c r="J20" s="7">
        <v>37649</v>
      </c>
      <c r="K20" s="7">
        <v>103</v>
      </c>
      <c r="L20" s="7">
        <v>40</v>
      </c>
      <c r="M20" s="7">
        <v>37792</v>
      </c>
      <c r="N20" s="8">
        <v>443119</v>
      </c>
      <c r="O20" s="9">
        <v>133424</v>
      </c>
      <c r="P20" s="36">
        <v>232.11341287924211</v>
      </c>
      <c r="Q20" s="9">
        <v>419589</v>
      </c>
      <c r="R20" s="36">
        <v>5.6078686524193913</v>
      </c>
    </row>
    <row r="21" spans="1:18" x14ac:dyDescent="0.2">
      <c r="A21" s="2" t="s">
        <v>59</v>
      </c>
      <c r="B21" s="3">
        <v>295771</v>
      </c>
      <c r="C21" s="3">
        <v>74</v>
      </c>
      <c r="D21" s="3">
        <v>471</v>
      </c>
      <c r="E21" s="3">
        <v>296316</v>
      </c>
      <c r="F21" s="4">
        <v>30127</v>
      </c>
      <c r="G21" s="3">
        <v>127</v>
      </c>
      <c r="H21" s="3">
        <v>8</v>
      </c>
      <c r="I21" s="5">
        <v>30262</v>
      </c>
      <c r="J21" s="3">
        <v>1408</v>
      </c>
      <c r="K21" s="3">
        <v>4786</v>
      </c>
      <c r="L21" s="3">
        <v>88</v>
      </c>
      <c r="M21" s="3">
        <v>6282</v>
      </c>
      <c r="N21" s="4">
        <v>332860</v>
      </c>
      <c r="O21" s="5">
        <v>181798</v>
      </c>
      <c r="P21" s="37">
        <v>83.093323358892832</v>
      </c>
      <c r="Q21" s="5">
        <v>492890</v>
      </c>
      <c r="R21" s="37">
        <v>-32.467690559759781</v>
      </c>
    </row>
    <row r="22" spans="1:18" x14ac:dyDescent="0.2">
      <c r="A22" s="6" t="s">
        <v>38</v>
      </c>
      <c r="B22" s="7">
        <v>313350</v>
      </c>
      <c r="C22" s="7">
        <v>545</v>
      </c>
      <c r="D22" s="7">
        <v>525</v>
      </c>
      <c r="E22" s="7">
        <v>314420</v>
      </c>
      <c r="F22" s="8">
        <v>7124</v>
      </c>
      <c r="G22" s="7">
        <v>276</v>
      </c>
      <c r="H22" s="7">
        <v>576</v>
      </c>
      <c r="I22" s="9">
        <v>7976</v>
      </c>
      <c r="J22" s="7">
        <v>3861</v>
      </c>
      <c r="K22" s="7">
        <v>325</v>
      </c>
      <c r="L22" s="7">
        <v>285</v>
      </c>
      <c r="M22" s="7">
        <v>4471</v>
      </c>
      <c r="N22" s="8">
        <v>326867</v>
      </c>
      <c r="O22" s="9">
        <v>55551</v>
      </c>
      <c r="P22" s="36">
        <v>488.40884952566108</v>
      </c>
      <c r="Q22" s="9">
        <v>391579</v>
      </c>
      <c r="R22" s="36">
        <v>-16.525911757269927</v>
      </c>
    </row>
    <row r="23" spans="1:18" x14ac:dyDescent="0.2">
      <c r="A23" s="2" t="s">
        <v>67</v>
      </c>
      <c r="B23" s="3">
        <v>119001</v>
      </c>
      <c r="C23" s="3">
        <v>133</v>
      </c>
      <c r="D23" s="3">
        <v>1007</v>
      </c>
      <c r="E23" s="3">
        <v>120141</v>
      </c>
      <c r="F23" s="4">
        <v>92204</v>
      </c>
      <c r="G23" s="3">
        <v>226</v>
      </c>
      <c r="H23" s="3">
        <v>205</v>
      </c>
      <c r="I23" s="5">
        <v>92635</v>
      </c>
      <c r="J23" s="3">
        <v>37307</v>
      </c>
      <c r="K23" s="3">
        <v>18</v>
      </c>
      <c r="L23" s="3">
        <v>24</v>
      </c>
      <c r="M23" s="3">
        <v>37349</v>
      </c>
      <c r="N23" s="4">
        <v>250125</v>
      </c>
      <c r="O23" s="5">
        <v>26749</v>
      </c>
      <c r="P23" s="37">
        <v>835.08168529664658</v>
      </c>
      <c r="Q23" s="5">
        <v>339749</v>
      </c>
      <c r="R23" s="37">
        <v>-26.379474258938217</v>
      </c>
    </row>
    <row r="24" spans="1:18" x14ac:dyDescent="0.2">
      <c r="A24" s="6" t="s">
        <v>60</v>
      </c>
      <c r="B24" s="7">
        <v>235998</v>
      </c>
      <c r="C24" s="7">
        <v>412</v>
      </c>
      <c r="D24" s="7">
        <v>89</v>
      </c>
      <c r="E24" s="7">
        <v>236499</v>
      </c>
      <c r="F24" s="8">
        <v>3475</v>
      </c>
      <c r="G24" s="7">
        <v>39</v>
      </c>
      <c r="H24" s="7">
        <v>35</v>
      </c>
      <c r="I24" s="9">
        <v>3549</v>
      </c>
      <c r="J24" s="7">
        <v>3007</v>
      </c>
      <c r="K24" s="7">
        <v>21</v>
      </c>
      <c r="L24" s="7">
        <v>4</v>
      </c>
      <c r="M24" s="7">
        <v>3032</v>
      </c>
      <c r="N24" s="8">
        <v>243080</v>
      </c>
      <c r="O24" s="9">
        <v>85445</v>
      </c>
      <c r="P24" s="36">
        <v>184.48709696295862</v>
      </c>
      <c r="Q24" s="9">
        <v>402686</v>
      </c>
      <c r="R24" s="36">
        <v>-39.635348633923208</v>
      </c>
    </row>
    <row r="25" spans="1:18" x14ac:dyDescent="0.2">
      <c r="A25" s="2" t="s">
        <v>40</v>
      </c>
      <c r="B25" s="3">
        <v>221795</v>
      </c>
      <c r="C25" s="3">
        <v>1768</v>
      </c>
      <c r="D25" s="3">
        <v>536</v>
      </c>
      <c r="E25" s="3">
        <v>224099</v>
      </c>
      <c r="F25" s="4">
        <v>7844</v>
      </c>
      <c r="G25" s="3">
        <v>225</v>
      </c>
      <c r="H25" s="3">
        <v>460</v>
      </c>
      <c r="I25" s="5">
        <v>8529</v>
      </c>
      <c r="J25" s="3">
        <v>3205</v>
      </c>
      <c r="K25" s="3">
        <v>67</v>
      </c>
      <c r="L25" s="3">
        <v>95</v>
      </c>
      <c r="M25" s="3">
        <v>3367</v>
      </c>
      <c r="N25" s="4">
        <v>235995</v>
      </c>
      <c r="O25" s="5">
        <v>54068</v>
      </c>
      <c r="P25" s="37">
        <v>336.47813864023084</v>
      </c>
      <c r="Q25" s="5">
        <v>394184</v>
      </c>
      <c r="R25" s="37">
        <v>-40.13075112130376</v>
      </c>
    </row>
    <row r="26" spans="1:18" x14ac:dyDescent="0.2">
      <c r="A26" s="6" t="s">
        <v>41</v>
      </c>
      <c r="B26" s="7">
        <v>216455</v>
      </c>
      <c r="C26" s="7">
        <v>1905</v>
      </c>
      <c r="D26" s="7">
        <v>85</v>
      </c>
      <c r="E26" s="7">
        <v>218445</v>
      </c>
      <c r="F26" s="8">
        <v>0</v>
      </c>
      <c r="G26" s="7">
        <v>263</v>
      </c>
      <c r="H26" s="7">
        <v>6</v>
      </c>
      <c r="I26" s="9">
        <v>269</v>
      </c>
      <c r="J26" s="7">
        <v>99</v>
      </c>
      <c r="K26" s="7">
        <v>391</v>
      </c>
      <c r="L26" s="7">
        <v>19</v>
      </c>
      <c r="M26" s="7">
        <v>509</v>
      </c>
      <c r="N26" s="8">
        <v>219223</v>
      </c>
      <c r="O26" s="9">
        <v>82987</v>
      </c>
      <c r="P26" s="36">
        <v>164.1654717003868</v>
      </c>
      <c r="Q26" s="9">
        <v>315927</v>
      </c>
      <c r="R26" s="36">
        <v>-30.609602851291594</v>
      </c>
    </row>
    <row r="27" spans="1:18" x14ac:dyDescent="0.2">
      <c r="A27" s="2" t="s">
        <v>61</v>
      </c>
      <c r="B27" s="3">
        <v>113564</v>
      </c>
      <c r="C27" s="3">
        <v>1539</v>
      </c>
      <c r="D27" s="3">
        <v>922</v>
      </c>
      <c r="E27" s="3">
        <v>116025</v>
      </c>
      <c r="F27" s="4">
        <v>49564</v>
      </c>
      <c r="G27" s="3">
        <v>607</v>
      </c>
      <c r="H27" s="3">
        <v>303</v>
      </c>
      <c r="I27" s="5">
        <v>50474</v>
      </c>
      <c r="J27" s="3">
        <v>4419</v>
      </c>
      <c r="K27" s="3">
        <v>1773</v>
      </c>
      <c r="L27" s="3">
        <v>75</v>
      </c>
      <c r="M27" s="3">
        <v>6267</v>
      </c>
      <c r="N27" s="4">
        <v>172766</v>
      </c>
      <c r="O27" s="5">
        <v>30826</v>
      </c>
      <c r="P27" s="37">
        <v>460.45545967689617</v>
      </c>
      <c r="Q27" s="5">
        <v>272025</v>
      </c>
      <c r="R27" s="37">
        <v>-36.488925650215975</v>
      </c>
    </row>
    <row r="28" spans="1:18" x14ac:dyDescent="0.2">
      <c r="A28" s="6" t="s">
        <v>42</v>
      </c>
      <c r="B28" s="7">
        <v>0</v>
      </c>
      <c r="C28" s="7">
        <v>319</v>
      </c>
      <c r="D28" s="7">
        <v>295</v>
      </c>
      <c r="E28" s="7">
        <v>614</v>
      </c>
      <c r="F28" s="8">
        <v>121756</v>
      </c>
      <c r="G28" s="7">
        <v>1059</v>
      </c>
      <c r="H28" s="7">
        <v>233</v>
      </c>
      <c r="I28" s="9">
        <v>123048</v>
      </c>
      <c r="J28" s="7">
        <v>30272</v>
      </c>
      <c r="K28" s="7">
        <v>319</v>
      </c>
      <c r="L28" s="7">
        <v>190</v>
      </c>
      <c r="M28" s="7">
        <v>30781</v>
      </c>
      <c r="N28" s="8">
        <v>154443</v>
      </c>
      <c r="O28" s="9">
        <v>2685</v>
      </c>
      <c r="P28" s="36">
        <v>5652.0670391061449</v>
      </c>
      <c r="Q28" s="9">
        <v>287150</v>
      </c>
      <c r="R28" s="36">
        <v>-46.215218526902319</v>
      </c>
    </row>
    <row r="29" spans="1:18" x14ac:dyDescent="0.2">
      <c r="A29" s="2" t="s">
        <v>43</v>
      </c>
      <c r="B29" s="3">
        <v>42726</v>
      </c>
      <c r="C29" s="3">
        <v>1135</v>
      </c>
      <c r="D29" s="3">
        <v>428</v>
      </c>
      <c r="E29" s="3">
        <v>44289</v>
      </c>
      <c r="F29" s="4">
        <v>83091</v>
      </c>
      <c r="G29" s="3">
        <v>1240</v>
      </c>
      <c r="H29" s="3">
        <v>4</v>
      </c>
      <c r="I29" s="5">
        <v>84335</v>
      </c>
      <c r="J29" s="3">
        <v>23748</v>
      </c>
      <c r="K29" s="3">
        <v>985</v>
      </c>
      <c r="L29" s="3">
        <v>112</v>
      </c>
      <c r="M29" s="3">
        <v>24845</v>
      </c>
      <c r="N29" s="4">
        <v>153469</v>
      </c>
      <c r="O29" s="5">
        <v>14651</v>
      </c>
      <c r="P29" s="37">
        <v>947.49846426865054</v>
      </c>
      <c r="Q29" s="5">
        <v>133341</v>
      </c>
      <c r="R29" s="37">
        <v>15.095132029908282</v>
      </c>
    </row>
    <row r="30" spans="1:18" x14ac:dyDescent="0.2">
      <c r="A30" s="6" t="s">
        <v>70</v>
      </c>
      <c r="B30" s="7">
        <v>9018</v>
      </c>
      <c r="C30" s="7">
        <v>372</v>
      </c>
      <c r="D30" s="7">
        <v>120</v>
      </c>
      <c r="E30" s="7">
        <v>9510</v>
      </c>
      <c r="F30" s="8">
        <v>21421</v>
      </c>
      <c r="G30" s="7">
        <v>781</v>
      </c>
      <c r="H30" s="7">
        <v>63</v>
      </c>
      <c r="I30" s="9">
        <v>22265</v>
      </c>
      <c r="J30" s="7">
        <v>117217</v>
      </c>
      <c r="K30" s="7">
        <v>437</v>
      </c>
      <c r="L30" s="7">
        <v>206</v>
      </c>
      <c r="M30" s="7">
        <v>117860</v>
      </c>
      <c r="N30" s="8">
        <v>149635</v>
      </c>
      <c r="O30" s="9">
        <v>6051</v>
      </c>
      <c r="P30" s="36">
        <v>2372.8970418112708</v>
      </c>
      <c r="Q30" s="9">
        <v>232235</v>
      </c>
      <c r="R30" s="36">
        <v>-35.567420931384156</v>
      </c>
    </row>
    <row r="31" spans="1:18" x14ac:dyDescent="0.2">
      <c r="A31" s="2" t="s">
        <v>44</v>
      </c>
      <c r="B31" s="3">
        <v>86118</v>
      </c>
      <c r="C31" s="3">
        <v>1097</v>
      </c>
      <c r="D31" s="3">
        <v>1044</v>
      </c>
      <c r="E31" s="3">
        <v>88259</v>
      </c>
      <c r="F31" s="4">
        <v>12726</v>
      </c>
      <c r="G31" s="3">
        <v>695</v>
      </c>
      <c r="H31" s="3">
        <v>18</v>
      </c>
      <c r="I31" s="5">
        <v>13439</v>
      </c>
      <c r="J31" s="3">
        <v>27782</v>
      </c>
      <c r="K31" s="3">
        <v>1132</v>
      </c>
      <c r="L31" s="3">
        <v>33</v>
      </c>
      <c r="M31" s="3">
        <v>28947</v>
      </c>
      <c r="N31" s="4">
        <v>130645</v>
      </c>
      <c r="O31" s="5">
        <v>37653</v>
      </c>
      <c r="P31" s="37">
        <v>246.97102488513531</v>
      </c>
      <c r="Q31" s="5">
        <v>205253</v>
      </c>
      <c r="R31" s="37">
        <v>-36.349286003127844</v>
      </c>
    </row>
    <row r="32" spans="1:18" x14ac:dyDescent="0.2">
      <c r="A32" s="6" t="s">
        <v>22</v>
      </c>
      <c r="B32" s="7">
        <v>122288</v>
      </c>
      <c r="C32" s="7">
        <v>726</v>
      </c>
      <c r="D32" s="7">
        <v>576</v>
      </c>
      <c r="E32" s="7">
        <v>123590</v>
      </c>
      <c r="F32" s="8">
        <v>0</v>
      </c>
      <c r="G32" s="7">
        <v>2</v>
      </c>
      <c r="H32" s="7">
        <v>0</v>
      </c>
      <c r="I32" s="9">
        <v>2</v>
      </c>
      <c r="J32" s="7">
        <v>0</v>
      </c>
      <c r="K32" s="7">
        <v>5</v>
      </c>
      <c r="L32" s="7">
        <v>0</v>
      </c>
      <c r="M32" s="7">
        <v>5</v>
      </c>
      <c r="N32" s="8">
        <v>123597</v>
      </c>
      <c r="O32" s="9">
        <v>78352</v>
      </c>
      <c r="P32" s="36">
        <v>57.745813763528687</v>
      </c>
      <c r="Q32" s="9">
        <v>121644</v>
      </c>
      <c r="R32" s="36">
        <v>1.6055045871559634</v>
      </c>
    </row>
    <row r="33" spans="1:18" x14ac:dyDescent="0.2">
      <c r="A33" s="2" t="s">
        <v>45</v>
      </c>
      <c r="B33" s="3">
        <v>80509</v>
      </c>
      <c r="C33" s="3">
        <v>632</v>
      </c>
      <c r="D33" s="3">
        <v>125</v>
      </c>
      <c r="E33" s="3">
        <v>81266</v>
      </c>
      <c r="F33" s="4">
        <v>0</v>
      </c>
      <c r="G33" s="3">
        <v>99</v>
      </c>
      <c r="H33" s="3">
        <v>57</v>
      </c>
      <c r="I33" s="5">
        <v>156</v>
      </c>
      <c r="J33" s="3">
        <v>0</v>
      </c>
      <c r="K33" s="3">
        <v>142</v>
      </c>
      <c r="L33" s="3">
        <v>32</v>
      </c>
      <c r="M33" s="3">
        <v>174</v>
      </c>
      <c r="N33" s="4">
        <v>81596</v>
      </c>
      <c r="O33" s="5">
        <v>14600</v>
      </c>
      <c r="P33" s="37">
        <v>458.87671232876716</v>
      </c>
      <c r="Q33" s="5">
        <v>92185</v>
      </c>
      <c r="R33" s="37">
        <v>-11.486684384661279</v>
      </c>
    </row>
    <row r="34" spans="1:18" x14ac:dyDescent="0.2">
      <c r="A34" s="6" t="s">
        <v>62</v>
      </c>
      <c r="B34" s="7">
        <v>75758</v>
      </c>
      <c r="C34" s="7">
        <v>258</v>
      </c>
      <c r="D34" s="7">
        <v>54</v>
      </c>
      <c r="E34" s="7">
        <v>76070</v>
      </c>
      <c r="F34" s="8">
        <v>0</v>
      </c>
      <c r="G34" s="7">
        <v>0</v>
      </c>
      <c r="H34" s="7">
        <v>0</v>
      </c>
      <c r="I34" s="9">
        <v>0</v>
      </c>
      <c r="J34" s="7">
        <v>0</v>
      </c>
      <c r="K34" s="7">
        <v>0</v>
      </c>
      <c r="L34" s="7">
        <v>0</v>
      </c>
      <c r="M34" s="7">
        <v>0</v>
      </c>
      <c r="N34" s="8">
        <v>76070</v>
      </c>
      <c r="O34" s="9">
        <v>49995</v>
      </c>
      <c r="P34" s="36">
        <v>52.155215521552158</v>
      </c>
      <c r="Q34" s="9">
        <v>76992</v>
      </c>
      <c r="R34" s="36">
        <v>-1.1975270157938487</v>
      </c>
    </row>
    <row r="35" spans="1:18" x14ac:dyDescent="0.2">
      <c r="A35" s="2" t="s">
        <v>48</v>
      </c>
      <c r="B35" s="3">
        <v>0</v>
      </c>
      <c r="C35" s="3">
        <v>615</v>
      </c>
      <c r="D35" s="3">
        <v>316</v>
      </c>
      <c r="E35" s="3">
        <v>931</v>
      </c>
      <c r="F35" s="4">
        <v>39666</v>
      </c>
      <c r="G35" s="3">
        <v>367</v>
      </c>
      <c r="H35" s="3">
        <v>59</v>
      </c>
      <c r="I35" s="5">
        <v>40092</v>
      </c>
      <c r="J35" s="3">
        <v>22175</v>
      </c>
      <c r="K35" s="3">
        <v>39</v>
      </c>
      <c r="L35" s="3">
        <v>25</v>
      </c>
      <c r="M35" s="3">
        <v>22239</v>
      </c>
      <c r="N35" s="4">
        <v>63262</v>
      </c>
      <c r="O35" s="5">
        <v>1617</v>
      </c>
      <c r="P35" s="37">
        <v>3812.3067408781694</v>
      </c>
      <c r="Q35" s="5">
        <v>68867</v>
      </c>
      <c r="R35" s="37">
        <v>-8.1388763849158519</v>
      </c>
    </row>
    <row r="36" spans="1:18" x14ac:dyDescent="0.2">
      <c r="A36" s="6" t="s">
        <v>54</v>
      </c>
      <c r="B36" s="7">
        <v>40586</v>
      </c>
      <c r="C36" s="7">
        <v>3002</v>
      </c>
      <c r="D36" s="7">
        <v>277</v>
      </c>
      <c r="E36" s="7">
        <v>43865</v>
      </c>
      <c r="F36" s="8">
        <v>11387</v>
      </c>
      <c r="G36" s="7">
        <v>1419</v>
      </c>
      <c r="H36" s="7">
        <v>1</v>
      </c>
      <c r="I36" s="9">
        <v>12807</v>
      </c>
      <c r="J36" s="7">
        <v>0</v>
      </c>
      <c r="K36" s="7">
        <v>1405</v>
      </c>
      <c r="L36" s="7">
        <v>0</v>
      </c>
      <c r="M36" s="7">
        <v>1405</v>
      </c>
      <c r="N36" s="8">
        <v>58077</v>
      </c>
      <c r="O36" s="9">
        <v>4996</v>
      </c>
      <c r="P36" s="36">
        <v>1062.4699759807847</v>
      </c>
      <c r="Q36" s="9">
        <v>48713</v>
      </c>
      <c r="R36" s="36">
        <v>19.222794736517972</v>
      </c>
    </row>
    <row r="37" spans="1:18" x14ac:dyDescent="0.2">
      <c r="A37" s="2" t="s">
        <v>47</v>
      </c>
      <c r="B37" s="3">
        <v>42411</v>
      </c>
      <c r="C37" s="3">
        <v>1926</v>
      </c>
      <c r="D37" s="3">
        <v>373</v>
      </c>
      <c r="E37" s="3">
        <v>44710</v>
      </c>
      <c r="F37" s="4">
        <v>0</v>
      </c>
      <c r="G37" s="3">
        <v>1235</v>
      </c>
      <c r="H37" s="3">
        <v>61</v>
      </c>
      <c r="I37" s="5">
        <v>1296</v>
      </c>
      <c r="J37" s="3">
        <v>0</v>
      </c>
      <c r="K37" s="3">
        <v>675</v>
      </c>
      <c r="L37" s="3">
        <v>1</v>
      </c>
      <c r="M37" s="3">
        <v>676</v>
      </c>
      <c r="N37" s="4">
        <v>46682</v>
      </c>
      <c r="O37" s="5">
        <v>22132</v>
      </c>
      <c r="P37" s="37">
        <v>110.92535694921382</v>
      </c>
      <c r="Q37" s="5">
        <v>70613</v>
      </c>
      <c r="R37" s="37">
        <v>-33.89036013198703</v>
      </c>
    </row>
    <row r="38" spans="1:18" x14ac:dyDescent="0.2">
      <c r="A38" s="6" t="s">
        <v>46</v>
      </c>
      <c r="B38" s="7">
        <v>35362</v>
      </c>
      <c r="C38" s="7">
        <v>555</v>
      </c>
      <c r="D38" s="7">
        <v>164</v>
      </c>
      <c r="E38" s="7">
        <v>36081</v>
      </c>
      <c r="F38" s="8">
        <v>0</v>
      </c>
      <c r="G38" s="7">
        <v>1568</v>
      </c>
      <c r="H38" s="7">
        <v>9</v>
      </c>
      <c r="I38" s="9">
        <v>1577</v>
      </c>
      <c r="J38" s="7">
        <v>0</v>
      </c>
      <c r="K38" s="7">
        <v>342</v>
      </c>
      <c r="L38" s="7">
        <v>2</v>
      </c>
      <c r="M38" s="7">
        <v>344</v>
      </c>
      <c r="N38" s="8">
        <v>38002</v>
      </c>
      <c r="O38" s="9">
        <v>4633</v>
      </c>
      <c r="P38" s="36">
        <v>720.24606086768836</v>
      </c>
      <c r="Q38" s="9">
        <v>75759</v>
      </c>
      <c r="R38" s="36">
        <v>-49.838303039902847</v>
      </c>
    </row>
    <row r="39" spans="1:18" x14ac:dyDescent="0.2">
      <c r="A39" s="2" t="s">
        <v>26</v>
      </c>
      <c r="B39" s="3">
        <v>25077</v>
      </c>
      <c r="C39" s="3">
        <v>199</v>
      </c>
      <c r="D39" s="3">
        <v>118</v>
      </c>
      <c r="E39" s="3">
        <v>25394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25394</v>
      </c>
      <c r="O39" s="5">
        <v>15202</v>
      </c>
      <c r="P39" s="37">
        <v>67.043810024996702</v>
      </c>
      <c r="Q39" s="5">
        <v>22417</v>
      </c>
      <c r="R39" s="37">
        <v>13.280099924164695</v>
      </c>
    </row>
    <row r="40" spans="1:18" x14ac:dyDescent="0.2">
      <c r="A40" s="6" t="s">
        <v>63</v>
      </c>
      <c r="B40" s="7">
        <v>23487</v>
      </c>
      <c r="C40" s="7">
        <v>25</v>
      </c>
      <c r="D40" s="7">
        <v>10</v>
      </c>
      <c r="E40" s="7">
        <v>23522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23522</v>
      </c>
      <c r="O40" s="9">
        <v>16452</v>
      </c>
      <c r="P40" s="36">
        <v>42.973498662776564</v>
      </c>
      <c r="Q40" s="9">
        <v>19730</v>
      </c>
      <c r="R40" s="36">
        <v>19.219462747085654</v>
      </c>
    </row>
    <row r="41" spans="1:18" x14ac:dyDescent="0.2">
      <c r="A41" s="2" t="s">
        <v>69</v>
      </c>
      <c r="B41" s="3">
        <v>0</v>
      </c>
      <c r="C41" s="3">
        <v>497</v>
      </c>
      <c r="D41" s="3">
        <v>0</v>
      </c>
      <c r="E41" s="3">
        <v>497</v>
      </c>
      <c r="F41" s="4">
        <v>7328</v>
      </c>
      <c r="G41" s="3">
        <v>300</v>
      </c>
      <c r="H41" s="3">
        <v>0</v>
      </c>
      <c r="I41" s="5">
        <v>7628</v>
      </c>
      <c r="J41" s="3">
        <v>9639</v>
      </c>
      <c r="K41" s="3">
        <v>1821</v>
      </c>
      <c r="L41" s="3">
        <v>0</v>
      </c>
      <c r="M41" s="3">
        <v>11460</v>
      </c>
      <c r="N41" s="4">
        <v>19585</v>
      </c>
      <c r="O41" s="5">
        <v>2317</v>
      </c>
      <c r="P41" s="37">
        <v>745.27406128614587</v>
      </c>
      <c r="Q41" s="5">
        <v>31306</v>
      </c>
      <c r="R41" s="37">
        <v>-37.440107327668819</v>
      </c>
    </row>
    <row r="42" spans="1:18" x14ac:dyDescent="0.2">
      <c r="A42" s="6" t="s">
        <v>49</v>
      </c>
      <c r="B42" s="7">
        <v>18145</v>
      </c>
      <c r="C42" s="7">
        <v>81</v>
      </c>
      <c r="D42" s="7">
        <v>140</v>
      </c>
      <c r="E42" s="7">
        <v>18366</v>
      </c>
      <c r="F42" s="8">
        <v>0</v>
      </c>
      <c r="G42" s="7">
        <v>132</v>
      </c>
      <c r="H42" s="7">
        <v>327</v>
      </c>
      <c r="I42" s="9">
        <v>459</v>
      </c>
      <c r="J42" s="7">
        <v>0</v>
      </c>
      <c r="K42" s="7">
        <v>33</v>
      </c>
      <c r="L42" s="7">
        <v>24</v>
      </c>
      <c r="M42" s="7">
        <v>57</v>
      </c>
      <c r="N42" s="8">
        <v>18882</v>
      </c>
      <c r="O42" s="9">
        <v>6268</v>
      </c>
      <c r="P42" s="36">
        <v>201.24441608168473</v>
      </c>
      <c r="Q42" s="9">
        <v>24339</v>
      </c>
      <c r="R42" s="36">
        <v>-22.420806113644769</v>
      </c>
    </row>
    <row r="43" spans="1:18" x14ac:dyDescent="0.2">
      <c r="A43" s="2" t="s">
        <v>68</v>
      </c>
      <c r="B43" s="3">
        <v>13736</v>
      </c>
      <c r="C43" s="3">
        <v>0</v>
      </c>
      <c r="D43" s="3">
        <v>16</v>
      </c>
      <c r="E43" s="3">
        <v>13752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13752</v>
      </c>
      <c r="O43" s="5">
        <v>8606</v>
      </c>
      <c r="P43" s="37">
        <v>59.795491517545898</v>
      </c>
      <c r="Q43" s="5">
        <v>12032</v>
      </c>
      <c r="R43" s="37">
        <v>14.295212765957446</v>
      </c>
    </row>
    <row r="44" spans="1:18" x14ac:dyDescent="0.2">
      <c r="A44" s="6" t="s">
        <v>50</v>
      </c>
      <c r="B44" s="7">
        <v>7727</v>
      </c>
      <c r="C44" s="7">
        <v>193</v>
      </c>
      <c r="D44" s="7">
        <v>74</v>
      </c>
      <c r="E44" s="7">
        <v>7994</v>
      </c>
      <c r="F44" s="8">
        <v>0</v>
      </c>
      <c r="G44" s="7">
        <v>475</v>
      </c>
      <c r="H44" s="7">
        <v>0</v>
      </c>
      <c r="I44" s="9">
        <v>475</v>
      </c>
      <c r="J44" s="7">
        <v>0</v>
      </c>
      <c r="K44" s="7">
        <v>284</v>
      </c>
      <c r="L44" s="7">
        <v>12</v>
      </c>
      <c r="M44" s="7">
        <v>296</v>
      </c>
      <c r="N44" s="8">
        <v>8765</v>
      </c>
      <c r="O44" s="9">
        <v>3699</v>
      </c>
      <c r="P44" s="36">
        <v>136.95593403622601</v>
      </c>
      <c r="Q44" s="9">
        <v>19502</v>
      </c>
      <c r="R44" s="36">
        <v>-55.055891703415035</v>
      </c>
    </row>
    <row r="45" spans="1:18" x14ac:dyDescent="0.2">
      <c r="A45" s="2" t="s">
        <v>52</v>
      </c>
      <c r="B45" s="3">
        <v>2529</v>
      </c>
      <c r="C45" s="3">
        <v>63</v>
      </c>
      <c r="D45" s="3">
        <v>17</v>
      </c>
      <c r="E45" s="3">
        <v>2609</v>
      </c>
      <c r="F45" s="4">
        <v>0</v>
      </c>
      <c r="G45" s="3">
        <v>376</v>
      </c>
      <c r="H45" s="3">
        <v>0</v>
      </c>
      <c r="I45" s="5">
        <v>376</v>
      </c>
      <c r="J45" s="3">
        <v>0</v>
      </c>
      <c r="K45" s="3">
        <v>6</v>
      </c>
      <c r="L45" s="3">
        <v>0</v>
      </c>
      <c r="M45" s="3">
        <v>6</v>
      </c>
      <c r="N45" s="4">
        <v>2991</v>
      </c>
      <c r="O45" s="5">
        <v>879</v>
      </c>
      <c r="P45" s="37">
        <v>240.27303754266214</v>
      </c>
      <c r="Q45" s="5">
        <v>6980</v>
      </c>
      <c r="R45" s="37">
        <v>-57.148997134670488</v>
      </c>
    </row>
    <row r="46" spans="1:18" x14ac:dyDescent="0.2">
      <c r="A46" s="6" t="s">
        <v>65</v>
      </c>
      <c r="B46" s="7">
        <v>0</v>
      </c>
      <c r="C46" s="7">
        <v>2</v>
      </c>
      <c r="D46" s="7">
        <v>1888</v>
      </c>
      <c r="E46" s="7">
        <v>1890</v>
      </c>
      <c r="F46" s="8">
        <v>0</v>
      </c>
      <c r="G46" s="7">
        <v>0</v>
      </c>
      <c r="H46" s="7">
        <v>420</v>
      </c>
      <c r="I46" s="9">
        <v>420</v>
      </c>
      <c r="J46" s="7">
        <v>0</v>
      </c>
      <c r="K46" s="7">
        <v>0</v>
      </c>
      <c r="L46" s="7">
        <v>0</v>
      </c>
      <c r="M46" s="7">
        <v>0</v>
      </c>
      <c r="N46" s="8">
        <v>2310</v>
      </c>
      <c r="O46" s="9">
        <v>1545</v>
      </c>
      <c r="P46" s="36">
        <v>49.514563106796118</v>
      </c>
      <c r="Q46" s="9">
        <v>904</v>
      </c>
      <c r="R46" s="36">
        <v>155.53097345132741</v>
      </c>
    </row>
    <row r="47" spans="1:18" x14ac:dyDescent="0.2">
      <c r="A47" s="2" t="s">
        <v>64</v>
      </c>
      <c r="B47" s="3">
        <v>0</v>
      </c>
      <c r="C47" s="3">
        <v>150</v>
      </c>
      <c r="D47" s="3">
        <v>1308</v>
      </c>
      <c r="E47" s="3">
        <v>1458</v>
      </c>
      <c r="F47" s="4">
        <v>0</v>
      </c>
      <c r="G47" s="3">
        <v>0</v>
      </c>
      <c r="H47" s="3">
        <v>64</v>
      </c>
      <c r="I47" s="5">
        <v>64</v>
      </c>
      <c r="J47" s="3">
        <v>0</v>
      </c>
      <c r="K47" s="3">
        <v>0</v>
      </c>
      <c r="L47" s="3">
        <v>30</v>
      </c>
      <c r="M47" s="3">
        <v>30</v>
      </c>
      <c r="N47" s="4">
        <v>1552</v>
      </c>
      <c r="O47" s="5">
        <v>1141</v>
      </c>
      <c r="P47" s="37">
        <v>36.021034180543381</v>
      </c>
      <c r="Q47" s="5">
        <v>1228</v>
      </c>
      <c r="R47" s="37">
        <v>26.384364820846905</v>
      </c>
    </row>
    <row r="48" spans="1:18" x14ac:dyDescent="0.2">
      <c r="A48" s="6" t="s">
        <v>56</v>
      </c>
      <c r="B48" s="7">
        <v>0</v>
      </c>
      <c r="C48" s="7">
        <v>22</v>
      </c>
      <c r="D48" s="7">
        <v>952</v>
      </c>
      <c r="E48" s="7">
        <v>974</v>
      </c>
      <c r="F48" s="8">
        <v>0</v>
      </c>
      <c r="G48" s="7">
        <v>6</v>
      </c>
      <c r="H48" s="7">
        <v>17</v>
      </c>
      <c r="I48" s="9">
        <v>23</v>
      </c>
      <c r="J48" s="7">
        <v>0</v>
      </c>
      <c r="K48" s="7">
        <v>0</v>
      </c>
      <c r="L48" s="7">
        <v>0</v>
      </c>
      <c r="M48" s="7">
        <v>0</v>
      </c>
      <c r="N48" s="8">
        <v>997</v>
      </c>
      <c r="O48" s="9">
        <v>680</v>
      </c>
      <c r="P48" s="36">
        <v>46.617647058823529</v>
      </c>
      <c r="Q48" s="9">
        <v>3092</v>
      </c>
      <c r="R48" s="36">
        <v>-67.755498059508412</v>
      </c>
    </row>
    <row r="49" spans="1:18" x14ac:dyDescent="0.2">
      <c r="A49" s="2" t="s">
        <v>51</v>
      </c>
      <c r="B49" s="3">
        <v>177</v>
      </c>
      <c r="C49" s="3">
        <v>23</v>
      </c>
      <c r="D49" s="3">
        <v>677</v>
      </c>
      <c r="E49" s="3">
        <v>877</v>
      </c>
      <c r="F49" s="4">
        <v>0</v>
      </c>
      <c r="G49" s="3">
        <v>69</v>
      </c>
      <c r="H49" s="3">
        <v>8</v>
      </c>
      <c r="I49" s="5">
        <v>77</v>
      </c>
      <c r="J49" s="3">
        <v>0</v>
      </c>
      <c r="K49" s="3">
        <v>18</v>
      </c>
      <c r="L49" s="3">
        <v>0</v>
      </c>
      <c r="M49" s="3">
        <v>18</v>
      </c>
      <c r="N49" s="4">
        <v>972</v>
      </c>
      <c r="O49" s="5">
        <v>826</v>
      </c>
      <c r="P49" s="37">
        <v>17.675544794188863</v>
      </c>
      <c r="Q49" s="5">
        <v>5853</v>
      </c>
      <c r="R49" s="37">
        <v>-83.393131727319329</v>
      </c>
    </row>
    <row r="50" spans="1:18" x14ac:dyDescent="0.2">
      <c r="A50" s="6" t="s">
        <v>57</v>
      </c>
      <c r="B50" s="7">
        <v>0</v>
      </c>
      <c r="C50" s="7">
        <v>129</v>
      </c>
      <c r="D50" s="7">
        <v>626</v>
      </c>
      <c r="E50" s="7">
        <v>755</v>
      </c>
      <c r="F50" s="8">
        <v>0</v>
      </c>
      <c r="G50" s="7">
        <v>43</v>
      </c>
      <c r="H50" s="7">
        <v>50</v>
      </c>
      <c r="I50" s="9">
        <v>93</v>
      </c>
      <c r="J50" s="7">
        <v>0</v>
      </c>
      <c r="K50" s="7">
        <v>44</v>
      </c>
      <c r="L50" s="7">
        <v>10</v>
      </c>
      <c r="M50" s="7">
        <v>54</v>
      </c>
      <c r="N50" s="8">
        <v>902</v>
      </c>
      <c r="O50" s="9">
        <v>525</v>
      </c>
      <c r="P50" s="36">
        <v>71.80952380952381</v>
      </c>
      <c r="Q50" s="9">
        <v>1039</v>
      </c>
      <c r="R50" s="36">
        <v>-13.185755534167468</v>
      </c>
    </row>
    <row r="51" spans="1:18" x14ac:dyDescent="0.2">
      <c r="A51" s="2" t="s">
        <v>53</v>
      </c>
      <c r="B51" s="3">
        <v>0</v>
      </c>
      <c r="C51" s="3">
        <v>532</v>
      </c>
      <c r="D51" s="3">
        <v>147</v>
      </c>
      <c r="E51" s="3">
        <v>679</v>
      </c>
      <c r="F51" s="4">
        <v>0</v>
      </c>
      <c r="G51" s="3">
        <v>13</v>
      </c>
      <c r="H51" s="3">
        <v>25</v>
      </c>
      <c r="I51" s="5">
        <v>38</v>
      </c>
      <c r="J51" s="3">
        <v>0</v>
      </c>
      <c r="K51" s="3">
        <v>12</v>
      </c>
      <c r="L51" s="3">
        <v>0</v>
      </c>
      <c r="M51" s="3">
        <v>12</v>
      </c>
      <c r="N51" s="4">
        <v>729</v>
      </c>
      <c r="O51" s="5">
        <v>1841</v>
      </c>
      <c r="P51" s="37">
        <v>-60.401955458989676</v>
      </c>
      <c r="Q51" s="5">
        <v>5262</v>
      </c>
      <c r="R51" s="37">
        <v>-86.145952109464091</v>
      </c>
    </row>
    <row r="52" spans="1:18" x14ac:dyDescent="0.2">
      <c r="A52" s="6" t="s">
        <v>55</v>
      </c>
      <c r="B52" s="7">
        <v>0</v>
      </c>
      <c r="C52" s="7">
        <v>52</v>
      </c>
      <c r="D52" s="7">
        <v>64</v>
      </c>
      <c r="E52" s="7">
        <v>116</v>
      </c>
      <c r="F52" s="8">
        <v>0</v>
      </c>
      <c r="G52" s="7">
        <v>172</v>
      </c>
      <c r="H52" s="7">
        <v>2</v>
      </c>
      <c r="I52" s="9">
        <v>174</v>
      </c>
      <c r="J52" s="7">
        <v>0</v>
      </c>
      <c r="K52" s="7">
        <v>49</v>
      </c>
      <c r="L52" s="7">
        <v>0</v>
      </c>
      <c r="M52" s="7">
        <v>49</v>
      </c>
      <c r="N52" s="8">
        <v>339</v>
      </c>
      <c r="O52" s="9">
        <v>797</v>
      </c>
      <c r="P52" s="36">
        <v>-57.465495608531988</v>
      </c>
      <c r="Q52" s="9">
        <v>517</v>
      </c>
      <c r="R52" s="36">
        <v>-34.429400386847199</v>
      </c>
    </row>
    <row r="53" spans="1:18" x14ac:dyDescent="0.2">
      <c r="A53" s="2" t="s">
        <v>66</v>
      </c>
      <c r="B53" s="3">
        <v>0</v>
      </c>
      <c r="C53" s="3">
        <v>182</v>
      </c>
      <c r="D53" s="3">
        <v>4</v>
      </c>
      <c r="E53" s="3">
        <v>186</v>
      </c>
      <c r="F53" s="4">
        <v>0</v>
      </c>
      <c r="G53" s="3">
        <v>4</v>
      </c>
      <c r="H53" s="3">
        <v>0</v>
      </c>
      <c r="I53" s="5">
        <v>4</v>
      </c>
      <c r="J53" s="3">
        <v>0</v>
      </c>
      <c r="K53" s="3">
        <v>11</v>
      </c>
      <c r="L53" s="3">
        <v>0</v>
      </c>
      <c r="M53" s="3">
        <v>11</v>
      </c>
      <c r="N53" s="4">
        <v>201</v>
      </c>
      <c r="O53" s="5">
        <v>588</v>
      </c>
      <c r="P53" s="37">
        <v>-65.816326530612244</v>
      </c>
      <c r="Q53" s="5">
        <v>454</v>
      </c>
      <c r="R53" s="37">
        <v>-55.726872246696033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4</v>
      </c>
      <c r="E54" s="7">
        <v>4</v>
      </c>
      <c r="F54" s="8">
        <v>0</v>
      </c>
      <c r="G54" s="7">
        <v>0</v>
      </c>
      <c r="H54" s="7">
        <v>90</v>
      </c>
      <c r="I54" s="9">
        <v>90</v>
      </c>
      <c r="J54" s="7">
        <v>0</v>
      </c>
      <c r="K54" s="7">
        <v>0</v>
      </c>
      <c r="L54" s="7">
        <v>72</v>
      </c>
      <c r="M54" s="7">
        <v>72</v>
      </c>
      <c r="N54" s="8">
        <v>166</v>
      </c>
      <c r="O54" s="9">
        <v>70</v>
      </c>
      <c r="P54" s="36">
        <v>137.14285714285714</v>
      </c>
      <c r="Q54" s="9">
        <v>0</v>
      </c>
      <c r="R54" s="36" t="s">
        <v>76</v>
      </c>
    </row>
    <row r="55" spans="1:18" ht="13.5" thickBot="1" x14ac:dyDescent="0.25">
      <c r="A55" s="12" t="s">
        <v>7</v>
      </c>
      <c r="B55" s="13">
        <v>21037692</v>
      </c>
      <c r="C55" s="13">
        <v>65383</v>
      </c>
      <c r="D55" s="13">
        <v>42753</v>
      </c>
      <c r="E55" s="13">
        <v>21145828</v>
      </c>
      <c r="F55" s="14">
        <v>21461972</v>
      </c>
      <c r="G55" s="13">
        <v>912440</v>
      </c>
      <c r="H55" s="13">
        <v>28297</v>
      </c>
      <c r="I55" s="15">
        <v>22402709</v>
      </c>
      <c r="J55" s="13">
        <v>13883801</v>
      </c>
      <c r="K55" s="13">
        <v>913449</v>
      </c>
      <c r="L55" s="13">
        <v>30680</v>
      </c>
      <c r="M55" s="13">
        <v>14827930</v>
      </c>
      <c r="N55" s="14">
        <v>58376467</v>
      </c>
      <c r="O55" s="15">
        <v>11918403</v>
      </c>
      <c r="P55" s="38">
        <v>389.80108324915676</v>
      </c>
      <c r="Q55" s="15">
        <v>76024065</v>
      </c>
      <c r="R55" s="38">
        <v>-23.213173355042251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9" t="s">
        <v>89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</row>
    <row r="59" spans="1:18" ht="13.5" customHeight="1" thickBot="1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3.5" thickBot="1" x14ac:dyDescent="0.25">
      <c r="A60" s="61" t="s">
        <v>0</v>
      </c>
      <c r="B60" s="58" t="s">
        <v>1</v>
      </c>
      <c r="C60" s="58"/>
      <c r="D60" s="58"/>
      <c r="E60" s="58"/>
      <c r="F60" s="58" t="s">
        <v>2</v>
      </c>
      <c r="G60" s="58"/>
      <c r="H60" s="58"/>
      <c r="I60" s="58"/>
      <c r="J60" s="58" t="s">
        <v>3</v>
      </c>
      <c r="K60" s="58"/>
      <c r="L60" s="58"/>
      <c r="M60" s="58"/>
      <c r="N60" s="58" t="s">
        <v>4</v>
      </c>
      <c r="O60" s="58"/>
      <c r="P60" s="55" t="s">
        <v>78</v>
      </c>
      <c r="Q60" s="47" t="s">
        <v>4</v>
      </c>
      <c r="R60" s="55" t="s">
        <v>79</v>
      </c>
    </row>
    <row r="61" spans="1:18" ht="13.5" thickBot="1" x14ac:dyDescent="0.25">
      <c r="A61" s="62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2022</v>
      </c>
      <c r="O61" s="23">
        <v>2021</v>
      </c>
      <c r="P61" s="56"/>
      <c r="Q61" s="23">
        <v>2019</v>
      </c>
      <c r="R61" s="56"/>
    </row>
    <row r="62" spans="1:18" x14ac:dyDescent="0.2">
      <c r="A62" s="2" t="s">
        <v>28</v>
      </c>
      <c r="B62" s="3">
        <v>30428</v>
      </c>
      <c r="C62" s="3">
        <v>1819</v>
      </c>
      <c r="D62" s="3">
        <v>1234</v>
      </c>
      <c r="E62" s="3">
        <v>33481</v>
      </c>
      <c r="F62" s="4">
        <v>38049</v>
      </c>
      <c r="G62" s="3">
        <v>1589</v>
      </c>
      <c r="H62" s="3">
        <v>984</v>
      </c>
      <c r="I62" s="5">
        <v>40622</v>
      </c>
      <c r="J62" s="3">
        <v>24590</v>
      </c>
      <c r="K62" s="3">
        <v>1993</v>
      </c>
      <c r="L62" s="3">
        <v>988</v>
      </c>
      <c r="M62" s="3">
        <v>27571</v>
      </c>
      <c r="N62" s="4">
        <v>101674</v>
      </c>
      <c r="O62" s="5">
        <v>43469</v>
      </c>
      <c r="P62" s="39">
        <v>133.90002070441005</v>
      </c>
      <c r="Q62" s="5">
        <v>132184</v>
      </c>
      <c r="R62" s="24">
        <v>-23.081462204200207</v>
      </c>
    </row>
    <row r="63" spans="1:18" x14ac:dyDescent="0.2">
      <c r="A63" s="6" t="s">
        <v>71</v>
      </c>
      <c r="B63" s="7">
        <v>22281</v>
      </c>
      <c r="C63" s="7">
        <v>978</v>
      </c>
      <c r="D63" s="7">
        <v>521</v>
      </c>
      <c r="E63" s="7">
        <v>23780</v>
      </c>
      <c r="F63" s="8">
        <v>33179</v>
      </c>
      <c r="G63" s="7">
        <v>1269</v>
      </c>
      <c r="H63" s="7">
        <v>356</v>
      </c>
      <c r="I63" s="9">
        <v>34804</v>
      </c>
      <c r="J63" s="7">
        <v>15235</v>
      </c>
      <c r="K63" s="7">
        <v>1138</v>
      </c>
      <c r="L63" s="7">
        <v>434</v>
      </c>
      <c r="M63" s="7">
        <v>16807</v>
      </c>
      <c r="N63" s="8">
        <v>75391</v>
      </c>
      <c r="O63" s="9">
        <v>21209</v>
      </c>
      <c r="P63" s="40">
        <v>255.46701871846858</v>
      </c>
      <c r="Q63" s="9">
        <v>102426</v>
      </c>
      <c r="R63" s="25">
        <v>-26.394665416983969</v>
      </c>
    </row>
    <row r="64" spans="1:18" x14ac:dyDescent="0.2">
      <c r="A64" s="2" t="s">
        <v>32</v>
      </c>
      <c r="B64" s="3">
        <v>18203</v>
      </c>
      <c r="C64" s="3">
        <v>1381</v>
      </c>
      <c r="D64" s="3">
        <v>910</v>
      </c>
      <c r="E64" s="3">
        <v>20494</v>
      </c>
      <c r="F64" s="4">
        <v>14940</v>
      </c>
      <c r="G64" s="3">
        <v>2437</v>
      </c>
      <c r="H64" s="3">
        <v>339</v>
      </c>
      <c r="I64" s="5">
        <v>17716</v>
      </c>
      <c r="J64" s="3">
        <v>5061</v>
      </c>
      <c r="K64" s="3">
        <v>1496</v>
      </c>
      <c r="L64" s="3">
        <v>187</v>
      </c>
      <c r="M64" s="3">
        <v>6744</v>
      </c>
      <c r="N64" s="4">
        <v>44954</v>
      </c>
      <c r="O64" s="5">
        <v>16816</v>
      </c>
      <c r="P64" s="41">
        <v>167.32873453853472</v>
      </c>
      <c r="Q64" s="5">
        <v>45820</v>
      </c>
      <c r="R64" s="26">
        <v>-1.8900043649061546</v>
      </c>
    </row>
    <row r="65" spans="1:18" x14ac:dyDescent="0.2">
      <c r="A65" s="6" t="s">
        <v>29</v>
      </c>
      <c r="B65" s="7">
        <v>20153</v>
      </c>
      <c r="C65" s="7">
        <v>588</v>
      </c>
      <c r="D65" s="7">
        <v>1479</v>
      </c>
      <c r="E65" s="7">
        <v>22220</v>
      </c>
      <c r="F65" s="8">
        <v>7710</v>
      </c>
      <c r="G65" s="7">
        <v>2589</v>
      </c>
      <c r="H65" s="7">
        <v>207</v>
      </c>
      <c r="I65" s="9">
        <v>10506</v>
      </c>
      <c r="J65" s="7">
        <v>4123</v>
      </c>
      <c r="K65" s="7">
        <v>1458</v>
      </c>
      <c r="L65" s="7">
        <v>417</v>
      </c>
      <c r="M65" s="7">
        <v>5998</v>
      </c>
      <c r="N65" s="8">
        <v>38724</v>
      </c>
      <c r="O65" s="9">
        <v>17146</v>
      </c>
      <c r="P65" s="40">
        <v>125.84859442435554</v>
      </c>
      <c r="Q65" s="9">
        <v>44247</v>
      </c>
      <c r="R65" s="25">
        <v>-12.482202183198861</v>
      </c>
    </row>
    <row r="66" spans="1:18" x14ac:dyDescent="0.2">
      <c r="A66" s="2" t="s">
        <v>31</v>
      </c>
      <c r="B66" s="3">
        <v>7725</v>
      </c>
      <c r="C66" s="3">
        <v>702</v>
      </c>
      <c r="D66" s="3">
        <v>1586</v>
      </c>
      <c r="E66" s="3">
        <v>10013</v>
      </c>
      <c r="F66" s="4">
        <v>14289</v>
      </c>
      <c r="G66" s="3">
        <v>1585</v>
      </c>
      <c r="H66" s="3">
        <v>395</v>
      </c>
      <c r="I66" s="5">
        <v>16269</v>
      </c>
      <c r="J66" s="3">
        <v>9478</v>
      </c>
      <c r="K66" s="3">
        <v>1819</v>
      </c>
      <c r="L66" s="3">
        <v>565</v>
      </c>
      <c r="M66" s="3">
        <v>11862</v>
      </c>
      <c r="N66" s="4">
        <v>38144</v>
      </c>
      <c r="O66" s="5">
        <v>11693</v>
      </c>
      <c r="P66" s="41">
        <v>226.21226374754127</v>
      </c>
      <c r="Q66" s="5">
        <v>39687</v>
      </c>
      <c r="R66" s="26">
        <v>-3.8879229974550857</v>
      </c>
    </row>
    <row r="67" spans="1:18" x14ac:dyDescent="0.2">
      <c r="A67" s="6" t="s">
        <v>30</v>
      </c>
      <c r="B67" s="7">
        <v>2061</v>
      </c>
      <c r="C67" s="7">
        <v>35</v>
      </c>
      <c r="D67" s="7">
        <v>1784</v>
      </c>
      <c r="E67" s="7">
        <v>3880</v>
      </c>
      <c r="F67" s="8">
        <v>9866</v>
      </c>
      <c r="G67" s="7">
        <v>1384</v>
      </c>
      <c r="H67" s="7">
        <v>163</v>
      </c>
      <c r="I67" s="9">
        <v>11413</v>
      </c>
      <c r="J67" s="7">
        <v>7826</v>
      </c>
      <c r="K67" s="7">
        <v>1877</v>
      </c>
      <c r="L67" s="7">
        <v>342</v>
      </c>
      <c r="M67" s="7">
        <v>10045</v>
      </c>
      <c r="N67" s="8">
        <v>25338</v>
      </c>
      <c r="O67" s="9">
        <v>5676</v>
      </c>
      <c r="P67" s="40">
        <v>346.40591966173361</v>
      </c>
      <c r="Q67" s="9">
        <v>25386</v>
      </c>
      <c r="R67" s="25">
        <v>-0.18908059560387616</v>
      </c>
    </row>
    <row r="68" spans="1:18" x14ac:dyDescent="0.2">
      <c r="A68" s="2" t="s">
        <v>77</v>
      </c>
      <c r="B68" s="3">
        <v>4237</v>
      </c>
      <c r="C68" s="3">
        <v>101</v>
      </c>
      <c r="D68" s="3">
        <v>257</v>
      </c>
      <c r="E68" s="3">
        <v>4595</v>
      </c>
      <c r="F68" s="4">
        <v>8542</v>
      </c>
      <c r="G68" s="3">
        <v>320</v>
      </c>
      <c r="H68" s="3">
        <v>151</v>
      </c>
      <c r="I68" s="5">
        <v>9013</v>
      </c>
      <c r="J68" s="3">
        <v>8497</v>
      </c>
      <c r="K68" s="3">
        <v>617</v>
      </c>
      <c r="L68" s="3">
        <v>179</v>
      </c>
      <c r="M68" s="3">
        <v>9293</v>
      </c>
      <c r="N68" s="4">
        <v>22901</v>
      </c>
      <c r="O68" s="5">
        <v>4459</v>
      </c>
      <c r="P68" s="41">
        <v>413.59049114151156</v>
      </c>
      <c r="Q68" s="5">
        <v>27498</v>
      </c>
      <c r="R68" s="26">
        <v>-16.717579460324387</v>
      </c>
    </row>
    <row r="69" spans="1:18" x14ac:dyDescent="0.2">
      <c r="A69" s="6" t="s">
        <v>74</v>
      </c>
      <c r="B69" s="7">
        <v>19010</v>
      </c>
      <c r="C69" s="7">
        <v>463</v>
      </c>
      <c r="D69" s="7">
        <v>1088</v>
      </c>
      <c r="E69" s="7">
        <v>20561</v>
      </c>
      <c r="F69" s="8">
        <v>139</v>
      </c>
      <c r="G69" s="7">
        <v>50</v>
      </c>
      <c r="H69" s="7">
        <v>21</v>
      </c>
      <c r="I69" s="9">
        <v>210</v>
      </c>
      <c r="J69" s="7">
        <v>0</v>
      </c>
      <c r="K69" s="7">
        <v>21</v>
      </c>
      <c r="L69" s="7">
        <v>26</v>
      </c>
      <c r="M69" s="7">
        <v>47</v>
      </c>
      <c r="N69" s="8">
        <v>20818</v>
      </c>
      <c r="O69" s="9">
        <v>12896</v>
      </c>
      <c r="P69" s="40">
        <v>61.429900744416877</v>
      </c>
      <c r="Q69" s="9">
        <v>24050</v>
      </c>
      <c r="R69" s="25">
        <v>-13.438669438669439</v>
      </c>
    </row>
    <row r="70" spans="1:18" x14ac:dyDescent="0.2">
      <c r="A70" s="2" t="s">
        <v>57</v>
      </c>
      <c r="B70" s="3">
        <v>5</v>
      </c>
      <c r="C70" s="3">
        <v>157</v>
      </c>
      <c r="D70" s="3">
        <v>19785</v>
      </c>
      <c r="E70" s="3">
        <v>19947</v>
      </c>
      <c r="F70" s="4">
        <v>0</v>
      </c>
      <c r="G70" s="3">
        <v>60</v>
      </c>
      <c r="H70" s="3">
        <v>68</v>
      </c>
      <c r="I70" s="5">
        <v>128</v>
      </c>
      <c r="J70" s="3">
        <v>0</v>
      </c>
      <c r="K70" s="3">
        <v>26</v>
      </c>
      <c r="L70" s="3">
        <v>25</v>
      </c>
      <c r="M70" s="3">
        <v>51</v>
      </c>
      <c r="N70" s="4">
        <v>20126</v>
      </c>
      <c r="O70" s="5">
        <v>17821</v>
      </c>
      <c r="P70" s="41">
        <v>12.934178777846361</v>
      </c>
      <c r="Q70" s="5">
        <v>15618</v>
      </c>
      <c r="R70" s="26">
        <v>28.864131130746571</v>
      </c>
    </row>
    <row r="71" spans="1:18" x14ac:dyDescent="0.2">
      <c r="A71" s="6" t="s">
        <v>34</v>
      </c>
      <c r="B71" s="7">
        <v>6452</v>
      </c>
      <c r="C71" s="7">
        <v>254</v>
      </c>
      <c r="D71" s="7">
        <v>1756</v>
      </c>
      <c r="E71" s="7">
        <v>8462</v>
      </c>
      <c r="F71" s="8">
        <v>8313</v>
      </c>
      <c r="G71" s="7">
        <v>331</v>
      </c>
      <c r="H71" s="7">
        <v>504</v>
      </c>
      <c r="I71" s="9">
        <v>9148</v>
      </c>
      <c r="J71" s="7">
        <v>1891</v>
      </c>
      <c r="K71" s="7">
        <v>194</v>
      </c>
      <c r="L71" s="7">
        <v>227</v>
      </c>
      <c r="M71" s="7">
        <v>2312</v>
      </c>
      <c r="N71" s="8">
        <v>19922</v>
      </c>
      <c r="O71" s="9">
        <v>8095</v>
      </c>
      <c r="P71" s="40">
        <v>146.10253242742434</v>
      </c>
      <c r="Q71" s="9">
        <v>23643</v>
      </c>
      <c r="R71" s="25">
        <v>-15.738273484752357</v>
      </c>
    </row>
    <row r="72" spans="1:18" x14ac:dyDescent="0.2">
      <c r="A72" s="2" t="s">
        <v>72</v>
      </c>
      <c r="B72" s="3">
        <v>8430</v>
      </c>
      <c r="C72" s="3">
        <v>25</v>
      </c>
      <c r="D72" s="3">
        <v>621</v>
      </c>
      <c r="E72" s="3">
        <v>9076</v>
      </c>
      <c r="F72" s="4">
        <v>4211</v>
      </c>
      <c r="G72" s="3">
        <v>472</v>
      </c>
      <c r="H72" s="3">
        <v>29</v>
      </c>
      <c r="I72" s="5">
        <v>4712</v>
      </c>
      <c r="J72" s="3">
        <v>4442</v>
      </c>
      <c r="K72" s="3">
        <v>1011</v>
      </c>
      <c r="L72" s="3">
        <v>67</v>
      </c>
      <c r="M72" s="3">
        <v>5520</v>
      </c>
      <c r="N72" s="4">
        <v>19308</v>
      </c>
      <c r="O72" s="5">
        <v>6147</v>
      </c>
      <c r="P72" s="41">
        <v>214.10444119082479</v>
      </c>
      <c r="Q72" s="5">
        <v>20313</v>
      </c>
      <c r="R72" s="26">
        <v>-4.9475705213410128</v>
      </c>
    </row>
    <row r="73" spans="1:18" x14ac:dyDescent="0.2">
      <c r="A73" s="6" t="s">
        <v>35</v>
      </c>
      <c r="B73" s="7">
        <v>7489</v>
      </c>
      <c r="C73" s="7">
        <v>289</v>
      </c>
      <c r="D73" s="7">
        <v>3051</v>
      </c>
      <c r="E73" s="7">
        <v>10829</v>
      </c>
      <c r="F73" s="8">
        <v>4950</v>
      </c>
      <c r="G73" s="7">
        <v>339</v>
      </c>
      <c r="H73" s="7">
        <v>222</v>
      </c>
      <c r="I73" s="9">
        <v>5511</v>
      </c>
      <c r="J73" s="7">
        <v>1350</v>
      </c>
      <c r="K73" s="7">
        <v>107</v>
      </c>
      <c r="L73" s="7">
        <v>146</v>
      </c>
      <c r="M73" s="7">
        <v>1603</v>
      </c>
      <c r="N73" s="8">
        <v>17943</v>
      </c>
      <c r="O73" s="9">
        <v>7990</v>
      </c>
      <c r="P73" s="40">
        <v>124.56821026282854</v>
      </c>
      <c r="Q73" s="9">
        <v>20996</v>
      </c>
      <c r="R73" s="25">
        <v>-14.540864926652697</v>
      </c>
    </row>
    <row r="74" spans="1:18" x14ac:dyDescent="0.2">
      <c r="A74" s="2" t="s">
        <v>33</v>
      </c>
      <c r="B74" s="3">
        <v>6400</v>
      </c>
      <c r="C74" s="3">
        <v>175</v>
      </c>
      <c r="D74" s="3">
        <v>378</v>
      </c>
      <c r="E74" s="3">
        <v>6953</v>
      </c>
      <c r="F74" s="4">
        <v>4770</v>
      </c>
      <c r="G74" s="3">
        <v>920</v>
      </c>
      <c r="H74" s="3">
        <v>57</v>
      </c>
      <c r="I74" s="5">
        <v>5747</v>
      </c>
      <c r="J74" s="3">
        <v>2323</v>
      </c>
      <c r="K74" s="3">
        <v>311</v>
      </c>
      <c r="L74" s="3">
        <v>46</v>
      </c>
      <c r="M74" s="3">
        <v>2680</v>
      </c>
      <c r="N74" s="4">
        <v>15380</v>
      </c>
      <c r="O74" s="5">
        <v>5796</v>
      </c>
      <c r="P74" s="41">
        <v>165.35541752933059</v>
      </c>
      <c r="Q74" s="5">
        <v>15712</v>
      </c>
      <c r="R74" s="26">
        <v>-2.1130346232179225</v>
      </c>
    </row>
    <row r="75" spans="1:18" x14ac:dyDescent="0.2">
      <c r="A75" s="6" t="s">
        <v>64</v>
      </c>
      <c r="B75" s="7">
        <v>0</v>
      </c>
      <c r="C75" s="7">
        <v>105</v>
      </c>
      <c r="D75" s="7">
        <v>14538</v>
      </c>
      <c r="E75" s="7">
        <v>14643</v>
      </c>
      <c r="F75" s="8">
        <v>0</v>
      </c>
      <c r="G75" s="7">
        <v>13</v>
      </c>
      <c r="H75" s="7">
        <v>182</v>
      </c>
      <c r="I75" s="9">
        <v>195</v>
      </c>
      <c r="J75" s="7">
        <v>0</v>
      </c>
      <c r="K75" s="7">
        <v>0</v>
      </c>
      <c r="L75" s="7">
        <v>40</v>
      </c>
      <c r="M75" s="7">
        <v>40</v>
      </c>
      <c r="N75" s="8">
        <v>14878</v>
      </c>
      <c r="O75" s="9">
        <v>16860</v>
      </c>
      <c r="P75" s="40">
        <v>-11.755634638196916</v>
      </c>
      <c r="Q75" s="9">
        <v>14681</v>
      </c>
      <c r="R75" s="25">
        <v>1.3418704447925891</v>
      </c>
    </row>
    <row r="76" spans="1:18" x14ac:dyDescent="0.2">
      <c r="A76" s="2" t="s">
        <v>37</v>
      </c>
      <c r="B76" s="3">
        <v>7414</v>
      </c>
      <c r="C76" s="3">
        <v>824</v>
      </c>
      <c r="D76" s="3">
        <v>351</v>
      </c>
      <c r="E76" s="3">
        <v>8589</v>
      </c>
      <c r="F76" s="4">
        <v>1815</v>
      </c>
      <c r="G76" s="3">
        <v>811</v>
      </c>
      <c r="H76" s="3">
        <v>304</v>
      </c>
      <c r="I76" s="5">
        <v>2930</v>
      </c>
      <c r="J76" s="3">
        <v>1065</v>
      </c>
      <c r="K76" s="3">
        <v>387</v>
      </c>
      <c r="L76" s="3">
        <v>135</v>
      </c>
      <c r="M76" s="3">
        <v>1587</v>
      </c>
      <c r="N76" s="4">
        <v>13106</v>
      </c>
      <c r="O76" s="5">
        <v>5912</v>
      </c>
      <c r="P76" s="41">
        <v>121.68470906630581</v>
      </c>
      <c r="Q76" s="5">
        <v>11915</v>
      </c>
      <c r="R76" s="26">
        <v>9.9958036088963489</v>
      </c>
    </row>
    <row r="77" spans="1:18" x14ac:dyDescent="0.2">
      <c r="A77" s="6" t="s">
        <v>61</v>
      </c>
      <c r="B77" s="7">
        <v>988</v>
      </c>
      <c r="C77" s="7">
        <v>136</v>
      </c>
      <c r="D77" s="7">
        <v>10472</v>
      </c>
      <c r="E77" s="7">
        <v>11596</v>
      </c>
      <c r="F77" s="8">
        <v>371</v>
      </c>
      <c r="G77" s="7">
        <v>95</v>
      </c>
      <c r="H77" s="7">
        <v>103</v>
      </c>
      <c r="I77" s="9">
        <v>569</v>
      </c>
      <c r="J77" s="7">
        <v>30</v>
      </c>
      <c r="K77" s="7">
        <v>52</v>
      </c>
      <c r="L77" s="7">
        <v>103</v>
      </c>
      <c r="M77" s="7">
        <v>185</v>
      </c>
      <c r="N77" s="8">
        <v>12350</v>
      </c>
      <c r="O77" s="9">
        <v>14815</v>
      </c>
      <c r="P77" s="40">
        <v>-16.638542018224772</v>
      </c>
      <c r="Q77" s="9">
        <v>17270</v>
      </c>
      <c r="R77" s="25">
        <v>-28.488708743485812</v>
      </c>
    </row>
    <row r="78" spans="1:18" x14ac:dyDescent="0.2">
      <c r="A78" s="2" t="s">
        <v>36</v>
      </c>
      <c r="B78" s="3">
        <v>6453</v>
      </c>
      <c r="C78" s="3">
        <v>345</v>
      </c>
      <c r="D78" s="3">
        <v>772</v>
      </c>
      <c r="E78" s="3">
        <v>7570</v>
      </c>
      <c r="F78" s="4">
        <v>2858</v>
      </c>
      <c r="G78" s="3">
        <v>117</v>
      </c>
      <c r="H78" s="3">
        <v>84</v>
      </c>
      <c r="I78" s="5">
        <v>3059</v>
      </c>
      <c r="J78" s="3">
        <v>599</v>
      </c>
      <c r="K78" s="3">
        <v>78</v>
      </c>
      <c r="L78" s="3">
        <v>55</v>
      </c>
      <c r="M78" s="3">
        <v>732</v>
      </c>
      <c r="N78" s="4">
        <v>11361</v>
      </c>
      <c r="O78" s="5">
        <v>3732</v>
      </c>
      <c r="P78" s="41">
        <v>204.42122186495175</v>
      </c>
      <c r="Q78" s="5">
        <v>15537</v>
      </c>
      <c r="R78" s="26">
        <v>-26.877775632361462</v>
      </c>
    </row>
    <row r="79" spans="1:18" x14ac:dyDescent="0.2">
      <c r="A79" s="6" t="s">
        <v>75</v>
      </c>
      <c r="B79" s="7">
        <v>4617</v>
      </c>
      <c r="C79" s="7">
        <v>77</v>
      </c>
      <c r="D79" s="7">
        <v>483</v>
      </c>
      <c r="E79" s="7">
        <v>5177</v>
      </c>
      <c r="F79" s="8">
        <v>499</v>
      </c>
      <c r="G79" s="7">
        <v>37</v>
      </c>
      <c r="H79" s="7">
        <v>68</v>
      </c>
      <c r="I79" s="9">
        <v>604</v>
      </c>
      <c r="J79" s="7">
        <v>603</v>
      </c>
      <c r="K79" s="7">
        <v>53</v>
      </c>
      <c r="L79" s="7">
        <v>38</v>
      </c>
      <c r="M79" s="7">
        <v>694</v>
      </c>
      <c r="N79" s="8">
        <v>6475</v>
      </c>
      <c r="O79" s="9">
        <v>2072</v>
      </c>
      <c r="P79" s="40">
        <v>212.5</v>
      </c>
      <c r="Q79" s="9">
        <v>6508</v>
      </c>
      <c r="R79" s="25">
        <v>-0.50706822372464655</v>
      </c>
    </row>
    <row r="80" spans="1:18" x14ac:dyDescent="0.2">
      <c r="A80" s="2" t="s">
        <v>59</v>
      </c>
      <c r="B80" s="3">
        <v>5299</v>
      </c>
      <c r="C80" s="3">
        <v>63</v>
      </c>
      <c r="D80" s="3">
        <v>229</v>
      </c>
      <c r="E80" s="3">
        <v>5591</v>
      </c>
      <c r="F80" s="4">
        <v>273</v>
      </c>
      <c r="G80" s="3">
        <v>5</v>
      </c>
      <c r="H80" s="3">
        <v>5</v>
      </c>
      <c r="I80" s="5">
        <v>283</v>
      </c>
      <c r="J80" s="3">
        <v>36</v>
      </c>
      <c r="K80" s="3">
        <v>38</v>
      </c>
      <c r="L80" s="3">
        <v>13</v>
      </c>
      <c r="M80" s="3">
        <v>87</v>
      </c>
      <c r="N80" s="4">
        <v>5961</v>
      </c>
      <c r="O80" s="5">
        <v>3623</v>
      </c>
      <c r="P80" s="41">
        <v>64.532155672094945</v>
      </c>
      <c r="Q80" s="5">
        <v>7836</v>
      </c>
      <c r="R80" s="26">
        <v>-23.928024502297092</v>
      </c>
    </row>
    <row r="81" spans="1:18" x14ac:dyDescent="0.2">
      <c r="A81" s="6" t="s">
        <v>39</v>
      </c>
      <c r="B81" s="7">
        <v>4227</v>
      </c>
      <c r="C81" s="7">
        <v>497</v>
      </c>
      <c r="D81" s="7">
        <v>99</v>
      </c>
      <c r="E81" s="7">
        <v>4823</v>
      </c>
      <c r="F81" s="8">
        <v>497</v>
      </c>
      <c r="G81" s="7">
        <v>68</v>
      </c>
      <c r="H81" s="7">
        <v>64</v>
      </c>
      <c r="I81" s="9">
        <v>629</v>
      </c>
      <c r="J81" s="7">
        <v>362</v>
      </c>
      <c r="K81" s="7">
        <v>70</v>
      </c>
      <c r="L81" s="7">
        <v>24</v>
      </c>
      <c r="M81" s="7">
        <v>456</v>
      </c>
      <c r="N81" s="8">
        <v>5908</v>
      </c>
      <c r="O81" s="9">
        <v>2927</v>
      </c>
      <c r="P81" s="40">
        <v>101.84489238127776</v>
      </c>
      <c r="Q81" s="9">
        <v>5354</v>
      </c>
      <c r="R81" s="25">
        <v>10.347403810235338</v>
      </c>
    </row>
    <row r="82" spans="1:18" x14ac:dyDescent="0.2">
      <c r="A82" s="2" t="s">
        <v>53</v>
      </c>
      <c r="B82" s="3">
        <v>0</v>
      </c>
      <c r="C82" s="3">
        <v>127</v>
      </c>
      <c r="D82" s="3">
        <v>5110</v>
      </c>
      <c r="E82" s="3">
        <v>5237</v>
      </c>
      <c r="F82" s="4">
        <v>0</v>
      </c>
      <c r="G82" s="3">
        <v>6</v>
      </c>
      <c r="H82" s="3">
        <v>19</v>
      </c>
      <c r="I82" s="5">
        <v>25</v>
      </c>
      <c r="J82" s="3">
        <v>0</v>
      </c>
      <c r="K82" s="3">
        <v>2</v>
      </c>
      <c r="L82" s="3">
        <v>0</v>
      </c>
      <c r="M82" s="3">
        <v>2</v>
      </c>
      <c r="N82" s="4">
        <v>5264</v>
      </c>
      <c r="O82" s="5">
        <v>4854</v>
      </c>
      <c r="P82" s="41">
        <v>8.4466419447878049</v>
      </c>
      <c r="Q82" s="5">
        <v>793</v>
      </c>
      <c r="R82" s="26">
        <v>563.80832282471624</v>
      </c>
    </row>
    <row r="83" spans="1:18" x14ac:dyDescent="0.2">
      <c r="A83" s="6" t="s">
        <v>42</v>
      </c>
      <c r="B83" s="7">
        <v>0</v>
      </c>
      <c r="C83" s="7">
        <v>27</v>
      </c>
      <c r="D83" s="7">
        <v>2987</v>
      </c>
      <c r="E83" s="7">
        <v>3014</v>
      </c>
      <c r="F83" s="8">
        <v>867</v>
      </c>
      <c r="G83" s="7">
        <v>175</v>
      </c>
      <c r="H83" s="7">
        <v>315</v>
      </c>
      <c r="I83" s="9">
        <v>1357</v>
      </c>
      <c r="J83" s="7">
        <v>244</v>
      </c>
      <c r="K83" s="7">
        <v>118</v>
      </c>
      <c r="L83" s="7">
        <v>205</v>
      </c>
      <c r="M83" s="7">
        <v>567</v>
      </c>
      <c r="N83" s="8">
        <v>4938</v>
      </c>
      <c r="O83" s="9">
        <v>2722</v>
      </c>
      <c r="P83" s="40">
        <v>81.410727406318884</v>
      </c>
      <c r="Q83" s="9">
        <v>3249</v>
      </c>
      <c r="R83" s="25">
        <v>51.985226223453374</v>
      </c>
    </row>
    <row r="84" spans="1:18" x14ac:dyDescent="0.2">
      <c r="A84" s="2" t="s">
        <v>56</v>
      </c>
      <c r="B84" s="3">
        <v>0</v>
      </c>
      <c r="C84" s="3">
        <v>8</v>
      </c>
      <c r="D84" s="3">
        <v>4778</v>
      </c>
      <c r="E84" s="3">
        <v>4786</v>
      </c>
      <c r="F84" s="4">
        <v>0</v>
      </c>
      <c r="G84" s="3">
        <v>2</v>
      </c>
      <c r="H84" s="3">
        <v>27</v>
      </c>
      <c r="I84" s="5">
        <v>29</v>
      </c>
      <c r="J84" s="3">
        <v>0</v>
      </c>
      <c r="K84" s="3">
        <v>0</v>
      </c>
      <c r="L84" s="3">
        <v>0</v>
      </c>
      <c r="M84" s="3">
        <v>0</v>
      </c>
      <c r="N84" s="4">
        <v>4815</v>
      </c>
      <c r="O84" s="5">
        <v>3473</v>
      </c>
      <c r="P84" s="41">
        <v>38.640944428448023</v>
      </c>
      <c r="Q84" s="5">
        <v>2887</v>
      </c>
      <c r="R84" s="26">
        <v>66.782126775199174</v>
      </c>
    </row>
    <row r="85" spans="1:18" x14ac:dyDescent="0.2">
      <c r="A85" s="6" t="s">
        <v>48</v>
      </c>
      <c r="B85" s="7">
        <v>0</v>
      </c>
      <c r="C85" s="7">
        <v>91</v>
      </c>
      <c r="D85" s="7">
        <v>4100</v>
      </c>
      <c r="E85" s="7">
        <v>4191</v>
      </c>
      <c r="F85" s="8">
        <v>279</v>
      </c>
      <c r="G85" s="7">
        <v>23</v>
      </c>
      <c r="H85" s="7">
        <v>74</v>
      </c>
      <c r="I85" s="9">
        <v>376</v>
      </c>
      <c r="J85" s="7">
        <v>185</v>
      </c>
      <c r="K85" s="7">
        <v>23</v>
      </c>
      <c r="L85" s="7">
        <v>19</v>
      </c>
      <c r="M85" s="7">
        <v>227</v>
      </c>
      <c r="N85" s="8">
        <v>4794</v>
      </c>
      <c r="O85" s="9">
        <v>4757</v>
      </c>
      <c r="P85" s="40">
        <v>0.77780113516922422</v>
      </c>
      <c r="Q85" s="9">
        <v>4285</v>
      </c>
      <c r="R85" s="25">
        <v>11.878646441073512</v>
      </c>
    </row>
    <row r="86" spans="1:18" x14ac:dyDescent="0.2">
      <c r="A86" s="2" t="s">
        <v>60</v>
      </c>
      <c r="B86" s="3">
        <v>2092</v>
      </c>
      <c r="C86" s="3">
        <v>95</v>
      </c>
      <c r="D86" s="3">
        <v>1735</v>
      </c>
      <c r="E86" s="3">
        <v>3922</v>
      </c>
      <c r="F86" s="4">
        <v>54</v>
      </c>
      <c r="G86" s="3">
        <v>30</v>
      </c>
      <c r="H86" s="3">
        <v>88</v>
      </c>
      <c r="I86" s="5">
        <v>172</v>
      </c>
      <c r="J86" s="3">
        <v>32</v>
      </c>
      <c r="K86" s="3">
        <v>12</v>
      </c>
      <c r="L86" s="3">
        <v>10</v>
      </c>
      <c r="M86" s="3">
        <v>54</v>
      </c>
      <c r="N86" s="4">
        <v>4148</v>
      </c>
      <c r="O86" s="5">
        <v>3142</v>
      </c>
      <c r="P86" s="41">
        <v>32.017823042647997</v>
      </c>
      <c r="Q86" s="5">
        <v>5165</v>
      </c>
      <c r="R86" s="26">
        <v>-19.690222652468538</v>
      </c>
    </row>
    <row r="87" spans="1:18" x14ac:dyDescent="0.2">
      <c r="A87" s="6" t="s">
        <v>54</v>
      </c>
      <c r="B87" s="7">
        <v>930</v>
      </c>
      <c r="C87" s="7">
        <v>126</v>
      </c>
      <c r="D87" s="7">
        <v>886</v>
      </c>
      <c r="E87" s="7">
        <v>1942</v>
      </c>
      <c r="F87" s="8">
        <v>1422</v>
      </c>
      <c r="G87" s="7">
        <v>394</v>
      </c>
      <c r="H87" s="7">
        <v>58</v>
      </c>
      <c r="I87" s="9">
        <v>1874</v>
      </c>
      <c r="J87" s="7">
        <v>221</v>
      </c>
      <c r="K87" s="7">
        <v>23</v>
      </c>
      <c r="L87" s="7">
        <v>18</v>
      </c>
      <c r="M87" s="7">
        <v>262</v>
      </c>
      <c r="N87" s="8">
        <v>4078</v>
      </c>
      <c r="O87" s="9">
        <v>3659</v>
      </c>
      <c r="P87" s="40">
        <v>11.451216179283957</v>
      </c>
      <c r="Q87" s="9">
        <v>3299</v>
      </c>
      <c r="R87" s="25">
        <v>23.61321612609882</v>
      </c>
    </row>
    <row r="88" spans="1:18" x14ac:dyDescent="0.2">
      <c r="A88" s="2" t="s">
        <v>40</v>
      </c>
      <c r="B88" s="3">
        <v>1885</v>
      </c>
      <c r="C88" s="3">
        <v>68</v>
      </c>
      <c r="D88" s="3">
        <v>1841</v>
      </c>
      <c r="E88" s="3">
        <v>3794</v>
      </c>
      <c r="F88" s="4">
        <v>67</v>
      </c>
      <c r="G88" s="3">
        <v>57</v>
      </c>
      <c r="H88" s="3">
        <v>22</v>
      </c>
      <c r="I88" s="5">
        <v>146</v>
      </c>
      <c r="J88" s="3">
        <v>26</v>
      </c>
      <c r="K88" s="3">
        <v>27</v>
      </c>
      <c r="L88" s="3">
        <v>44</v>
      </c>
      <c r="M88" s="3">
        <v>97</v>
      </c>
      <c r="N88" s="4">
        <v>4037</v>
      </c>
      <c r="O88" s="5">
        <v>2184</v>
      </c>
      <c r="P88" s="41">
        <v>84.844322344322336</v>
      </c>
      <c r="Q88" s="5">
        <v>4390</v>
      </c>
      <c r="R88" s="26">
        <v>-8.0410022779043278</v>
      </c>
    </row>
    <row r="89" spans="1:18" x14ac:dyDescent="0.2">
      <c r="A89" s="6" t="s">
        <v>65</v>
      </c>
      <c r="B89" s="7">
        <v>0</v>
      </c>
      <c r="C89" s="7">
        <v>1</v>
      </c>
      <c r="D89" s="7">
        <v>3728</v>
      </c>
      <c r="E89" s="7">
        <v>3729</v>
      </c>
      <c r="F89" s="8">
        <v>0</v>
      </c>
      <c r="G89" s="7">
        <v>0</v>
      </c>
      <c r="H89" s="7">
        <v>298</v>
      </c>
      <c r="I89" s="9">
        <v>298</v>
      </c>
      <c r="J89" s="7">
        <v>0</v>
      </c>
      <c r="K89" s="7">
        <v>0</v>
      </c>
      <c r="L89" s="7">
        <v>0</v>
      </c>
      <c r="M89" s="7">
        <v>0</v>
      </c>
      <c r="N89" s="8">
        <v>4027</v>
      </c>
      <c r="O89" s="9">
        <v>3670</v>
      </c>
      <c r="P89" s="40">
        <v>9.7275204359673015</v>
      </c>
      <c r="Q89" s="9">
        <v>3621</v>
      </c>
      <c r="R89" s="25">
        <v>11.212372272852802</v>
      </c>
    </row>
    <row r="90" spans="1:18" x14ac:dyDescent="0.2">
      <c r="A90" s="2" t="s">
        <v>41</v>
      </c>
      <c r="B90" s="3">
        <v>2101</v>
      </c>
      <c r="C90" s="3">
        <v>120</v>
      </c>
      <c r="D90" s="3">
        <v>1207</v>
      </c>
      <c r="E90" s="3">
        <v>3428</v>
      </c>
      <c r="F90" s="4">
        <v>0</v>
      </c>
      <c r="G90" s="3">
        <v>196</v>
      </c>
      <c r="H90" s="3">
        <v>170</v>
      </c>
      <c r="I90" s="5">
        <v>366</v>
      </c>
      <c r="J90" s="3">
        <v>1</v>
      </c>
      <c r="K90" s="3">
        <v>80</v>
      </c>
      <c r="L90" s="3">
        <v>9</v>
      </c>
      <c r="M90" s="3">
        <v>90</v>
      </c>
      <c r="N90" s="4">
        <v>3884</v>
      </c>
      <c r="O90" s="5">
        <v>2018</v>
      </c>
      <c r="P90" s="41">
        <v>92.467789890981166</v>
      </c>
      <c r="Q90" s="5">
        <v>3594</v>
      </c>
      <c r="R90" s="26">
        <v>8.0690038953811918</v>
      </c>
    </row>
    <row r="91" spans="1:18" x14ac:dyDescent="0.2">
      <c r="A91" s="6" t="s">
        <v>67</v>
      </c>
      <c r="B91" s="7">
        <v>1139</v>
      </c>
      <c r="C91" s="7">
        <v>98</v>
      </c>
      <c r="D91" s="7">
        <v>847</v>
      </c>
      <c r="E91" s="7">
        <v>2084</v>
      </c>
      <c r="F91" s="8">
        <v>680</v>
      </c>
      <c r="G91" s="7">
        <v>26</v>
      </c>
      <c r="H91" s="7">
        <v>39</v>
      </c>
      <c r="I91" s="9">
        <v>745</v>
      </c>
      <c r="J91" s="7">
        <v>280</v>
      </c>
      <c r="K91" s="7">
        <v>18</v>
      </c>
      <c r="L91" s="7">
        <v>19</v>
      </c>
      <c r="M91" s="7">
        <v>317</v>
      </c>
      <c r="N91" s="8">
        <v>3146</v>
      </c>
      <c r="O91" s="9">
        <v>1291</v>
      </c>
      <c r="P91" s="40">
        <v>143.68706429124708</v>
      </c>
      <c r="Q91" s="9">
        <v>3261</v>
      </c>
      <c r="R91" s="25">
        <v>-3.526525605642441</v>
      </c>
    </row>
    <row r="92" spans="1:18" x14ac:dyDescent="0.2">
      <c r="A92" s="2" t="s">
        <v>43</v>
      </c>
      <c r="B92" s="3">
        <v>380</v>
      </c>
      <c r="C92" s="3">
        <v>115</v>
      </c>
      <c r="D92" s="3">
        <v>562</v>
      </c>
      <c r="E92" s="3">
        <v>1057</v>
      </c>
      <c r="F92" s="4">
        <v>649</v>
      </c>
      <c r="G92" s="3">
        <v>118</v>
      </c>
      <c r="H92" s="3">
        <v>48</v>
      </c>
      <c r="I92" s="5">
        <v>815</v>
      </c>
      <c r="J92" s="3">
        <v>860</v>
      </c>
      <c r="K92" s="3">
        <v>339</v>
      </c>
      <c r="L92" s="3">
        <v>50</v>
      </c>
      <c r="M92" s="3">
        <v>1249</v>
      </c>
      <c r="N92" s="4">
        <v>3121</v>
      </c>
      <c r="O92" s="5">
        <v>2066</v>
      </c>
      <c r="P92" s="41">
        <v>51.064859632139402</v>
      </c>
      <c r="Q92" s="5">
        <v>2589</v>
      </c>
      <c r="R92" s="26">
        <v>20.548474314407105</v>
      </c>
    </row>
    <row r="93" spans="1:18" x14ac:dyDescent="0.2">
      <c r="A93" s="6" t="s">
        <v>38</v>
      </c>
      <c r="B93" s="7">
        <v>2488</v>
      </c>
      <c r="C93" s="7">
        <v>51</v>
      </c>
      <c r="D93" s="7">
        <v>226</v>
      </c>
      <c r="E93" s="7">
        <v>2765</v>
      </c>
      <c r="F93" s="8">
        <v>69</v>
      </c>
      <c r="G93" s="7">
        <v>51</v>
      </c>
      <c r="H93" s="7">
        <v>49</v>
      </c>
      <c r="I93" s="9">
        <v>169</v>
      </c>
      <c r="J93" s="7">
        <v>34</v>
      </c>
      <c r="K93" s="7">
        <v>25</v>
      </c>
      <c r="L93" s="7">
        <v>6</v>
      </c>
      <c r="M93" s="7">
        <v>65</v>
      </c>
      <c r="N93" s="8">
        <v>2999</v>
      </c>
      <c r="O93" s="9">
        <v>1124</v>
      </c>
      <c r="P93" s="40">
        <v>166.81494661921707</v>
      </c>
      <c r="Q93" s="9">
        <v>3616</v>
      </c>
      <c r="R93" s="25">
        <v>-17.063053097345133</v>
      </c>
    </row>
    <row r="94" spans="1:18" x14ac:dyDescent="0.2">
      <c r="A94" s="2" t="s">
        <v>51</v>
      </c>
      <c r="B94" s="3">
        <v>2</v>
      </c>
      <c r="C94" s="3">
        <v>8</v>
      </c>
      <c r="D94" s="3">
        <v>2751</v>
      </c>
      <c r="E94" s="3">
        <v>2761</v>
      </c>
      <c r="F94" s="4">
        <v>0</v>
      </c>
      <c r="G94" s="3">
        <v>19</v>
      </c>
      <c r="H94" s="3">
        <v>24</v>
      </c>
      <c r="I94" s="5">
        <v>43</v>
      </c>
      <c r="J94" s="3">
        <v>0</v>
      </c>
      <c r="K94" s="3">
        <v>4</v>
      </c>
      <c r="L94" s="3">
        <v>1</v>
      </c>
      <c r="M94" s="3">
        <v>5</v>
      </c>
      <c r="N94" s="4">
        <v>2809</v>
      </c>
      <c r="O94" s="5">
        <v>2574</v>
      </c>
      <c r="P94" s="41">
        <v>9.1297591297591296</v>
      </c>
      <c r="Q94" s="5">
        <v>3014</v>
      </c>
      <c r="R94" s="26">
        <v>-6.8015925680159253</v>
      </c>
    </row>
    <row r="95" spans="1:18" x14ac:dyDescent="0.2">
      <c r="A95" s="6" t="s">
        <v>22</v>
      </c>
      <c r="B95" s="7">
        <v>2401</v>
      </c>
      <c r="C95" s="7">
        <v>242</v>
      </c>
      <c r="D95" s="7">
        <v>114</v>
      </c>
      <c r="E95" s="7">
        <v>2757</v>
      </c>
      <c r="F95" s="8">
        <v>0</v>
      </c>
      <c r="G95" s="7">
        <v>1</v>
      </c>
      <c r="H95" s="7">
        <v>1</v>
      </c>
      <c r="I95" s="9">
        <v>2</v>
      </c>
      <c r="J95" s="7">
        <v>0</v>
      </c>
      <c r="K95" s="7">
        <v>1</v>
      </c>
      <c r="L95" s="7">
        <v>0</v>
      </c>
      <c r="M95" s="7">
        <v>1</v>
      </c>
      <c r="N95" s="8">
        <v>2760</v>
      </c>
      <c r="O95" s="9">
        <v>2049</v>
      </c>
      <c r="P95" s="40">
        <v>34.699853587115662</v>
      </c>
      <c r="Q95" s="9">
        <v>2700</v>
      </c>
      <c r="R95" s="25">
        <v>2.2222222222222223</v>
      </c>
    </row>
    <row r="96" spans="1:18" x14ac:dyDescent="0.2">
      <c r="A96" s="2" t="s">
        <v>44</v>
      </c>
      <c r="B96" s="3">
        <v>1150</v>
      </c>
      <c r="C96" s="3">
        <v>50</v>
      </c>
      <c r="D96" s="3">
        <v>1129</v>
      </c>
      <c r="E96" s="3">
        <v>2329</v>
      </c>
      <c r="F96" s="4">
        <v>101</v>
      </c>
      <c r="G96" s="3">
        <v>49</v>
      </c>
      <c r="H96" s="3">
        <v>17</v>
      </c>
      <c r="I96" s="5">
        <v>167</v>
      </c>
      <c r="J96" s="3">
        <v>203</v>
      </c>
      <c r="K96" s="3">
        <v>20</v>
      </c>
      <c r="L96" s="3">
        <v>37</v>
      </c>
      <c r="M96" s="3">
        <v>260</v>
      </c>
      <c r="N96" s="4">
        <v>2756</v>
      </c>
      <c r="O96" s="5">
        <v>2002</v>
      </c>
      <c r="P96" s="41">
        <v>37.662337662337663</v>
      </c>
      <c r="Q96" s="5">
        <v>3110</v>
      </c>
      <c r="R96" s="26">
        <v>-11.382636655948552</v>
      </c>
    </row>
    <row r="97" spans="1:18" x14ac:dyDescent="0.2">
      <c r="A97" s="6" t="s">
        <v>69</v>
      </c>
      <c r="B97" s="7">
        <v>0</v>
      </c>
      <c r="C97" s="7">
        <v>37</v>
      </c>
      <c r="D97" s="7">
        <v>2146</v>
      </c>
      <c r="E97" s="7">
        <v>2183</v>
      </c>
      <c r="F97" s="8">
        <v>44</v>
      </c>
      <c r="G97" s="7">
        <v>34</v>
      </c>
      <c r="H97" s="7">
        <v>27</v>
      </c>
      <c r="I97" s="9">
        <v>105</v>
      </c>
      <c r="J97" s="7">
        <v>76</v>
      </c>
      <c r="K97" s="7">
        <v>47</v>
      </c>
      <c r="L97" s="7">
        <v>8</v>
      </c>
      <c r="M97" s="7">
        <v>131</v>
      </c>
      <c r="N97" s="8">
        <v>2419</v>
      </c>
      <c r="O97" s="9">
        <v>1643</v>
      </c>
      <c r="P97" s="40">
        <v>47.23067559342666</v>
      </c>
      <c r="Q97" s="9">
        <v>1302</v>
      </c>
      <c r="R97" s="25">
        <v>85.791090629800308</v>
      </c>
    </row>
    <row r="98" spans="1:18" x14ac:dyDescent="0.2">
      <c r="A98" s="2" t="s">
        <v>26</v>
      </c>
      <c r="B98" s="3">
        <v>2108</v>
      </c>
      <c r="C98" s="3">
        <v>70</v>
      </c>
      <c r="D98" s="3">
        <v>113</v>
      </c>
      <c r="E98" s="3">
        <v>2291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2291</v>
      </c>
      <c r="O98" s="5">
        <v>1804</v>
      </c>
      <c r="P98" s="41">
        <v>26.995565410199557</v>
      </c>
      <c r="Q98" s="5">
        <v>2144</v>
      </c>
      <c r="R98" s="26">
        <v>6.8563432835820892</v>
      </c>
    </row>
    <row r="99" spans="1:18" x14ac:dyDescent="0.2">
      <c r="A99" s="6" t="s">
        <v>46</v>
      </c>
      <c r="B99" s="7">
        <v>252</v>
      </c>
      <c r="C99" s="7">
        <v>262</v>
      </c>
      <c r="D99" s="7">
        <v>1278</v>
      </c>
      <c r="E99" s="7">
        <v>1792</v>
      </c>
      <c r="F99" s="8">
        <v>0</v>
      </c>
      <c r="G99" s="7">
        <v>80</v>
      </c>
      <c r="H99" s="7">
        <v>56</v>
      </c>
      <c r="I99" s="9">
        <v>136</v>
      </c>
      <c r="J99" s="7">
        <v>0</v>
      </c>
      <c r="K99" s="7">
        <v>16</v>
      </c>
      <c r="L99" s="7">
        <v>3</v>
      </c>
      <c r="M99" s="7">
        <v>19</v>
      </c>
      <c r="N99" s="8">
        <v>1947</v>
      </c>
      <c r="O99" s="9">
        <v>930</v>
      </c>
      <c r="P99" s="40">
        <v>109.35483870967741</v>
      </c>
      <c r="Q99" s="9">
        <v>1509</v>
      </c>
      <c r="R99" s="25">
        <v>29.025844930417495</v>
      </c>
    </row>
    <row r="100" spans="1:18" x14ac:dyDescent="0.2">
      <c r="A100" s="2" t="s">
        <v>47</v>
      </c>
      <c r="B100" s="3">
        <v>579</v>
      </c>
      <c r="C100" s="3">
        <v>104</v>
      </c>
      <c r="D100" s="3">
        <v>910</v>
      </c>
      <c r="E100" s="3">
        <v>1593</v>
      </c>
      <c r="F100" s="4">
        <v>0</v>
      </c>
      <c r="G100" s="3">
        <v>41</v>
      </c>
      <c r="H100" s="3">
        <v>67</v>
      </c>
      <c r="I100" s="5">
        <v>108</v>
      </c>
      <c r="J100" s="3">
        <v>0</v>
      </c>
      <c r="K100" s="3">
        <v>24</v>
      </c>
      <c r="L100" s="3">
        <v>14</v>
      </c>
      <c r="M100" s="3">
        <v>38</v>
      </c>
      <c r="N100" s="4">
        <v>1739</v>
      </c>
      <c r="O100" s="5">
        <v>1604</v>
      </c>
      <c r="P100" s="41">
        <v>8.4164588528678301</v>
      </c>
      <c r="Q100" s="5">
        <v>1922</v>
      </c>
      <c r="R100" s="26">
        <v>-9.5213319458896972</v>
      </c>
    </row>
    <row r="101" spans="1:18" x14ac:dyDescent="0.2">
      <c r="A101" s="6" t="s">
        <v>62</v>
      </c>
      <c r="B101" s="7">
        <v>1472</v>
      </c>
      <c r="C101" s="7">
        <v>102</v>
      </c>
      <c r="D101" s="7">
        <v>122</v>
      </c>
      <c r="E101" s="7">
        <v>1696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1696</v>
      </c>
      <c r="O101" s="9">
        <v>1274</v>
      </c>
      <c r="P101" s="40">
        <v>33.124018838304551</v>
      </c>
      <c r="Q101" s="9">
        <v>1698</v>
      </c>
      <c r="R101" s="25">
        <v>-0.11778563015312131</v>
      </c>
    </row>
    <row r="102" spans="1:18" x14ac:dyDescent="0.2">
      <c r="A102" s="2" t="s">
        <v>70</v>
      </c>
      <c r="B102" s="3">
        <v>108</v>
      </c>
      <c r="C102" s="3">
        <v>63</v>
      </c>
      <c r="D102" s="3">
        <v>32</v>
      </c>
      <c r="E102" s="3">
        <v>203</v>
      </c>
      <c r="F102" s="4">
        <v>182</v>
      </c>
      <c r="G102" s="3">
        <v>56</v>
      </c>
      <c r="H102" s="3">
        <v>24</v>
      </c>
      <c r="I102" s="5">
        <v>262</v>
      </c>
      <c r="J102" s="3">
        <v>829</v>
      </c>
      <c r="K102" s="3">
        <v>35</v>
      </c>
      <c r="L102" s="3">
        <v>34</v>
      </c>
      <c r="M102" s="3">
        <v>898</v>
      </c>
      <c r="N102" s="4">
        <v>1363</v>
      </c>
      <c r="O102" s="5">
        <v>281</v>
      </c>
      <c r="P102" s="41">
        <v>385.05338078291811</v>
      </c>
      <c r="Q102" s="5">
        <v>1777</v>
      </c>
      <c r="R102" s="26">
        <v>-23.297692740574</v>
      </c>
    </row>
    <row r="103" spans="1:18" x14ac:dyDescent="0.2">
      <c r="A103" s="6" t="s">
        <v>45</v>
      </c>
      <c r="B103" s="7">
        <v>817</v>
      </c>
      <c r="C103" s="7">
        <v>59</v>
      </c>
      <c r="D103" s="7">
        <v>191</v>
      </c>
      <c r="E103" s="7">
        <v>1067</v>
      </c>
      <c r="F103" s="8">
        <v>0</v>
      </c>
      <c r="G103" s="7">
        <v>28</v>
      </c>
      <c r="H103" s="7">
        <v>59</v>
      </c>
      <c r="I103" s="9">
        <v>87</v>
      </c>
      <c r="J103" s="7">
        <v>0</v>
      </c>
      <c r="K103" s="7">
        <v>29</v>
      </c>
      <c r="L103" s="7">
        <v>14</v>
      </c>
      <c r="M103" s="7">
        <v>43</v>
      </c>
      <c r="N103" s="8">
        <v>1197</v>
      </c>
      <c r="O103" s="9">
        <v>453</v>
      </c>
      <c r="P103" s="40">
        <v>164.23841059602648</v>
      </c>
      <c r="Q103" s="9">
        <v>2040</v>
      </c>
      <c r="R103" s="25">
        <v>-41.323529411764703</v>
      </c>
    </row>
    <row r="104" spans="1:18" x14ac:dyDescent="0.2">
      <c r="A104" s="2" t="s">
        <v>68</v>
      </c>
      <c r="B104" s="3">
        <v>1159</v>
      </c>
      <c r="C104" s="3">
        <v>0</v>
      </c>
      <c r="D104" s="3">
        <v>27</v>
      </c>
      <c r="E104" s="3">
        <v>1186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1186</v>
      </c>
      <c r="O104" s="5">
        <v>846</v>
      </c>
      <c r="P104" s="41">
        <v>40.189125295508276</v>
      </c>
      <c r="Q104" s="5">
        <v>1088</v>
      </c>
      <c r="R104" s="26">
        <v>9.007352941176471</v>
      </c>
    </row>
    <row r="105" spans="1:18" x14ac:dyDescent="0.2">
      <c r="A105" s="6" t="s">
        <v>50</v>
      </c>
      <c r="B105" s="7">
        <v>130</v>
      </c>
      <c r="C105" s="7">
        <v>35</v>
      </c>
      <c r="D105" s="7">
        <v>695</v>
      </c>
      <c r="E105" s="7">
        <v>860</v>
      </c>
      <c r="F105" s="8">
        <v>0</v>
      </c>
      <c r="G105" s="7">
        <v>14</v>
      </c>
      <c r="H105" s="7">
        <v>10</v>
      </c>
      <c r="I105" s="9">
        <v>24</v>
      </c>
      <c r="J105" s="7">
        <v>0</v>
      </c>
      <c r="K105" s="7">
        <v>3</v>
      </c>
      <c r="L105" s="7">
        <v>10</v>
      </c>
      <c r="M105" s="7">
        <v>13</v>
      </c>
      <c r="N105" s="8">
        <v>897</v>
      </c>
      <c r="O105" s="9">
        <v>736</v>
      </c>
      <c r="P105" s="40">
        <v>21.875</v>
      </c>
      <c r="Q105" s="9">
        <v>831</v>
      </c>
      <c r="R105" s="25">
        <v>7.9422382671480145</v>
      </c>
    </row>
    <row r="106" spans="1:18" x14ac:dyDescent="0.2">
      <c r="A106" s="2" t="s">
        <v>63</v>
      </c>
      <c r="B106" s="3">
        <v>530</v>
      </c>
      <c r="C106" s="3">
        <v>12</v>
      </c>
      <c r="D106" s="3">
        <v>284</v>
      </c>
      <c r="E106" s="3">
        <v>826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826</v>
      </c>
      <c r="O106" s="5">
        <v>674</v>
      </c>
      <c r="P106" s="41">
        <v>22.551928783382788</v>
      </c>
      <c r="Q106" s="5">
        <v>904</v>
      </c>
      <c r="R106" s="26">
        <v>-8.6283185840707954</v>
      </c>
    </row>
    <row r="107" spans="1:18" x14ac:dyDescent="0.2">
      <c r="A107" s="6" t="s">
        <v>49</v>
      </c>
      <c r="B107" s="7">
        <v>344</v>
      </c>
      <c r="C107" s="7">
        <v>35</v>
      </c>
      <c r="D107" s="7">
        <v>261</v>
      </c>
      <c r="E107" s="7">
        <v>640</v>
      </c>
      <c r="F107" s="8">
        <v>0</v>
      </c>
      <c r="G107" s="7">
        <v>32</v>
      </c>
      <c r="H107" s="7">
        <v>28</v>
      </c>
      <c r="I107" s="9">
        <v>60</v>
      </c>
      <c r="J107" s="7">
        <v>0</v>
      </c>
      <c r="K107" s="7">
        <v>12</v>
      </c>
      <c r="L107" s="7">
        <v>10</v>
      </c>
      <c r="M107" s="7">
        <v>22</v>
      </c>
      <c r="N107" s="8">
        <v>722</v>
      </c>
      <c r="O107" s="9">
        <v>360</v>
      </c>
      <c r="P107" s="40">
        <v>100.55555555555556</v>
      </c>
      <c r="Q107" s="9">
        <v>879</v>
      </c>
      <c r="R107" s="25">
        <v>-17.861205915813425</v>
      </c>
    </row>
    <row r="108" spans="1:18" x14ac:dyDescent="0.2">
      <c r="A108" s="2" t="s">
        <v>66</v>
      </c>
      <c r="B108" s="3">
        <v>0</v>
      </c>
      <c r="C108" s="3">
        <v>4</v>
      </c>
      <c r="D108" s="3">
        <v>386</v>
      </c>
      <c r="E108" s="3">
        <v>390</v>
      </c>
      <c r="F108" s="4">
        <v>0</v>
      </c>
      <c r="G108" s="3">
        <v>3</v>
      </c>
      <c r="H108" s="3">
        <v>2</v>
      </c>
      <c r="I108" s="5">
        <v>5</v>
      </c>
      <c r="J108" s="3">
        <v>0</v>
      </c>
      <c r="K108" s="3">
        <v>1</v>
      </c>
      <c r="L108" s="3">
        <v>1</v>
      </c>
      <c r="M108" s="3">
        <v>2</v>
      </c>
      <c r="N108" s="4">
        <v>397</v>
      </c>
      <c r="O108" s="5">
        <v>770</v>
      </c>
      <c r="P108" s="41">
        <v>-48.441558441558442</v>
      </c>
      <c r="Q108" s="5">
        <v>3549</v>
      </c>
      <c r="R108" s="26">
        <v>-88.813750352211898</v>
      </c>
    </row>
    <row r="109" spans="1:18" x14ac:dyDescent="0.2">
      <c r="A109" s="6" t="s">
        <v>52</v>
      </c>
      <c r="B109" s="7">
        <v>128</v>
      </c>
      <c r="C109" s="7">
        <v>13</v>
      </c>
      <c r="D109" s="7">
        <v>167</v>
      </c>
      <c r="E109" s="7">
        <v>308</v>
      </c>
      <c r="F109" s="8">
        <v>0</v>
      </c>
      <c r="G109" s="7">
        <v>12</v>
      </c>
      <c r="H109" s="7">
        <v>2</v>
      </c>
      <c r="I109" s="9">
        <v>14</v>
      </c>
      <c r="J109" s="7">
        <v>0</v>
      </c>
      <c r="K109" s="7">
        <v>3</v>
      </c>
      <c r="L109" s="7">
        <v>1</v>
      </c>
      <c r="M109" s="7">
        <v>4</v>
      </c>
      <c r="N109" s="8">
        <v>326</v>
      </c>
      <c r="O109" s="9">
        <v>216</v>
      </c>
      <c r="P109" s="40">
        <v>50.925925925925931</v>
      </c>
      <c r="Q109" s="9">
        <v>427</v>
      </c>
      <c r="R109" s="25">
        <v>-23.653395784543328</v>
      </c>
    </row>
    <row r="110" spans="1:18" x14ac:dyDescent="0.2">
      <c r="A110" s="2" t="s">
        <v>55</v>
      </c>
      <c r="B110" s="3">
        <v>0</v>
      </c>
      <c r="C110" s="3">
        <v>16</v>
      </c>
      <c r="D110" s="3">
        <v>250</v>
      </c>
      <c r="E110" s="3">
        <v>266</v>
      </c>
      <c r="F110" s="4">
        <v>0</v>
      </c>
      <c r="G110" s="3">
        <v>41</v>
      </c>
      <c r="H110" s="3">
        <v>9</v>
      </c>
      <c r="I110" s="5">
        <v>50</v>
      </c>
      <c r="J110" s="3">
        <v>0</v>
      </c>
      <c r="K110" s="3">
        <v>8</v>
      </c>
      <c r="L110" s="3">
        <v>0</v>
      </c>
      <c r="M110" s="3">
        <v>8</v>
      </c>
      <c r="N110" s="4">
        <v>324</v>
      </c>
      <c r="O110" s="5">
        <v>175</v>
      </c>
      <c r="P110" s="41">
        <v>85.142857142857139</v>
      </c>
      <c r="Q110" s="5">
        <v>180</v>
      </c>
      <c r="R110" s="26">
        <v>80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31</v>
      </c>
      <c r="E111" s="7">
        <v>31</v>
      </c>
      <c r="F111" s="8">
        <v>0</v>
      </c>
      <c r="G111" s="7">
        <v>0</v>
      </c>
      <c r="H111" s="7">
        <v>39</v>
      </c>
      <c r="I111" s="9">
        <v>39</v>
      </c>
      <c r="J111" s="7">
        <v>0</v>
      </c>
      <c r="K111" s="7">
        <v>0</v>
      </c>
      <c r="L111" s="7">
        <v>26</v>
      </c>
      <c r="M111" s="7">
        <v>26</v>
      </c>
      <c r="N111" s="8">
        <v>96</v>
      </c>
      <c r="O111" s="9">
        <v>107</v>
      </c>
      <c r="P111" s="40">
        <v>-10.2803738317757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204067</v>
      </c>
      <c r="C112" s="13">
        <v>11053</v>
      </c>
      <c r="D112" s="13">
        <v>100288</v>
      </c>
      <c r="E112" s="13">
        <v>315408</v>
      </c>
      <c r="F112" s="14">
        <v>159685</v>
      </c>
      <c r="G112" s="13">
        <v>15979</v>
      </c>
      <c r="H112" s="13">
        <v>5878</v>
      </c>
      <c r="I112" s="15">
        <v>181542</v>
      </c>
      <c r="J112" s="13">
        <v>90502</v>
      </c>
      <c r="K112" s="13">
        <v>13616</v>
      </c>
      <c r="L112" s="13">
        <v>4596</v>
      </c>
      <c r="M112" s="13">
        <v>108714</v>
      </c>
      <c r="N112" s="14">
        <v>605664</v>
      </c>
      <c r="O112" s="15">
        <v>282612</v>
      </c>
      <c r="P112" s="42">
        <v>114.30937115196807</v>
      </c>
      <c r="Q112" s="15">
        <v>686504</v>
      </c>
      <c r="R112" s="16">
        <v>-11.775605094799156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9" t="s">
        <v>90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1:15" ht="13.5" customHeight="1" thickBot="1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ht="13.5" thickBot="1" x14ac:dyDescent="0.25">
      <c r="A117" s="61" t="s">
        <v>0</v>
      </c>
      <c r="B117" s="58" t="s">
        <v>1</v>
      </c>
      <c r="C117" s="58"/>
      <c r="D117" s="58"/>
      <c r="E117" s="58" t="s">
        <v>2</v>
      </c>
      <c r="F117" s="58"/>
      <c r="G117" s="58"/>
      <c r="H117" s="58" t="s">
        <v>3</v>
      </c>
      <c r="I117" s="58"/>
      <c r="J117" s="58"/>
      <c r="K117" s="58" t="s">
        <v>4</v>
      </c>
      <c r="L117" s="58"/>
      <c r="M117" s="55" t="s">
        <v>78</v>
      </c>
      <c r="N117" s="47" t="s">
        <v>4</v>
      </c>
      <c r="O117" s="55" t="s">
        <v>79</v>
      </c>
    </row>
    <row r="118" spans="1:15" ht="13.5" thickBot="1" x14ac:dyDescent="0.25">
      <c r="A118" s="62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2022</v>
      </c>
      <c r="L118" s="23">
        <v>2021</v>
      </c>
      <c r="M118" s="56"/>
      <c r="N118" s="23">
        <v>2019</v>
      </c>
      <c r="O118" s="56"/>
    </row>
    <row r="119" spans="1:15" x14ac:dyDescent="0.2">
      <c r="A119" s="2" t="s">
        <v>28</v>
      </c>
      <c r="B119" s="3">
        <v>4426578</v>
      </c>
      <c r="C119" s="3">
        <v>5821525</v>
      </c>
      <c r="D119" s="3">
        <v>10248103</v>
      </c>
      <c r="E119" s="4">
        <v>36834118</v>
      </c>
      <c r="F119" s="3">
        <v>6731164</v>
      </c>
      <c r="G119" s="5">
        <v>43565282</v>
      </c>
      <c r="H119" s="3">
        <v>123509572</v>
      </c>
      <c r="I119" s="3">
        <v>7297912</v>
      </c>
      <c r="J119" s="3">
        <v>130807484</v>
      </c>
      <c r="K119" s="4">
        <v>184620869</v>
      </c>
      <c r="L119" s="5">
        <v>146621002</v>
      </c>
      <c r="M119" s="24">
        <v>25.917069506863687</v>
      </c>
      <c r="N119" s="31">
        <v>173571147</v>
      </c>
      <c r="O119" s="43">
        <v>6.3661053066613658</v>
      </c>
    </row>
    <row r="120" spans="1:15" x14ac:dyDescent="0.2">
      <c r="A120" s="6" t="s">
        <v>43</v>
      </c>
      <c r="B120" s="7">
        <v>309</v>
      </c>
      <c r="C120" s="7">
        <v>0</v>
      </c>
      <c r="D120" s="7">
        <v>309</v>
      </c>
      <c r="E120" s="8">
        <v>1028786</v>
      </c>
      <c r="F120" s="7">
        <v>65549</v>
      </c>
      <c r="G120" s="9">
        <v>1094335</v>
      </c>
      <c r="H120" s="7">
        <v>37531247</v>
      </c>
      <c r="I120" s="7">
        <v>10791195</v>
      </c>
      <c r="J120" s="7">
        <v>48322442</v>
      </c>
      <c r="K120" s="8">
        <v>49417086</v>
      </c>
      <c r="L120" s="9">
        <v>63077412</v>
      </c>
      <c r="M120" s="25">
        <v>-21.656446526373021</v>
      </c>
      <c r="N120" s="32">
        <v>59608988</v>
      </c>
      <c r="O120" s="44">
        <v>-17.097928252028034</v>
      </c>
    </row>
    <row r="121" spans="1:15" x14ac:dyDescent="0.2">
      <c r="A121" s="2" t="s">
        <v>71</v>
      </c>
      <c r="B121" s="3">
        <v>1847090</v>
      </c>
      <c r="C121" s="3">
        <v>287397</v>
      </c>
      <c r="D121" s="3">
        <v>2134487</v>
      </c>
      <c r="E121" s="4">
        <v>20155312</v>
      </c>
      <c r="F121" s="3">
        <v>140414</v>
      </c>
      <c r="G121" s="5">
        <v>20295726</v>
      </c>
      <c r="H121" s="3">
        <v>24212298</v>
      </c>
      <c r="I121" s="3">
        <v>1149418</v>
      </c>
      <c r="J121" s="3">
        <v>25361716</v>
      </c>
      <c r="K121" s="4">
        <v>47791929</v>
      </c>
      <c r="L121" s="5">
        <v>40061918</v>
      </c>
      <c r="M121" s="26">
        <v>19.295159557762563</v>
      </c>
      <c r="N121" s="33">
        <v>55578278</v>
      </c>
      <c r="O121" s="43">
        <v>-14.009698177406648</v>
      </c>
    </row>
    <row r="122" spans="1:15" x14ac:dyDescent="0.2">
      <c r="A122" s="6" t="s">
        <v>54</v>
      </c>
      <c r="B122" s="7">
        <v>5969235</v>
      </c>
      <c r="C122" s="7">
        <v>17942</v>
      </c>
      <c r="D122" s="7">
        <v>5987177</v>
      </c>
      <c r="E122" s="8">
        <v>15011119</v>
      </c>
      <c r="F122" s="7">
        <v>1146101</v>
      </c>
      <c r="G122" s="9">
        <v>16157220</v>
      </c>
      <c r="H122" s="7">
        <v>1378236</v>
      </c>
      <c r="I122" s="7">
        <v>46239</v>
      </c>
      <c r="J122" s="7">
        <v>1424475</v>
      </c>
      <c r="K122" s="8">
        <v>23568872</v>
      </c>
      <c r="L122" s="9">
        <v>23959827</v>
      </c>
      <c r="M122" s="25">
        <v>-1.6317104459894471</v>
      </c>
      <c r="N122" s="32">
        <v>20442740</v>
      </c>
      <c r="O122" s="44">
        <v>15.292137942369759</v>
      </c>
    </row>
    <row r="123" spans="1:15" x14ac:dyDescent="0.2">
      <c r="A123" s="2" t="s">
        <v>29</v>
      </c>
      <c r="B123" s="3">
        <v>2197255</v>
      </c>
      <c r="C123" s="3">
        <v>1902026</v>
      </c>
      <c r="D123" s="3">
        <v>4099281</v>
      </c>
      <c r="E123" s="4">
        <v>337135</v>
      </c>
      <c r="F123" s="3">
        <v>33858</v>
      </c>
      <c r="G123" s="5">
        <v>370993</v>
      </c>
      <c r="H123" s="3">
        <v>675192</v>
      </c>
      <c r="I123" s="3">
        <v>190523</v>
      </c>
      <c r="J123" s="3">
        <v>865715</v>
      </c>
      <c r="K123" s="4">
        <v>5335989</v>
      </c>
      <c r="L123" s="5">
        <v>4285187</v>
      </c>
      <c r="M123" s="26">
        <v>24.521730323554142</v>
      </c>
      <c r="N123" s="33">
        <v>5928686</v>
      </c>
      <c r="O123" s="43">
        <v>-9.9971055981038628</v>
      </c>
    </row>
    <row r="124" spans="1:15" x14ac:dyDescent="0.2">
      <c r="A124" s="6" t="s">
        <v>74</v>
      </c>
      <c r="B124" s="7">
        <v>1450720</v>
      </c>
      <c r="C124" s="7">
        <v>3250704</v>
      </c>
      <c r="D124" s="7">
        <v>4701424</v>
      </c>
      <c r="E124" s="8">
        <v>52</v>
      </c>
      <c r="F124" s="7">
        <v>0</v>
      </c>
      <c r="G124" s="9">
        <v>52</v>
      </c>
      <c r="H124" s="7">
        <v>0</v>
      </c>
      <c r="I124" s="7">
        <v>0</v>
      </c>
      <c r="J124" s="7">
        <v>0</v>
      </c>
      <c r="K124" s="8">
        <v>4701476</v>
      </c>
      <c r="L124" s="9">
        <v>3559914</v>
      </c>
      <c r="M124" s="25">
        <v>32.067122969824553</v>
      </c>
      <c r="N124" s="32">
        <v>4563290</v>
      </c>
      <c r="O124" s="44">
        <v>3.0282099099553172</v>
      </c>
    </row>
    <row r="125" spans="1:15" x14ac:dyDescent="0.2">
      <c r="A125" s="2" t="s">
        <v>34</v>
      </c>
      <c r="B125" s="3">
        <v>1835597</v>
      </c>
      <c r="C125" s="3">
        <v>10601</v>
      </c>
      <c r="D125" s="3">
        <v>1846198</v>
      </c>
      <c r="E125" s="4">
        <v>2379879</v>
      </c>
      <c r="F125" s="3">
        <v>22485</v>
      </c>
      <c r="G125" s="5">
        <v>2402364</v>
      </c>
      <c r="H125" s="3">
        <v>90303</v>
      </c>
      <c r="I125" s="3">
        <v>23737</v>
      </c>
      <c r="J125" s="3">
        <v>114040</v>
      </c>
      <c r="K125" s="4">
        <v>4362602</v>
      </c>
      <c r="L125" s="5">
        <v>4087286</v>
      </c>
      <c r="M125" s="26">
        <v>6.7359122899645394</v>
      </c>
      <c r="N125" s="33">
        <v>4720732</v>
      </c>
      <c r="O125" s="43">
        <v>-7.5863234769523027</v>
      </c>
    </row>
    <row r="126" spans="1:15" x14ac:dyDescent="0.2">
      <c r="A126" s="6" t="s">
        <v>35</v>
      </c>
      <c r="B126" s="7">
        <v>2218500</v>
      </c>
      <c r="C126" s="7">
        <v>700050</v>
      </c>
      <c r="D126" s="7">
        <v>2918550</v>
      </c>
      <c r="E126" s="8">
        <v>204845</v>
      </c>
      <c r="F126" s="7">
        <v>3819</v>
      </c>
      <c r="G126" s="9">
        <v>208664</v>
      </c>
      <c r="H126" s="7">
        <v>477</v>
      </c>
      <c r="I126" s="7">
        <v>0</v>
      </c>
      <c r="J126" s="7">
        <v>477</v>
      </c>
      <c r="K126" s="8">
        <v>3127691</v>
      </c>
      <c r="L126" s="9">
        <v>2892750</v>
      </c>
      <c r="M126" s="25">
        <v>8.1217180883242595</v>
      </c>
      <c r="N126" s="32">
        <v>3206302</v>
      </c>
      <c r="O126" s="44">
        <v>-2.4517653047030503</v>
      </c>
    </row>
    <row r="127" spans="1:15" x14ac:dyDescent="0.2">
      <c r="A127" s="2" t="s">
        <v>32</v>
      </c>
      <c r="B127" s="3">
        <v>455136</v>
      </c>
      <c r="C127" s="3">
        <v>1660950</v>
      </c>
      <c r="D127" s="3">
        <v>2116086</v>
      </c>
      <c r="E127" s="4">
        <v>39771</v>
      </c>
      <c r="F127" s="3">
        <v>6636</v>
      </c>
      <c r="G127" s="5">
        <v>46407</v>
      </c>
      <c r="H127" s="3">
        <v>31332</v>
      </c>
      <c r="I127" s="3">
        <v>1536</v>
      </c>
      <c r="J127" s="3">
        <v>32868</v>
      </c>
      <c r="K127" s="4">
        <v>2195361</v>
      </c>
      <c r="L127" s="5">
        <v>1800711</v>
      </c>
      <c r="M127" s="26">
        <v>21.916343044497424</v>
      </c>
      <c r="N127" s="33">
        <v>2830007</v>
      </c>
      <c r="O127" s="43">
        <v>-22.425598240569723</v>
      </c>
    </row>
    <row r="128" spans="1:15" x14ac:dyDescent="0.2">
      <c r="A128" s="6" t="s">
        <v>75</v>
      </c>
      <c r="B128" s="7">
        <v>1566032</v>
      </c>
      <c r="C128" s="7">
        <v>2973</v>
      </c>
      <c r="D128" s="7">
        <v>1569005</v>
      </c>
      <c r="E128" s="8">
        <v>6846</v>
      </c>
      <c r="F128" s="7">
        <v>0</v>
      </c>
      <c r="G128" s="9">
        <v>6846</v>
      </c>
      <c r="H128" s="7">
        <v>3881</v>
      </c>
      <c r="I128" s="7">
        <v>1562</v>
      </c>
      <c r="J128" s="7">
        <v>5443</v>
      </c>
      <c r="K128" s="8">
        <v>1581294</v>
      </c>
      <c r="L128" s="9">
        <v>1529927</v>
      </c>
      <c r="M128" s="25">
        <v>3.3574804549498114</v>
      </c>
      <c r="N128" s="32">
        <v>1030879</v>
      </c>
      <c r="O128" s="44">
        <v>53.392784216188318</v>
      </c>
    </row>
    <row r="129" spans="1:15" x14ac:dyDescent="0.2">
      <c r="A129" s="2" t="s">
        <v>77</v>
      </c>
      <c r="B129" s="3">
        <v>1319467</v>
      </c>
      <c r="C129" s="3">
        <v>0</v>
      </c>
      <c r="D129" s="3">
        <v>1319467</v>
      </c>
      <c r="E129" s="4">
        <v>48390</v>
      </c>
      <c r="F129" s="3">
        <v>0</v>
      </c>
      <c r="G129" s="5">
        <v>48390</v>
      </c>
      <c r="H129" s="3">
        <v>24137</v>
      </c>
      <c r="I129" s="3">
        <v>13445</v>
      </c>
      <c r="J129" s="3">
        <v>37582</v>
      </c>
      <c r="K129" s="4">
        <v>1405439</v>
      </c>
      <c r="L129" s="5">
        <v>1180123</v>
      </c>
      <c r="M129" s="26">
        <v>19.092586111786652</v>
      </c>
      <c r="N129" s="33">
        <v>1260377</v>
      </c>
      <c r="O129" s="43">
        <v>11.509413453276283</v>
      </c>
    </row>
    <row r="130" spans="1:15" x14ac:dyDescent="0.2">
      <c r="A130" s="6" t="s">
        <v>31</v>
      </c>
      <c r="B130" s="7">
        <v>54697</v>
      </c>
      <c r="C130" s="7">
        <v>0</v>
      </c>
      <c r="D130" s="7">
        <v>54697</v>
      </c>
      <c r="E130" s="8">
        <v>160249</v>
      </c>
      <c r="F130" s="7">
        <v>989</v>
      </c>
      <c r="G130" s="9">
        <v>161238</v>
      </c>
      <c r="H130" s="7">
        <v>202246</v>
      </c>
      <c r="I130" s="7">
        <v>486</v>
      </c>
      <c r="J130" s="7">
        <v>202732</v>
      </c>
      <c r="K130" s="8">
        <v>418667</v>
      </c>
      <c r="L130" s="9">
        <v>228553</v>
      </c>
      <c r="M130" s="25">
        <v>83.181581515009654</v>
      </c>
      <c r="N130" s="32">
        <v>742499</v>
      </c>
      <c r="O130" s="44">
        <v>-43.613796112856718</v>
      </c>
    </row>
    <row r="131" spans="1:15" x14ac:dyDescent="0.2">
      <c r="A131" s="2" t="s">
        <v>37</v>
      </c>
      <c r="B131" s="3">
        <v>23108</v>
      </c>
      <c r="C131" s="3">
        <v>314871</v>
      </c>
      <c r="D131" s="3">
        <v>337979</v>
      </c>
      <c r="E131" s="4">
        <v>3</v>
      </c>
      <c r="F131" s="3">
        <v>0</v>
      </c>
      <c r="G131" s="5">
        <v>3</v>
      </c>
      <c r="H131" s="3">
        <v>140</v>
      </c>
      <c r="I131" s="3">
        <v>0</v>
      </c>
      <c r="J131" s="3">
        <v>140</v>
      </c>
      <c r="K131" s="4">
        <v>338122</v>
      </c>
      <c r="L131" s="5">
        <v>278365</v>
      </c>
      <c r="M131" s="26">
        <v>21.467138469275952</v>
      </c>
      <c r="N131" s="33">
        <v>400066</v>
      </c>
      <c r="O131" s="43">
        <v>-15.483445231536797</v>
      </c>
    </row>
    <row r="132" spans="1:15" x14ac:dyDescent="0.2">
      <c r="A132" s="6" t="s">
        <v>30</v>
      </c>
      <c r="B132" s="7">
        <v>19275</v>
      </c>
      <c r="C132" s="7">
        <v>0</v>
      </c>
      <c r="D132" s="7">
        <v>19275</v>
      </c>
      <c r="E132" s="8">
        <v>218236</v>
      </c>
      <c r="F132" s="7">
        <v>5755</v>
      </c>
      <c r="G132" s="9">
        <v>223991</v>
      </c>
      <c r="H132" s="7">
        <v>46909</v>
      </c>
      <c r="I132" s="7">
        <v>21349</v>
      </c>
      <c r="J132" s="7">
        <v>68258</v>
      </c>
      <c r="K132" s="8">
        <v>311524</v>
      </c>
      <c r="L132" s="9">
        <v>174308</v>
      </c>
      <c r="M132" s="25">
        <v>78.720425912752134</v>
      </c>
      <c r="N132" s="32">
        <v>869914</v>
      </c>
      <c r="O132" s="44">
        <v>-64.189103750485671</v>
      </c>
    </row>
    <row r="133" spans="1:15" x14ac:dyDescent="0.2">
      <c r="A133" s="2" t="s">
        <v>41</v>
      </c>
      <c r="B133" s="3">
        <v>106840</v>
      </c>
      <c r="C133" s="3">
        <v>912</v>
      </c>
      <c r="D133" s="3">
        <v>107752</v>
      </c>
      <c r="E133" s="4">
        <v>0</v>
      </c>
      <c r="F133" s="3">
        <v>191508</v>
      </c>
      <c r="G133" s="5">
        <v>191508</v>
      </c>
      <c r="H133" s="3">
        <v>0</v>
      </c>
      <c r="I133" s="3">
        <v>97</v>
      </c>
      <c r="J133" s="3">
        <v>97</v>
      </c>
      <c r="K133" s="4">
        <v>299357</v>
      </c>
      <c r="L133" s="5">
        <v>224307</v>
      </c>
      <c r="M133" s="26">
        <v>33.458608068406249</v>
      </c>
      <c r="N133" s="33">
        <v>184549</v>
      </c>
      <c r="O133" s="43">
        <v>62.210036358907395</v>
      </c>
    </row>
    <row r="134" spans="1:15" x14ac:dyDescent="0.2">
      <c r="A134" s="6" t="s">
        <v>39</v>
      </c>
      <c r="B134" s="7">
        <v>13801</v>
      </c>
      <c r="C134" s="7">
        <v>243922</v>
      </c>
      <c r="D134" s="7">
        <v>257723</v>
      </c>
      <c r="E134" s="8">
        <v>0</v>
      </c>
      <c r="F134" s="7">
        <v>0</v>
      </c>
      <c r="G134" s="9">
        <v>0</v>
      </c>
      <c r="H134" s="7">
        <v>44</v>
      </c>
      <c r="I134" s="7">
        <v>0</v>
      </c>
      <c r="J134" s="7">
        <v>44</v>
      </c>
      <c r="K134" s="8">
        <v>257767</v>
      </c>
      <c r="L134" s="9">
        <v>254446</v>
      </c>
      <c r="M134" s="25">
        <v>1.3051885272317112</v>
      </c>
      <c r="N134" s="32">
        <v>377406</v>
      </c>
      <c r="O134" s="44">
        <v>-31.700343926699631</v>
      </c>
    </row>
    <row r="135" spans="1:15" x14ac:dyDescent="0.2">
      <c r="A135" s="2" t="s">
        <v>36</v>
      </c>
      <c r="B135" s="3">
        <v>118777</v>
      </c>
      <c r="C135" s="3">
        <v>27</v>
      </c>
      <c r="D135" s="3">
        <v>118804</v>
      </c>
      <c r="E135" s="4">
        <v>83827</v>
      </c>
      <c r="F135" s="3">
        <v>0</v>
      </c>
      <c r="G135" s="5">
        <v>83827</v>
      </c>
      <c r="H135" s="3">
        <v>7816</v>
      </c>
      <c r="I135" s="3">
        <v>0</v>
      </c>
      <c r="J135" s="3">
        <v>7816</v>
      </c>
      <c r="K135" s="4">
        <v>210447</v>
      </c>
      <c r="L135" s="5">
        <v>104416</v>
      </c>
      <c r="M135" s="26">
        <v>101.54669782408827</v>
      </c>
      <c r="N135" s="33">
        <v>342976</v>
      </c>
      <c r="O135" s="43">
        <v>-38.640896155999258</v>
      </c>
    </row>
    <row r="136" spans="1:15" x14ac:dyDescent="0.2">
      <c r="A136" s="6" t="s">
        <v>72</v>
      </c>
      <c r="B136" s="7">
        <v>188424</v>
      </c>
      <c r="C136" s="7">
        <v>0</v>
      </c>
      <c r="D136" s="7">
        <v>188424</v>
      </c>
      <c r="E136" s="8">
        <v>6324</v>
      </c>
      <c r="F136" s="7">
        <v>0</v>
      </c>
      <c r="G136" s="9">
        <v>6324</v>
      </c>
      <c r="H136" s="7">
        <v>768</v>
      </c>
      <c r="I136" s="7">
        <v>5275</v>
      </c>
      <c r="J136" s="7">
        <v>6043</v>
      </c>
      <c r="K136" s="8">
        <v>200791</v>
      </c>
      <c r="L136" s="9">
        <v>143501</v>
      </c>
      <c r="M136" s="25">
        <v>39.923066738210885</v>
      </c>
      <c r="N136" s="32">
        <v>504785</v>
      </c>
      <c r="O136" s="44">
        <v>-60.222470952979975</v>
      </c>
    </row>
    <row r="137" spans="1:15" x14ac:dyDescent="0.2">
      <c r="A137" s="2" t="s">
        <v>33</v>
      </c>
      <c r="B137" s="3">
        <v>108483</v>
      </c>
      <c r="C137" s="3">
        <v>75</v>
      </c>
      <c r="D137" s="3">
        <v>108558</v>
      </c>
      <c r="E137" s="4">
        <v>21337</v>
      </c>
      <c r="F137" s="3">
        <v>385</v>
      </c>
      <c r="G137" s="5">
        <v>21722</v>
      </c>
      <c r="H137" s="3">
        <v>2359</v>
      </c>
      <c r="I137" s="3">
        <v>768</v>
      </c>
      <c r="J137" s="3">
        <v>3127</v>
      </c>
      <c r="K137" s="4">
        <v>133407</v>
      </c>
      <c r="L137" s="5">
        <v>122340</v>
      </c>
      <c r="M137" s="26">
        <v>9.0461010299166258</v>
      </c>
      <c r="N137" s="33">
        <v>250317</v>
      </c>
      <c r="O137" s="43">
        <v>-46.70477834106353</v>
      </c>
    </row>
    <row r="138" spans="1:15" x14ac:dyDescent="0.2">
      <c r="A138" s="6" t="s">
        <v>59</v>
      </c>
      <c r="B138" s="7">
        <v>98868</v>
      </c>
      <c r="C138" s="7">
        <v>0</v>
      </c>
      <c r="D138" s="7">
        <v>98868</v>
      </c>
      <c r="E138" s="8">
        <v>128</v>
      </c>
      <c r="F138" s="7">
        <v>0</v>
      </c>
      <c r="G138" s="9">
        <v>128</v>
      </c>
      <c r="H138" s="7">
        <v>0</v>
      </c>
      <c r="I138" s="7">
        <v>0</v>
      </c>
      <c r="J138" s="7">
        <v>0</v>
      </c>
      <c r="K138" s="8">
        <v>98996</v>
      </c>
      <c r="L138" s="9">
        <v>108584</v>
      </c>
      <c r="M138" s="25">
        <v>-8.8300302070286598</v>
      </c>
      <c r="N138" s="32">
        <v>193143</v>
      </c>
      <c r="O138" s="44">
        <v>-48.744712466928647</v>
      </c>
    </row>
    <row r="139" spans="1:15" x14ac:dyDescent="0.2">
      <c r="A139" s="2" t="s">
        <v>42</v>
      </c>
      <c r="B139" s="3">
        <v>0</v>
      </c>
      <c r="C139" s="3">
        <v>0</v>
      </c>
      <c r="D139" s="3">
        <v>0</v>
      </c>
      <c r="E139" s="4">
        <v>0</v>
      </c>
      <c r="F139" s="3">
        <v>45619</v>
      </c>
      <c r="G139" s="5">
        <v>45619</v>
      </c>
      <c r="H139" s="3">
        <v>0</v>
      </c>
      <c r="I139" s="3">
        <v>0</v>
      </c>
      <c r="J139" s="3">
        <v>0</v>
      </c>
      <c r="K139" s="4">
        <v>45619</v>
      </c>
      <c r="L139" s="5">
        <v>25561</v>
      </c>
      <c r="M139" s="26">
        <v>78.471108329095102</v>
      </c>
      <c r="N139" s="33">
        <v>31769</v>
      </c>
      <c r="O139" s="43">
        <v>43.595958324152477</v>
      </c>
    </row>
    <row r="140" spans="1:15" x14ac:dyDescent="0.2">
      <c r="A140" s="6" t="s">
        <v>60</v>
      </c>
      <c r="B140" s="7">
        <v>30129</v>
      </c>
      <c r="C140" s="7">
        <v>0</v>
      </c>
      <c r="D140" s="7">
        <v>30129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30129</v>
      </c>
      <c r="L140" s="9">
        <v>24142</v>
      </c>
      <c r="M140" s="25">
        <v>24.799105293679066</v>
      </c>
      <c r="N140" s="32">
        <v>50303</v>
      </c>
      <c r="O140" s="44">
        <v>-40.104963918652963</v>
      </c>
    </row>
    <row r="141" spans="1:15" x14ac:dyDescent="0.2">
      <c r="A141" s="2" t="s">
        <v>62</v>
      </c>
      <c r="B141" s="3">
        <v>20874</v>
      </c>
      <c r="C141" s="3">
        <v>0</v>
      </c>
      <c r="D141" s="3">
        <v>20874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20874</v>
      </c>
      <c r="L141" s="5">
        <v>19324</v>
      </c>
      <c r="M141" s="26">
        <v>8.0211136410681014</v>
      </c>
      <c r="N141" s="33">
        <v>22322</v>
      </c>
      <c r="O141" s="43">
        <v>-6.4868739360272372</v>
      </c>
    </row>
    <row r="142" spans="1:15" x14ac:dyDescent="0.2">
      <c r="A142" s="6" t="s">
        <v>22</v>
      </c>
      <c r="B142" s="7">
        <v>4525</v>
      </c>
      <c r="C142" s="7">
        <v>0</v>
      </c>
      <c r="D142" s="7">
        <v>4525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4525</v>
      </c>
      <c r="L142" s="9">
        <v>745</v>
      </c>
      <c r="M142" s="25">
        <v>507.3825503355705</v>
      </c>
      <c r="N142" s="32">
        <v>44324</v>
      </c>
      <c r="O142" s="44">
        <v>-89.791083837198798</v>
      </c>
    </row>
    <row r="143" spans="1:15" x14ac:dyDescent="0.2">
      <c r="A143" s="2" t="s">
        <v>38</v>
      </c>
      <c r="B143" s="3">
        <v>3627</v>
      </c>
      <c r="C143" s="3">
        <v>0</v>
      </c>
      <c r="D143" s="3">
        <v>3627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3627</v>
      </c>
      <c r="L143" s="5">
        <v>2121</v>
      </c>
      <c r="M143" s="26">
        <v>71.004243281471005</v>
      </c>
      <c r="N143" s="33">
        <v>13590</v>
      </c>
      <c r="O143" s="43">
        <v>-73.311258278145701</v>
      </c>
    </row>
    <row r="144" spans="1:15" x14ac:dyDescent="0.2">
      <c r="A144" s="6" t="s">
        <v>61</v>
      </c>
      <c r="B144" s="7">
        <v>0</v>
      </c>
      <c r="C144" s="7">
        <v>0</v>
      </c>
      <c r="D144" s="7">
        <v>0</v>
      </c>
      <c r="E144" s="8">
        <v>1612</v>
      </c>
      <c r="F144" s="7">
        <v>0</v>
      </c>
      <c r="G144" s="9">
        <v>1612</v>
      </c>
      <c r="H144" s="7">
        <v>0</v>
      </c>
      <c r="I144" s="7">
        <v>0</v>
      </c>
      <c r="J144" s="7">
        <v>0</v>
      </c>
      <c r="K144" s="8">
        <v>1612</v>
      </c>
      <c r="L144" s="9">
        <v>0</v>
      </c>
      <c r="M144" s="25" t="s">
        <v>76</v>
      </c>
      <c r="N144" s="32">
        <v>25</v>
      </c>
      <c r="O144" s="44">
        <v>6348</v>
      </c>
    </row>
    <row r="145" spans="1:15" x14ac:dyDescent="0.2">
      <c r="A145" s="2" t="s">
        <v>63</v>
      </c>
      <c r="B145" s="3">
        <v>1182</v>
      </c>
      <c r="C145" s="3">
        <v>0</v>
      </c>
      <c r="D145" s="3">
        <v>1182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1182</v>
      </c>
      <c r="L145" s="5">
        <v>309</v>
      </c>
      <c r="M145" s="26">
        <v>282.52427184466018</v>
      </c>
      <c r="N145" s="33">
        <v>654</v>
      </c>
      <c r="O145" s="43">
        <v>80.733944954128447</v>
      </c>
    </row>
    <row r="146" spans="1:15" x14ac:dyDescent="0.2">
      <c r="A146" s="6" t="s">
        <v>53</v>
      </c>
      <c r="B146" s="7">
        <v>0</v>
      </c>
      <c r="C146" s="7">
        <v>0</v>
      </c>
      <c r="D146" s="7">
        <v>0</v>
      </c>
      <c r="E146" s="8">
        <v>0</v>
      </c>
      <c r="F146" s="7">
        <v>300</v>
      </c>
      <c r="G146" s="9">
        <v>300</v>
      </c>
      <c r="H146" s="7">
        <v>0</v>
      </c>
      <c r="I146" s="7">
        <v>0</v>
      </c>
      <c r="J146" s="7">
        <v>0</v>
      </c>
      <c r="K146" s="8">
        <v>300</v>
      </c>
      <c r="L146" s="9">
        <v>0</v>
      </c>
      <c r="M146" s="25" t="s">
        <v>76</v>
      </c>
      <c r="N146" s="32">
        <v>32820</v>
      </c>
      <c r="O146" s="44">
        <v>-99.085923217550274</v>
      </c>
    </row>
    <row r="147" spans="1:15" x14ac:dyDescent="0.2">
      <c r="A147" s="2" t="s">
        <v>67</v>
      </c>
      <c r="B147" s="3">
        <v>49</v>
      </c>
      <c r="C147" s="3">
        <v>0</v>
      </c>
      <c r="D147" s="3">
        <v>49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49</v>
      </c>
      <c r="L147" s="5">
        <v>4</v>
      </c>
      <c r="M147" s="26">
        <v>1125</v>
      </c>
      <c r="N147" s="33">
        <v>125</v>
      </c>
      <c r="O147" s="43">
        <v>-60.8</v>
      </c>
    </row>
    <row r="148" spans="1:15" x14ac:dyDescent="0.2">
      <c r="A148" s="6" t="s">
        <v>44</v>
      </c>
      <c r="B148" s="7">
        <v>40</v>
      </c>
      <c r="C148" s="7">
        <v>0</v>
      </c>
      <c r="D148" s="7">
        <v>40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40</v>
      </c>
      <c r="L148" s="9">
        <v>5</v>
      </c>
      <c r="M148" s="25">
        <v>700</v>
      </c>
      <c r="N148" s="32">
        <v>62</v>
      </c>
      <c r="O148" s="44">
        <v>-35.483870967741936</v>
      </c>
    </row>
    <row r="149" spans="1:15" x14ac:dyDescent="0.2">
      <c r="A149" s="2" t="s">
        <v>40</v>
      </c>
      <c r="B149" s="3">
        <v>25</v>
      </c>
      <c r="C149" s="3">
        <v>0</v>
      </c>
      <c r="D149" s="3">
        <v>25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25</v>
      </c>
      <c r="L149" s="5">
        <v>0</v>
      </c>
      <c r="M149" s="26" t="s">
        <v>76</v>
      </c>
      <c r="N149" s="33">
        <v>0</v>
      </c>
      <c r="O149" s="43" t="s">
        <v>76</v>
      </c>
    </row>
    <row r="150" spans="1:15" x14ac:dyDescent="0.2">
      <c r="A150" s="6" t="s">
        <v>46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634</v>
      </c>
      <c r="M150" s="25">
        <v>-100</v>
      </c>
      <c r="N150" s="32">
        <v>8195</v>
      </c>
      <c r="O150" s="44">
        <v>-100</v>
      </c>
    </row>
    <row r="151" spans="1:15" x14ac:dyDescent="0.2">
      <c r="A151" s="2" t="s">
        <v>47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634</v>
      </c>
      <c r="M151" s="26">
        <v>-100</v>
      </c>
      <c r="N151" s="33">
        <v>3871</v>
      </c>
      <c r="O151" s="43">
        <v>-100</v>
      </c>
    </row>
    <row r="152" spans="1:15" ht="13.5" thickBot="1" x14ac:dyDescent="0.25">
      <c r="A152" s="6" t="s">
        <v>45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0</v>
      </c>
      <c r="M152" s="25" t="s">
        <v>76</v>
      </c>
      <c r="N152" s="32">
        <v>13</v>
      </c>
      <c r="O152" s="44">
        <v>-100</v>
      </c>
    </row>
    <row r="153" spans="1:15" ht="13.5" thickBot="1" x14ac:dyDescent="0.25">
      <c r="A153" s="12" t="s">
        <v>7</v>
      </c>
      <c r="B153" s="13">
        <v>24078643</v>
      </c>
      <c r="C153" s="13">
        <v>14213975</v>
      </c>
      <c r="D153" s="13">
        <v>38292618</v>
      </c>
      <c r="E153" s="14">
        <v>76537969</v>
      </c>
      <c r="F153" s="13">
        <v>8394582</v>
      </c>
      <c r="G153" s="15">
        <v>84932551</v>
      </c>
      <c r="H153" s="13">
        <v>187716957</v>
      </c>
      <c r="I153" s="13">
        <v>19543542</v>
      </c>
      <c r="J153" s="13">
        <v>207260499</v>
      </c>
      <c r="K153" s="14">
        <v>330485668</v>
      </c>
      <c r="L153" s="15">
        <v>294768356</v>
      </c>
      <c r="M153" s="27">
        <v>12.117078130326853</v>
      </c>
      <c r="N153" s="34">
        <v>336815154</v>
      </c>
      <c r="O153" s="45">
        <v>-1.8792165152996649</v>
      </c>
    </row>
    <row r="154" spans="1:15" x14ac:dyDescent="0.2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</row>
    <row r="155" spans="1:15" x14ac:dyDescent="0.2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</row>
    <row r="156" spans="1:15" ht="12.75" customHeight="1" x14ac:dyDescent="0.2">
      <c r="A156" s="59" t="s">
        <v>91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</row>
    <row r="157" spans="1:15" ht="13.5" customHeight="1" thickBot="1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 ht="13.5" thickBot="1" x14ac:dyDescent="0.25">
      <c r="A158" s="61" t="s">
        <v>0</v>
      </c>
      <c r="B158" s="58" t="s">
        <v>1</v>
      </c>
      <c r="C158" s="58"/>
      <c r="D158" s="58"/>
      <c r="E158" s="58" t="s">
        <v>2</v>
      </c>
      <c r="F158" s="58"/>
      <c r="G158" s="58"/>
      <c r="H158" s="58" t="s">
        <v>3</v>
      </c>
      <c r="I158" s="58"/>
      <c r="J158" s="58"/>
      <c r="K158" s="58" t="s">
        <v>4</v>
      </c>
      <c r="L158" s="58"/>
      <c r="M158" s="55" t="s">
        <v>78</v>
      </c>
      <c r="N158" s="47" t="s">
        <v>4</v>
      </c>
      <c r="O158" s="55" t="s">
        <v>79</v>
      </c>
    </row>
    <row r="159" spans="1:15" ht="13.5" thickBot="1" x14ac:dyDescent="0.25">
      <c r="A159" s="62"/>
      <c r="B159" s="28" t="s">
        <v>5</v>
      </c>
      <c r="C159" s="28" t="s">
        <v>6</v>
      </c>
      <c r="D159" s="28" t="s">
        <v>4</v>
      </c>
      <c r="E159" s="28" t="s">
        <v>5</v>
      </c>
      <c r="F159" s="28" t="s">
        <v>6</v>
      </c>
      <c r="G159" s="28" t="s">
        <v>4</v>
      </c>
      <c r="H159" s="28" t="s">
        <v>5</v>
      </c>
      <c r="I159" s="28" t="s">
        <v>6</v>
      </c>
      <c r="J159" s="28" t="s">
        <v>4</v>
      </c>
      <c r="K159" s="23">
        <v>2022</v>
      </c>
      <c r="L159" s="23">
        <v>2021</v>
      </c>
      <c r="M159" s="56"/>
      <c r="N159" s="23">
        <v>2019</v>
      </c>
      <c r="O159" s="56"/>
    </row>
    <row r="160" spans="1:15" x14ac:dyDescent="0.2">
      <c r="A160" s="2" t="s">
        <v>28</v>
      </c>
      <c r="B160" s="3">
        <v>82188</v>
      </c>
      <c r="C160" s="3">
        <v>851272</v>
      </c>
      <c r="D160" s="3">
        <v>933460</v>
      </c>
      <c r="E160" s="4">
        <v>1357175</v>
      </c>
      <c r="F160" s="3">
        <v>0</v>
      </c>
      <c r="G160" s="5">
        <v>1357175</v>
      </c>
      <c r="H160" s="3">
        <v>1314620</v>
      </c>
      <c r="I160" s="3">
        <v>9710</v>
      </c>
      <c r="J160" s="3">
        <v>1324330</v>
      </c>
      <c r="K160" s="4">
        <v>3614965</v>
      </c>
      <c r="L160" s="5">
        <v>4544678</v>
      </c>
      <c r="M160" s="24">
        <v>-20.457180904785773</v>
      </c>
      <c r="N160" s="31">
        <v>7328079</v>
      </c>
      <c r="O160" s="24">
        <v>-50.669677551238188</v>
      </c>
    </row>
    <row r="161" spans="1:15" x14ac:dyDescent="0.2">
      <c r="A161" s="6" t="s">
        <v>74</v>
      </c>
      <c r="B161" s="7">
        <v>26304</v>
      </c>
      <c r="C161" s="7">
        <v>1081558</v>
      </c>
      <c r="D161" s="7">
        <v>1107862</v>
      </c>
      <c r="E161" s="8">
        <v>0</v>
      </c>
      <c r="F161" s="7">
        <v>0</v>
      </c>
      <c r="G161" s="9">
        <v>0</v>
      </c>
      <c r="H161" s="7">
        <v>0</v>
      </c>
      <c r="I161" s="7">
        <v>0</v>
      </c>
      <c r="J161" s="7">
        <v>0</v>
      </c>
      <c r="K161" s="8">
        <v>1107862</v>
      </c>
      <c r="L161" s="9">
        <v>778178</v>
      </c>
      <c r="M161" s="25">
        <v>42.366142450698938</v>
      </c>
      <c r="N161" s="32">
        <v>854336</v>
      </c>
      <c r="O161" s="25">
        <v>29.67520975353959</v>
      </c>
    </row>
    <row r="162" spans="1:15" x14ac:dyDescent="0.2">
      <c r="A162" s="2" t="s">
        <v>71</v>
      </c>
      <c r="B162" s="3">
        <v>57554</v>
      </c>
      <c r="C162" s="3">
        <v>0</v>
      </c>
      <c r="D162" s="3">
        <v>57554</v>
      </c>
      <c r="E162" s="4">
        <v>219126</v>
      </c>
      <c r="F162" s="3">
        <v>0</v>
      </c>
      <c r="G162" s="5">
        <v>219126</v>
      </c>
      <c r="H162" s="3">
        <v>71854</v>
      </c>
      <c r="I162" s="3">
        <v>0</v>
      </c>
      <c r="J162" s="3">
        <v>71854</v>
      </c>
      <c r="K162" s="4">
        <v>348534</v>
      </c>
      <c r="L162" s="5">
        <v>30830</v>
      </c>
      <c r="M162" s="26">
        <v>1030.5027570548168</v>
      </c>
      <c r="N162" s="33">
        <v>255801</v>
      </c>
      <c r="O162" s="26">
        <v>36.252008397152473</v>
      </c>
    </row>
    <row r="163" spans="1:15" x14ac:dyDescent="0.2">
      <c r="A163" s="6" t="s">
        <v>29</v>
      </c>
      <c r="B163" s="7">
        <v>3645</v>
      </c>
      <c r="C163" s="7">
        <v>303480</v>
      </c>
      <c r="D163" s="7">
        <v>307125</v>
      </c>
      <c r="E163" s="8">
        <v>9006</v>
      </c>
      <c r="F163" s="7">
        <v>4473</v>
      </c>
      <c r="G163" s="9">
        <v>13479</v>
      </c>
      <c r="H163" s="7">
        <v>17</v>
      </c>
      <c r="I163" s="7">
        <v>95</v>
      </c>
      <c r="J163" s="7">
        <v>112</v>
      </c>
      <c r="K163" s="8">
        <v>320716</v>
      </c>
      <c r="L163" s="9">
        <v>701049</v>
      </c>
      <c r="M163" s="25">
        <v>-54.251985239262879</v>
      </c>
      <c r="N163" s="32">
        <v>660433</v>
      </c>
      <c r="O163" s="25">
        <v>-51.438525936771782</v>
      </c>
    </row>
    <row r="164" spans="1:15" x14ac:dyDescent="0.2">
      <c r="A164" s="2" t="s">
        <v>32</v>
      </c>
      <c r="B164" s="3">
        <v>497</v>
      </c>
      <c r="C164" s="3">
        <v>138223</v>
      </c>
      <c r="D164" s="3">
        <v>138720</v>
      </c>
      <c r="E164" s="4">
        <v>2334</v>
      </c>
      <c r="F164" s="3">
        <v>0</v>
      </c>
      <c r="G164" s="5">
        <v>2334</v>
      </c>
      <c r="H164" s="3">
        <v>68</v>
      </c>
      <c r="I164" s="3">
        <v>0</v>
      </c>
      <c r="J164" s="3">
        <v>68</v>
      </c>
      <c r="K164" s="4">
        <v>141122</v>
      </c>
      <c r="L164" s="5">
        <v>249194</v>
      </c>
      <c r="M164" s="26">
        <v>-43.368620432273651</v>
      </c>
      <c r="N164" s="33">
        <v>361625</v>
      </c>
      <c r="O164" s="26">
        <v>-60.975596266851021</v>
      </c>
    </row>
    <row r="165" spans="1:15" x14ac:dyDescent="0.2">
      <c r="A165" s="6" t="s">
        <v>35</v>
      </c>
      <c r="B165" s="7">
        <v>2066</v>
      </c>
      <c r="C165" s="7">
        <v>0</v>
      </c>
      <c r="D165" s="7">
        <v>2066</v>
      </c>
      <c r="E165" s="8">
        <v>874</v>
      </c>
      <c r="F165" s="7">
        <v>0</v>
      </c>
      <c r="G165" s="9">
        <v>874</v>
      </c>
      <c r="H165" s="7">
        <v>5506</v>
      </c>
      <c r="I165" s="7">
        <v>0</v>
      </c>
      <c r="J165" s="7">
        <v>5506</v>
      </c>
      <c r="K165" s="8">
        <v>8446</v>
      </c>
      <c r="L165" s="9">
        <v>951</v>
      </c>
      <c r="M165" s="25">
        <v>788.11777076761302</v>
      </c>
      <c r="N165" s="32">
        <v>15780</v>
      </c>
      <c r="O165" s="25">
        <v>-46.476552598225602</v>
      </c>
    </row>
    <row r="166" spans="1:15" x14ac:dyDescent="0.2">
      <c r="A166" s="2" t="s">
        <v>34</v>
      </c>
      <c r="B166" s="3">
        <v>1219</v>
      </c>
      <c r="C166" s="3">
        <v>0</v>
      </c>
      <c r="D166" s="3">
        <v>1219</v>
      </c>
      <c r="E166" s="4">
        <v>4</v>
      </c>
      <c r="F166" s="3">
        <v>0</v>
      </c>
      <c r="G166" s="5">
        <v>4</v>
      </c>
      <c r="H166" s="3">
        <v>0</v>
      </c>
      <c r="I166" s="3">
        <v>0</v>
      </c>
      <c r="J166" s="3">
        <v>0</v>
      </c>
      <c r="K166" s="4">
        <v>1223</v>
      </c>
      <c r="L166" s="5">
        <v>626</v>
      </c>
      <c r="M166" s="26">
        <v>95.367412140575084</v>
      </c>
      <c r="N166" s="33">
        <v>3269</v>
      </c>
      <c r="O166" s="26">
        <v>-62.587947384521257</v>
      </c>
    </row>
    <row r="167" spans="1:15" x14ac:dyDescent="0.2">
      <c r="A167" s="6" t="s">
        <v>75</v>
      </c>
      <c r="B167" s="7">
        <v>1001</v>
      </c>
      <c r="C167" s="7">
        <v>0</v>
      </c>
      <c r="D167" s="7">
        <v>1001</v>
      </c>
      <c r="E167" s="8">
        <v>0</v>
      </c>
      <c r="F167" s="7">
        <v>0</v>
      </c>
      <c r="G167" s="9">
        <v>0</v>
      </c>
      <c r="H167" s="7">
        <v>0</v>
      </c>
      <c r="I167" s="7">
        <v>0</v>
      </c>
      <c r="J167" s="7">
        <v>0</v>
      </c>
      <c r="K167" s="8">
        <v>1001</v>
      </c>
      <c r="L167" s="9">
        <v>0</v>
      </c>
      <c r="M167" s="25" t="s">
        <v>76</v>
      </c>
      <c r="N167" s="32">
        <v>171</v>
      </c>
      <c r="O167" s="25">
        <v>485.38011695906437</v>
      </c>
    </row>
    <row r="168" spans="1:15" x14ac:dyDescent="0.2">
      <c r="A168" s="2" t="s">
        <v>72</v>
      </c>
      <c r="B168" s="3">
        <v>212</v>
      </c>
      <c r="C168" s="3">
        <v>0</v>
      </c>
      <c r="D168" s="3">
        <v>212</v>
      </c>
      <c r="E168" s="4">
        <v>0</v>
      </c>
      <c r="F168" s="3">
        <v>0</v>
      </c>
      <c r="G168" s="5">
        <v>0</v>
      </c>
      <c r="H168" s="3">
        <v>0</v>
      </c>
      <c r="I168" s="3">
        <v>10</v>
      </c>
      <c r="J168" s="3">
        <v>10</v>
      </c>
      <c r="K168" s="4">
        <v>222</v>
      </c>
      <c r="L168" s="5">
        <v>602</v>
      </c>
      <c r="M168" s="26">
        <v>-63.122923588039868</v>
      </c>
      <c r="N168" s="33">
        <v>16914</v>
      </c>
      <c r="O168" s="26">
        <v>-98.687477829017382</v>
      </c>
    </row>
    <row r="169" spans="1:15" x14ac:dyDescent="0.2">
      <c r="A169" s="6" t="s">
        <v>31</v>
      </c>
      <c r="B169" s="7">
        <v>0</v>
      </c>
      <c r="C169" s="7">
        <v>0</v>
      </c>
      <c r="D169" s="7">
        <v>0</v>
      </c>
      <c r="E169" s="8">
        <v>17</v>
      </c>
      <c r="F169" s="7">
        <v>0</v>
      </c>
      <c r="G169" s="9">
        <v>17</v>
      </c>
      <c r="H169" s="7">
        <v>120</v>
      </c>
      <c r="I169" s="7">
        <v>0</v>
      </c>
      <c r="J169" s="7">
        <v>120</v>
      </c>
      <c r="K169" s="8">
        <v>137</v>
      </c>
      <c r="L169" s="9">
        <v>20</v>
      </c>
      <c r="M169" s="25">
        <v>585</v>
      </c>
      <c r="N169" s="32">
        <v>25959</v>
      </c>
      <c r="O169" s="25">
        <v>-99.472244693555226</v>
      </c>
    </row>
    <row r="170" spans="1:15" x14ac:dyDescent="0.2">
      <c r="A170" s="2" t="s">
        <v>61</v>
      </c>
      <c r="B170" s="3">
        <v>76</v>
      </c>
      <c r="C170" s="3">
        <v>0</v>
      </c>
      <c r="D170" s="3">
        <v>76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76</v>
      </c>
      <c r="L170" s="5">
        <v>0</v>
      </c>
      <c r="M170" s="26" t="s">
        <v>76</v>
      </c>
      <c r="N170" s="33">
        <v>0</v>
      </c>
      <c r="O170" s="26" t="s">
        <v>76</v>
      </c>
    </row>
    <row r="171" spans="1:15" x14ac:dyDescent="0.2">
      <c r="A171" s="6" t="s">
        <v>37</v>
      </c>
      <c r="B171" s="7">
        <v>67</v>
      </c>
      <c r="C171" s="7">
        <v>0</v>
      </c>
      <c r="D171" s="7">
        <v>67</v>
      </c>
      <c r="E171" s="8">
        <v>0</v>
      </c>
      <c r="F171" s="7">
        <v>0</v>
      </c>
      <c r="G171" s="9">
        <v>0</v>
      </c>
      <c r="H171" s="7">
        <v>0</v>
      </c>
      <c r="I171" s="7">
        <v>0</v>
      </c>
      <c r="J171" s="7">
        <v>0</v>
      </c>
      <c r="K171" s="8">
        <v>67</v>
      </c>
      <c r="L171" s="9">
        <v>29806</v>
      </c>
      <c r="M171" s="25">
        <v>-99.775213044353478</v>
      </c>
      <c r="N171" s="32">
        <v>38617</v>
      </c>
      <c r="O171" s="25">
        <v>-99.826501281818892</v>
      </c>
    </row>
    <row r="172" spans="1:15" x14ac:dyDescent="0.2">
      <c r="A172" s="2" t="s">
        <v>38</v>
      </c>
      <c r="B172" s="3">
        <v>26</v>
      </c>
      <c r="C172" s="3">
        <v>0</v>
      </c>
      <c r="D172" s="3">
        <v>26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26</v>
      </c>
      <c r="L172" s="5">
        <v>0</v>
      </c>
      <c r="M172" s="26" t="s">
        <v>76</v>
      </c>
      <c r="N172" s="33">
        <v>6951</v>
      </c>
      <c r="O172" s="26">
        <v>-99.62595310027335</v>
      </c>
    </row>
    <row r="173" spans="1:15" x14ac:dyDescent="0.2">
      <c r="A173" s="6" t="s">
        <v>59</v>
      </c>
      <c r="B173" s="7">
        <v>2</v>
      </c>
      <c r="C173" s="7">
        <v>0</v>
      </c>
      <c r="D173" s="7">
        <v>2</v>
      </c>
      <c r="E173" s="8">
        <v>22</v>
      </c>
      <c r="F173" s="7">
        <v>0</v>
      </c>
      <c r="G173" s="9">
        <v>22</v>
      </c>
      <c r="H173" s="7">
        <v>0</v>
      </c>
      <c r="I173" s="7">
        <v>0</v>
      </c>
      <c r="J173" s="7">
        <v>0</v>
      </c>
      <c r="K173" s="8">
        <v>24</v>
      </c>
      <c r="L173" s="9">
        <v>27</v>
      </c>
      <c r="M173" s="25">
        <v>-11.111111111111111</v>
      </c>
      <c r="N173" s="32">
        <v>12684</v>
      </c>
      <c r="O173" s="25">
        <v>-99.810785241248823</v>
      </c>
    </row>
    <row r="174" spans="1:15" x14ac:dyDescent="0.2">
      <c r="A174" s="2" t="s">
        <v>77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18</v>
      </c>
      <c r="I174" s="3">
        <v>0</v>
      </c>
      <c r="J174" s="3">
        <v>18</v>
      </c>
      <c r="K174" s="4">
        <v>18</v>
      </c>
      <c r="L174" s="5">
        <v>0</v>
      </c>
      <c r="M174" s="26" t="s">
        <v>76</v>
      </c>
      <c r="N174" s="33">
        <v>434</v>
      </c>
      <c r="O174" s="26">
        <v>-95.852534562211972</v>
      </c>
    </row>
    <row r="175" spans="1:15" x14ac:dyDescent="0.2">
      <c r="A175" s="6" t="s">
        <v>36</v>
      </c>
      <c r="B175" s="7">
        <v>0</v>
      </c>
      <c r="C175" s="7">
        <v>0</v>
      </c>
      <c r="D175" s="7">
        <v>0</v>
      </c>
      <c r="E175" s="8">
        <v>6</v>
      </c>
      <c r="F175" s="7">
        <v>0</v>
      </c>
      <c r="G175" s="9">
        <v>6</v>
      </c>
      <c r="H175" s="7">
        <v>0</v>
      </c>
      <c r="I175" s="7">
        <v>0</v>
      </c>
      <c r="J175" s="7">
        <v>0</v>
      </c>
      <c r="K175" s="8">
        <v>6</v>
      </c>
      <c r="L175" s="9">
        <v>0</v>
      </c>
      <c r="M175" s="25" t="s">
        <v>76</v>
      </c>
      <c r="N175" s="32">
        <v>53</v>
      </c>
      <c r="O175" s="25">
        <v>-88.679245283018872</v>
      </c>
    </row>
    <row r="176" spans="1:15" x14ac:dyDescent="0.2">
      <c r="A176" s="2" t="s">
        <v>44</v>
      </c>
      <c r="B176" s="3">
        <v>4</v>
      </c>
      <c r="C176" s="3">
        <v>0</v>
      </c>
      <c r="D176" s="3">
        <v>4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4</v>
      </c>
      <c r="L176" s="5">
        <v>0</v>
      </c>
      <c r="M176" s="26" t="s">
        <v>76</v>
      </c>
      <c r="N176" s="33">
        <v>0</v>
      </c>
      <c r="O176" s="26" t="s">
        <v>76</v>
      </c>
    </row>
    <row r="177" spans="1:18" x14ac:dyDescent="0.2">
      <c r="A177" s="6" t="s">
        <v>63</v>
      </c>
      <c r="B177" s="7">
        <v>3</v>
      </c>
      <c r="C177" s="7">
        <v>0</v>
      </c>
      <c r="D177" s="7">
        <v>3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3</v>
      </c>
      <c r="L177" s="9">
        <v>2</v>
      </c>
      <c r="M177" s="25">
        <v>50</v>
      </c>
      <c r="N177" s="32">
        <v>8</v>
      </c>
      <c r="O177" s="25">
        <v>-62.5</v>
      </c>
    </row>
    <row r="178" spans="1:18" x14ac:dyDescent="0.2">
      <c r="A178" s="2" t="s">
        <v>30</v>
      </c>
      <c r="B178" s="3">
        <v>2</v>
      </c>
      <c r="C178" s="3">
        <v>0</v>
      </c>
      <c r="D178" s="3">
        <v>2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2</v>
      </c>
      <c r="L178" s="5">
        <v>0</v>
      </c>
      <c r="M178" s="26" t="s">
        <v>76</v>
      </c>
      <c r="N178" s="33">
        <v>3843</v>
      </c>
      <c r="O178" s="26">
        <v>-99.947957325006513</v>
      </c>
    </row>
    <row r="179" spans="1:18" x14ac:dyDescent="0.2">
      <c r="A179" s="6" t="s">
        <v>47</v>
      </c>
      <c r="B179" s="7">
        <v>2</v>
      </c>
      <c r="C179" s="7">
        <v>0</v>
      </c>
      <c r="D179" s="7">
        <v>2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2</v>
      </c>
      <c r="L179" s="9">
        <v>0</v>
      </c>
      <c r="M179" s="25" t="s">
        <v>76</v>
      </c>
      <c r="N179" s="32">
        <v>0</v>
      </c>
      <c r="O179" s="25" t="s">
        <v>76</v>
      </c>
    </row>
    <row r="180" spans="1:18" x14ac:dyDescent="0.2">
      <c r="A180" s="2" t="s">
        <v>43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49732</v>
      </c>
      <c r="M180" s="26">
        <v>-100</v>
      </c>
      <c r="N180" s="33">
        <v>0</v>
      </c>
      <c r="O180" s="26" t="s">
        <v>76</v>
      </c>
    </row>
    <row r="181" spans="1:18" x14ac:dyDescent="0.2">
      <c r="A181" s="6" t="s">
        <v>62</v>
      </c>
      <c r="B181" s="7">
        <v>0</v>
      </c>
      <c r="C181" s="7">
        <v>0</v>
      </c>
      <c r="D181" s="7">
        <v>0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0</v>
      </c>
      <c r="L181" s="9">
        <v>46531</v>
      </c>
      <c r="M181" s="25">
        <v>-100</v>
      </c>
      <c r="N181" s="32">
        <v>33988</v>
      </c>
      <c r="O181" s="25">
        <v>-100</v>
      </c>
    </row>
    <row r="182" spans="1:18" x14ac:dyDescent="0.2">
      <c r="A182" s="2" t="s">
        <v>39</v>
      </c>
      <c r="B182" s="3">
        <v>0</v>
      </c>
      <c r="C182" s="3">
        <v>0</v>
      </c>
      <c r="D182" s="3">
        <v>0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0</v>
      </c>
      <c r="L182" s="5">
        <v>26922</v>
      </c>
      <c r="M182" s="26">
        <v>-100</v>
      </c>
      <c r="N182" s="33">
        <v>30782</v>
      </c>
      <c r="O182" s="26">
        <v>-100</v>
      </c>
    </row>
    <row r="183" spans="1:18" x14ac:dyDescent="0.2">
      <c r="A183" s="6" t="s">
        <v>60</v>
      </c>
      <c r="B183" s="7">
        <v>0</v>
      </c>
      <c r="C183" s="7">
        <v>0</v>
      </c>
      <c r="D183" s="7">
        <v>0</v>
      </c>
      <c r="E183" s="8">
        <v>0</v>
      </c>
      <c r="F183" s="7">
        <v>0</v>
      </c>
      <c r="G183" s="9">
        <v>0</v>
      </c>
      <c r="H183" s="7">
        <v>0</v>
      </c>
      <c r="I183" s="7">
        <v>0</v>
      </c>
      <c r="J183" s="7">
        <v>0</v>
      </c>
      <c r="K183" s="8">
        <v>0</v>
      </c>
      <c r="L183" s="9">
        <v>510</v>
      </c>
      <c r="M183" s="25">
        <v>-100</v>
      </c>
      <c r="N183" s="32">
        <v>22677</v>
      </c>
      <c r="O183" s="25">
        <v>-100</v>
      </c>
    </row>
    <row r="184" spans="1:18" x14ac:dyDescent="0.2">
      <c r="A184" s="2" t="s">
        <v>67</v>
      </c>
      <c r="B184" s="3">
        <v>0</v>
      </c>
      <c r="C184" s="3">
        <v>0</v>
      </c>
      <c r="D184" s="3">
        <v>0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0</v>
      </c>
      <c r="L184" s="5">
        <v>2</v>
      </c>
      <c r="M184" s="26">
        <v>-100</v>
      </c>
      <c r="N184" s="33">
        <v>157</v>
      </c>
      <c r="O184" s="26">
        <v>-100</v>
      </c>
    </row>
    <row r="185" spans="1:18" x14ac:dyDescent="0.2">
      <c r="A185" s="6" t="s">
        <v>33</v>
      </c>
      <c r="B185" s="7">
        <v>0</v>
      </c>
      <c r="C185" s="7">
        <v>0</v>
      </c>
      <c r="D185" s="7">
        <v>0</v>
      </c>
      <c r="E185" s="8">
        <v>0</v>
      </c>
      <c r="F185" s="7">
        <v>0</v>
      </c>
      <c r="G185" s="9">
        <v>0</v>
      </c>
      <c r="H185" s="7">
        <v>0</v>
      </c>
      <c r="I185" s="7">
        <v>0</v>
      </c>
      <c r="J185" s="7">
        <v>0</v>
      </c>
      <c r="K185" s="8">
        <v>0</v>
      </c>
      <c r="L185" s="9">
        <v>0</v>
      </c>
      <c r="M185" s="25" t="s">
        <v>76</v>
      </c>
      <c r="N185" s="32">
        <v>2432</v>
      </c>
      <c r="O185" s="25">
        <v>-100</v>
      </c>
    </row>
    <row r="186" spans="1:18" x14ac:dyDescent="0.2">
      <c r="A186" s="2" t="s">
        <v>45</v>
      </c>
      <c r="B186" s="3">
        <v>0</v>
      </c>
      <c r="C186" s="3">
        <v>0</v>
      </c>
      <c r="D186" s="3">
        <v>0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0</v>
      </c>
      <c r="L186" s="5">
        <v>0</v>
      </c>
      <c r="M186" s="26" t="s">
        <v>76</v>
      </c>
      <c r="N186" s="33">
        <v>41</v>
      </c>
      <c r="O186" s="26">
        <v>-100</v>
      </c>
    </row>
    <row r="187" spans="1:18" ht="13.5" thickBot="1" x14ac:dyDescent="0.25">
      <c r="A187" s="6" t="s">
        <v>22</v>
      </c>
      <c r="B187" s="7">
        <v>0</v>
      </c>
      <c r="C187" s="7">
        <v>0</v>
      </c>
      <c r="D187" s="7">
        <v>0</v>
      </c>
      <c r="E187" s="8">
        <v>0</v>
      </c>
      <c r="F187" s="7">
        <v>0</v>
      </c>
      <c r="G187" s="9">
        <v>0</v>
      </c>
      <c r="H187" s="7">
        <v>0</v>
      </c>
      <c r="I187" s="7">
        <v>0</v>
      </c>
      <c r="J187" s="7">
        <v>0</v>
      </c>
      <c r="K187" s="8">
        <v>0</v>
      </c>
      <c r="L187" s="9">
        <v>0</v>
      </c>
      <c r="M187" s="25" t="s">
        <v>76</v>
      </c>
      <c r="N187" s="32">
        <v>2</v>
      </c>
      <c r="O187" s="25">
        <v>-100</v>
      </c>
    </row>
    <row r="188" spans="1:18" ht="13.5" thickBot="1" x14ac:dyDescent="0.25">
      <c r="A188" s="12" t="s">
        <v>7</v>
      </c>
      <c r="B188" s="13">
        <v>174868</v>
      </c>
      <c r="C188" s="13">
        <v>2374533</v>
      </c>
      <c r="D188" s="13">
        <v>2549401</v>
      </c>
      <c r="E188" s="14">
        <v>1588564</v>
      </c>
      <c r="F188" s="13">
        <v>4473</v>
      </c>
      <c r="G188" s="15">
        <v>1593037</v>
      </c>
      <c r="H188" s="13">
        <v>1392203</v>
      </c>
      <c r="I188" s="13">
        <v>9815</v>
      </c>
      <c r="J188" s="13">
        <v>1402018</v>
      </c>
      <c r="K188" s="14">
        <v>5544456</v>
      </c>
      <c r="L188" s="15">
        <v>6459660</v>
      </c>
      <c r="M188" s="16">
        <v>-14.16799026574154</v>
      </c>
      <c r="N188" s="34">
        <v>9675036</v>
      </c>
      <c r="O188" s="16">
        <v>-42.693174475009705</v>
      </c>
    </row>
    <row r="189" spans="1:18" x14ac:dyDescent="0.2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9"/>
    </row>
    <row r="190" spans="1:18" x14ac:dyDescent="0.2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9"/>
    </row>
    <row r="191" spans="1:18" ht="12.75" customHeight="1" x14ac:dyDescent="0.2">
      <c r="A191" s="59" t="s">
        <v>92</v>
      </c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</row>
    <row r="192" spans="1:18" ht="13.5" customHeight="1" thickBot="1" x14ac:dyDescent="0.2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</row>
    <row r="193" spans="1:18" ht="13.5" thickBot="1" x14ac:dyDescent="0.25">
      <c r="A193" s="57" t="s">
        <v>8</v>
      </c>
      <c r="B193" s="58" t="s">
        <v>1</v>
      </c>
      <c r="C193" s="58"/>
      <c r="D193" s="58"/>
      <c r="E193" s="58"/>
      <c r="F193" s="58" t="s">
        <v>2</v>
      </c>
      <c r="G193" s="58"/>
      <c r="H193" s="58"/>
      <c r="I193" s="58"/>
      <c r="J193" s="58" t="s">
        <v>3</v>
      </c>
      <c r="K193" s="58"/>
      <c r="L193" s="58"/>
      <c r="M193" s="58"/>
      <c r="N193" s="58" t="s">
        <v>4</v>
      </c>
      <c r="O193" s="58"/>
      <c r="P193" s="55" t="s">
        <v>78</v>
      </c>
      <c r="Q193" s="47" t="s">
        <v>4</v>
      </c>
      <c r="R193" s="55" t="s">
        <v>79</v>
      </c>
    </row>
    <row r="194" spans="1:18" ht="13.5" thickBot="1" x14ac:dyDescent="0.25">
      <c r="A194" s="57"/>
      <c r="B194" s="28" t="s">
        <v>5</v>
      </c>
      <c r="C194" s="28" t="s">
        <v>6</v>
      </c>
      <c r="D194" s="28" t="s">
        <v>58</v>
      </c>
      <c r="E194" s="28" t="s">
        <v>4</v>
      </c>
      <c r="F194" s="28" t="s">
        <v>5</v>
      </c>
      <c r="G194" s="28" t="s">
        <v>6</v>
      </c>
      <c r="H194" s="28" t="s">
        <v>58</v>
      </c>
      <c r="I194" s="28" t="s">
        <v>4</v>
      </c>
      <c r="J194" s="28" t="s">
        <v>5</v>
      </c>
      <c r="K194" s="28" t="s">
        <v>6</v>
      </c>
      <c r="L194" s="28" t="s">
        <v>58</v>
      </c>
      <c r="M194" s="28" t="s">
        <v>4</v>
      </c>
      <c r="N194" s="23">
        <v>2022</v>
      </c>
      <c r="O194" s="23">
        <v>2021</v>
      </c>
      <c r="P194" s="56"/>
      <c r="Q194" s="23">
        <v>2019</v>
      </c>
      <c r="R194" s="56"/>
    </row>
    <row r="195" spans="1:18" x14ac:dyDescent="0.2">
      <c r="A195" s="2" t="s">
        <v>10</v>
      </c>
      <c r="B195" s="3">
        <v>4936855</v>
      </c>
      <c r="C195" s="3">
        <v>9731</v>
      </c>
      <c r="D195" s="3">
        <v>11123</v>
      </c>
      <c r="E195" s="3">
        <v>4957709</v>
      </c>
      <c r="F195" s="4">
        <v>4018574</v>
      </c>
      <c r="G195" s="3">
        <v>796307</v>
      </c>
      <c r="H195" s="3">
        <v>12537</v>
      </c>
      <c r="I195" s="5">
        <v>4827418</v>
      </c>
      <c r="J195" s="3">
        <v>2713944</v>
      </c>
      <c r="K195" s="3">
        <v>673251</v>
      </c>
      <c r="L195" s="3">
        <v>18632</v>
      </c>
      <c r="M195" s="3">
        <v>3405827</v>
      </c>
      <c r="N195" s="4">
        <v>13190954</v>
      </c>
      <c r="O195" s="5">
        <v>2996927</v>
      </c>
      <c r="P195" s="11">
        <v>340.14932629323306</v>
      </c>
      <c r="Q195" s="31">
        <v>15362004</v>
      </c>
      <c r="R195" s="11">
        <v>-14.132596242000719</v>
      </c>
    </row>
    <row r="196" spans="1:18" x14ac:dyDescent="0.2">
      <c r="A196" s="6" t="s">
        <v>9</v>
      </c>
      <c r="B196" s="7">
        <v>3842950</v>
      </c>
      <c r="C196" s="7">
        <v>10828</v>
      </c>
      <c r="D196" s="7">
        <v>3263</v>
      </c>
      <c r="E196" s="7">
        <v>3857041</v>
      </c>
      <c r="F196" s="8">
        <v>4597349</v>
      </c>
      <c r="G196" s="7">
        <v>9199</v>
      </c>
      <c r="H196" s="7">
        <v>2391</v>
      </c>
      <c r="I196" s="9">
        <v>4608939</v>
      </c>
      <c r="J196" s="7">
        <v>4648767</v>
      </c>
      <c r="K196" s="7">
        <v>50055</v>
      </c>
      <c r="L196" s="7">
        <v>1983</v>
      </c>
      <c r="M196" s="7">
        <v>4700805</v>
      </c>
      <c r="N196" s="8">
        <v>13166785</v>
      </c>
      <c r="O196" s="9">
        <v>3556251</v>
      </c>
      <c r="P196" s="10">
        <v>270.24341082786339</v>
      </c>
      <c r="Q196" s="32">
        <v>18496954</v>
      </c>
      <c r="R196" s="10">
        <v>-28.816468916990335</v>
      </c>
    </row>
    <row r="197" spans="1:18" x14ac:dyDescent="0.2">
      <c r="A197" s="2" t="s">
        <v>11</v>
      </c>
      <c r="B197" s="3">
        <v>3143683</v>
      </c>
      <c r="C197" s="3">
        <v>6484</v>
      </c>
      <c r="D197" s="3">
        <v>4871</v>
      </c>
      <c r="E197" s="3">
        <v>3155038</v>
      </c>
      <c r="F197" s="4">
        <v>4647596</v>
      </c>
      <c r="G197" s="3">
        <v>14496</v>
      </c>
      <c r="H197" s="3">
        <v>2359</v>
      </c>
      <c r="I197" s="5">
        <v>4664451</v>
      </c>
      <c r="J197" s="3">
        <v>2286652</v>
      </c>
      <c r="K197" s="3">
        <v>19177</v>
      </c>
      <c r="L197" s="3">
        <v>2181</v>
      </c>
      <c r="M197" s="3">
        <v>2308010</v>
      </c>
      <c r="N197" s="4">
        <v>10127499</v>
      </c>
      <c r="O197" s="5">
        <v>1609035</v>
      </c>
      <c r="P197" s="11">
        <v>529.41446270590757</v>
      </c>
      <c r="Q197" s="33">
        <v>15390699</v>
      </c>
      <c r="R197" s="11">
        <v>-34.197277199690539</v>
      </c>
    </row>
    <row r="198" spans="1:18" x14ac:dyDescent="0.2">
      <c r="A198" s="6" t="s">
        <v>12</v>
      </c>
      <c r="B198" s="7">
        <v>2270555</v>
      </c>
      <c r="C198" s="7">
        <v>11539</v>
      </c>
      <c r="D198" s="7">
        <v>7936</v>
      </c>
      <c r="E198" s="7">
        <v>2290030</v>
      </c>
      <c r="F198" s="8">
        <v>2885217</v>
      </c>
      <c r="G198" s="7">
        <v>17077</v>
      </c>
      <c r="H198" s="7">
        <v>4703</v>
      </c>
      <c r="I198" s="9">
        <v>2906997</v>
      </c>
      <c r="J198" s="7">
        <v>1571698</v>
      </c>
      <c r="K198" s="7">
        <v>51707</v>
      </c>
      <c r="L198" s="7">
        <v>5113</v>
      </c>
      <c r="M198" s="7">
        <v>1628518</v>
      </c>
      <c r="N198" s="8">
        <v>6825545</v>
      </c>
      <c r="O198" s="9">
        <v>1016364</v>
      </c>
      <c r="P198" s="10">
        <v>571.56501017352048</v>
      </c>
      <c r="Q198" s="32">
        <v>8501302</v>
      </c>
      <c r="R198" s="10">
        <v>-19.711768856111686</v>
      </c>
    </row>
    <row r="199" spans="1:18" x14ac:dyDescent="0.2">
      <c r="A199" s="2" t="s">
        <v>13</v>
      </c>
      <c r="B199" s="3">
        <v>3080028</v>
      </c>
      <c r="C199" s="3">
        <v>4778</v>
      </c>
      <c r="D199" s="3">
        <v>2915</v>
      </c>
      <c r="E199" s="3">
        <v>3087721</v>
      </c>
      <c r="F199" s="4">
        <v>2341413</v>
      </c>
      <c r="G199" s="3">
        <v>56171</v>
      </c>
      <c r="H199" s="3">
        <v>1477</v>
      </c>
      <c r="I199" s="5">
        <v>2399061</v>
      </c>
      <c r="J199" s="3">
        <v>808970</v>
      </c>
      <c r="K199" s="3">
        <v>44591</v>
      </c>
      <c r="L199" s="3">
        <v>331</v>
      </c>
      <c r="M199" s="3">
        <v>853892</v>
      </c>
      <c r="N199" s="4">
        <v>6340674</v>
      </c>
      <c r="O199" s="5">
        <v>1407736</v>
      </c>
      <c r="P199" s="11">
        <v>350.41641330476739</v>
      </c>
      <c r="Q199" s="33">
        <v>7081527</v>
      </c>
      <c r="R199" s="11">
        <v>-10.461769050658141</v>
      </c>
    </row>
    <row r="200" spans="1:18" x14ac:dyDescent="0.2">
      <c r="A200" s="6" t="s">
        <v>14</v>
      </c>
      <c r="B200" s="7">
        <v>1072802</v>
      </c>
      <c r="C200" s="7">
        <v>6562</v>
      </c>
      <c r="D200" s="7">
        <v>2478</v>
      </c>
      <c r="E200" s="7">
        <v>1081842</v>
      </c>
      <c r="F200" s="8">
        <v>2412131</v>
      </c>
      <c r="G200" s="7">
        <v>8120</v>
      </c>
      <c r="H200" s="7">
        <v>2955</v>
      </c>
      <c r="I200" s="9">
        <v>2423206</v>
      </c>
      <c r="J200" s="7">
        <v>1522298</v>
      </c>
      <c r="K200" s="7">
        <v>66703</v>
      </c>
      <c r="L200" s="7">
        <v>1028</v>
      </c>
      <c r="M200" s="7">
        <v>1590029</v>
      </c>
      <c r="N200" s="8">
        <v>5095077</v>
      </c>
      <c r="O200" s="9">
        <v>579110</v>
      </c>
      <c r="P200" s="10">
        <v>779.81160746662988</v>
      </c>
      <c r="Q200" s="32">
        <v>6424928</v>
      </c>
      <c r="R200" s="10">
        <v>-20.698301988753805</v>
      </c>
    </row>
    <row r="201" spans="1:18" x14ac:dyDescent="0.2">
      <c r="A201" s="2" t="s">
        <v>15</v>
      </c>
      <c r="B201" s="3">
        <v>894849</v>
      </c>
      <c r="C201" s="3">
        <v>5385</v>
      </c>
      <c r="D201" s="3">
        <v>3766</v>
      </c>
      <c r="E201" s="3">
        <v>904000</v>
      </c>
      <c r="F201" s="4">
        <v>289398</v>
      </c>
      <c r="G201" s="3">
        <v>3166</v>
      </c>
      <c r="H201" s="3">
        <v>271</v>
      </c>
      <c r="I201" s="5">
        <v>292835</v>
      </c>
      <c r="J201" s="3">
        <v>70450</v>
      </c>
      <c r="K201" s="3">
        <v>2845</v>
      </c>
      <c r="L201" s="3">
        <v>230</v>
      </c>
      <c r="M201" s="3">
        <v>73525</v>
      </c>
      <c r="N201" s="4">
        <v>1270360</v>
      </c>
      <c r="O201" s="5">
        <v>228754</v>
      </c>
      <c r="P201" s="11">
        <v>455.33892303522566</v>
      </c>
      <c r="Q201" s="33">
        <v>1788921</v>
      </c>
      <c r="R201" s="11">
        <v>-28.987361655433642</v>
      </c>
    </row>
    <row r="202" spans="1:18" x14ac:dyDescent="0.2">
      <c r="A202" s="6" t="s">
        <v>16</v>
      </c>
      <c r="B202" s="7">
        <v>1058159</v>
      </c>
      <c r="C202" s="7">
        <v>3359</v>
      </c>
      <c r="D202" s="7">
        <v>1963</v>
      </c>
      <c r="E202" s="7">
        <v>1063481</v>
      </c>
      <c r="F202" s="8">
        <v>66454</v>
      </c>
      <c r="G202" s="7">
        <v>1335</v>
      </c>
      <c r="H202" s="7">
        <v>234</v>
      </c>
      <c r="I202" s="9">
        <v>68023</v>
      </c>
      <c r="J202" s="7">
        <v>78889</v>
      </c>
      <c r="K202" s="7">
        <v>1920</v>
      </c>
      <c r="L202" s="7">
        <v>444</v>
      </c>
      <c r="M202" s="7">
        <v>81253</v>
      </c>
      <c r="N202" s="8">
        <v>1212757</v>
      </c>
      <c r="O202" s="9">
        <v>285937</v>
      </c>
      <c r="P202" s="10">
        <v>324.13433728408705</v>
      </c>
      <c r="Q202" s="32">
        <v>1527486</v>
      </c>
      <c r="R202" s="10">
        <v>-20.604378698069901</v>
      </c>
    </row>
    <row r="203" spans="1:18" x14ac:dyDescent="0.2">
      <c r="A203" s="2" t="s">
        <v>17</v>
      </c>
      <c r="B203" s="3">
        <v>313350</v>
      </c>
      <c r="C203" s="3">
        <v>545</v>
      </c>
      <c r="D203" s="3">
        <v>525</v>
      </c>
      <c r="E203" s="3">
        <v>314420</v>
      </c>
      <c r="F203" s="4">
        <v>7124</v>
      </c>
      <c r="G203" s="3">
        <v>276</v>
      </c>
      <c r="H203" s="3">
        <v>576</v>
      </c>
      <c r="I203" s="5">
        <v>7976</v>
      </c>
      <c r="J203" s="3">
        <v>3861</v>
      </c>
      <c r="K203" s="3">
        <v>325</v>
      </c>
      <c r="L203" s="3">
        <v>285</v>
      </c>
      <c r="M203" s="3">
        <v>4471</v>
      </c>
      <c r="N203" s="4">
        <v>326867</v>
      </c>
      <c r="O203" s="5">
        <v>55551</v>
      </c>
      <c r="P203" s="11">
        <v>488.40884952566108</v>
      </c>
      <c r="Q203" s="33">
        <v>391579</v>
      </c>
      <c r="R203" s="11">
        <v>-16.525911757269927</v>
      </c>
    </row>
    <row r="204" spans="1:18" x14ac:dyDescent="0.2">
      <c r="A204" s="6" t="s">
        <v>18</v>
      </c>
      <c r="B204" s="7">
        <v>119001</v>
      </c>
      <c r="C204" s="7">
        <v>133</v>
      </c>
      <c r="D204" s="7">
        <v>1007</v>
      </c>
      <c r="E204" s="7">
        <v>120141</v>
      </c>
      <c r="F204" s="8">
        <v>92204</v>
      </c>
      <c r="G204" s="7">
        <v>226</v>
      </c>
      <c r="H204" s="7">
        <v>205</v>
      </c>
      <c r="I204" s="9">
        <v>92635</v>
      </c>
      <c r="J204" s="7">
        <v>37307</v>
      </c>
      <c r="K204" s="7">
        <v>18</v>
      </c>
      <c r="L204" s="7">
        <v>24</v>
      </c>
      <c r="M204" s="7">
        <v>37349</v>
      </c>
      <c r="N204" s="8">
        <v>250125</v>
      </c>
      <c r="O204" s="9">
        <v>26749</v>
      </c>
      <c r="P204" s="10">
        <v>835.08168529664658</v>
      </c>
      <c r="Q204" s="32">
        <v>339749</v>
      </c>
      <c r="R204" s="10">
        <v>-26.379474258938217</v>
      </c>
    </row>
    <row r="205" spans="1:18" x14ac:dyDescent="0.2">
      <c r="A205" s="2" t="s">
        <v>20</v>
      </c>
      <c r="B205" s="3">
        <v>42726</v>
      </c>
      <c r="C205" s="3">
        <v>1317</v>
      </c>
      <c r="D205" s="3">
        <v>432</v>
      </c>
      <c r="E205" s="3">
        <v>44475</v>
      </c>
      <c r="F205" s="4">
        <v>83091</v>
      </c>
      <c r="G205" s="3">
        <v>1244</v>
      </c>
      <c r="H205" s="3">
        <v>4</v>
      </c>
      <c r="I205" s="5">
        <v>84339</v>
      </c>
      <c r="J205" s="3">
        <v>23748</v>
      </c>
      <c r="K205" s="3">
        <v>996</v>
      </c>
      <c r="L205" s="3">
        <v>112</v>
      </c>
      <c r="M205" s="3">
        <v>24856</v>
      </c>
      <c r="N205" s="4">
        <v>153670</v>
      </c>
      <c r="O205" s="5">
        <v>15239</v>
      </c>
      <c r="P205" s="11">
        <v>908.39950127961163</v>
      </c>
      <c r="Q205" s="33">
        <v>133795</v>
      </c>
      <c r="R205" s="11">
        <v>14.854815202361824</v>
      </c>
    </row>
    <row r="206" spans="1:18" x14ac:dyDescent="0.2">
      <c r="A206" s="6" t="s">
        <v>19</v>
      </c>
      <c r="B206" s="7">
        <v>9018</v>
      </c>
      <c r="C206" s="7">
        <v>372</v>
      </c>
      <c r="D206" s="7">
        <v>120</v>
      </c>
      <c r="E206" s="7">
        <v>9510</v>
      </c>
      <c r="F206" s="8">
        <v>21421</v>
      </c>
      <c r="G206" s="7">
        <v>781</v>
      </c>
      <c r="H206" s="7">
        <v>63</v>
      </c>
      <c r="I206" s="9">
        <v>22265</v>
      </c>
      <c r="J206" s="7">
        <v>117217</v>
      </c>
      <c r="K206" s="7">
        <v>437</v>
      </c>
      <c r="L206" s="7">
        <v>206</v>
      </c>
      <c r="M206" s="7">
        <v>117860</v>
      </c>
      <c r="N206" s="8">
        <v>149635</v>
      </c>
      <c r="O206" s="9">
        <v>6051</v>
      </c>
      <c r="P206" s="10">
        <v>2372.8970418112708</v>
      </c>
      <c r="Q206" s="32">
        <v>253794</v>
      </c>
      <c r="R206" s="10">
        <v>-41.040765345122423</v>
      </c>
    </row>
    <row r="207" spans="1:18" x14ac:dyDescent="0.2">
      <c r="A207" s="2" t="s">
        <v>22</v>
      </c>
      <c r="B207" s="3">
        <v>122288</v>
      </c>
      <c r="C207" s="3">
        <v>726</v>
      </c>
      <c r="D207" s="3">
        <v>576</v>
      </c>
      <c r="E207" s="3">
        <v>123590</v>
      </c>
      <c r="F207" s="4">
        <v>0</v>
      </c>
      <c r="G207" s="3">
        <v>2</v>
      </c>
      <c r="H207" s="3">
        <v>0</v>
      </c>
      <c r="I207" s="5">
        <v>2</v>
      </c>
      <c r="J207" s="3">
        <v>0</v>
      </c>
      <c r="K207" s="3">
        <v>5</v>
      </c>
      <c r="L207" s="3">
        <v>0</v>
      </c>
      <c r="M207" s="3">
        <v>5</v>
      </c>
      <c r="N207" s="4">
        <v>123597</v>
      </c>
      <c r="O207" s="5">
        <v>78352</v>
      </c>
      <c r="P207" s="11">
        <v>57.745813763528687</v>
      </c>
      <c r="Q207" s="33">
        <v>121644</v>
      </c>
      <c r="R207" s="11">
        <v>1.6055045871559634</v>
      </c>
    </row>
    <row r="208" spans="1:18" x14ac:dyDescent="0.2">
      <c r="A208" s="6" t="s">
        <v>21</v>
      </c>
      <c r="B208" s="7">
        <v>43266</v>
      </c>
      <c r="C208" s="7">
        <v>1303</v>
      </c>
      <c r="D208" s="7">
        <v>1062</v>
      </c>
      <c r="E208" s="7">
        <v>45631</v>
      </c>
      <c r="F208" s="8">
        <v>0</v>
      </c>
      <c r="G208" s="7">
        <v>2125</v>
      </c>
      <c r="H208" s="7">
        <v>42</v>
      </c>
      <c r="I208" s="9">
        <v>2167</v>
      </c>
      <c r="J208" s="7">
        <v>0</v>
      </c>
      <c r="K208" s="7">
        <v>656</v>
      </c>
      <c r="L208" s="7">
        <v>14</v>
      </c>
      <c r="M208" s="7">
        <v>670</v>
      </c>
      <c r="N208" s="8">
        <v>48468</v>
      </c>
      <c r="O208" s="9">
        <v>10999</v>
      </c>
      <c r="P208" s="10">
        <v>340.6582416583326</v>
      </c>
      <c r="Q208" s="32">
        <v>106376</v>
      </c>
      <c r="R208" s="10">
        <v>-54.4370910731744</v>
      </c>
    </row>
    <row r="209" spans="1:18" x14ac:dyDescent="0.2">
      <c r="A209" s="2" t="s">
        <v>27</v>
      </c>
      <c r="B209" s="3">
        <v>42411</v>
      </c>
      <c r="C209" s="3">
        <v>1926</v>
      </c>
      <c r="D209" s="3">
        <v>373</v>
      </c>
      <c r="E209" s="3">
        <v>44710</v>
      </c>
      <c r="F209" s="4">
        <v>0</v>
      </c>
      <c r="G209" s="3">
        <v>1235</v>
      </c>
      <c r="H209" s="3">
        <v>61</v>
      </c>
      <c r="I209" s="5">
        <v>1296</v>
      </c>
      <c r="J209" s="3">
        <v>0</v>
      </c>
      <c r="K209" s="3">
        <v>675</v>
      </c>
      <c r="L209" s="3">
        <v>1</v>
      </c>
      <c r="M209" s="3">
        <v>676</v>
      </c>
      <c r="N209" s="4">
        <v>46682</v>
      </c>
      <c r="O209" s="5">
        <v>22132</v>
      </c>
      <c r="P209" s="11">
        <v>110.92535694921382</v>
      </c>
      <c r="Q209" s="33">
        <v>70613</v>
      </c>
      <c r="R209" s="11">
        <v>-33.89036013198703</v>
      </c>
    </row>
    <row r="210" spans="1:18" x14ac:dyDescent="0.2">
      <c r="A210" s="6" t="s">
        <v>26</v>
      </c>
      <c r="B210" s="7">
        <v>25077</v>
      </c>
      <c r="C210" s="7">
        <v>199</v>
      </c>
      <c r="D210" s="7">
        <v>118</v>
      </c>
      <c r="E210" s="7">
        <v>25394</v>
      </c>
      <c r="F210" s="8">
        <v>0</v>
      </c>
      <c r="G210" s="7">
        <v>0</v>
      </c>
      <c r="H210" s="7">
        <v>0</v>
      </c>
      <c r="I210" s="9">
        <v>0</v>
      </c>
      <c r="J210" s="7">
        <v>0</v>
      </c>
      <c r="K210" s="7">
        <v>0</v>
      </c>
      <c r="L210" s="7">
        <v>0</v>
      </c>
      <c r="M210" s="7">
        <v>0</v>
      </c>
      <c r="N210" s="8">
        <v>25394</v>
      </c>
      <c r="O210" s="9">
        <v>15202</v>
      </c>
      <c r="P210" s="10">
        <v>67.043810024996702</v>
      </c>
      <c r="Q210" s="32">
        <v>22417</v>
      </c>
      <c r="R210" s="10">
        <v>13.280099924164695</v>
      </c>
    </row>
    <row r="211" spans="1:18" x14ac:dyDescent="0.2">
      <c r="A211" s="2" t="s">
        <v>23</v>
      </c>
      <c r="B211" s="3">
        <v>18145</v>
      </c>
      <c r="C211" s="3">
        <v>81</v>
      </c>
      <c r="D211" s="3">
        <v>140</v>
      </c>
      <c r="E211" s="3">
        <v>18366</v>
      </c>
      <c r="F211" s="4">
        <v>0</v>
      </c>
      <c r="G211" s="3">
        <v>132</v>
      </c>
      <c r="H211" s="3">
        <v>327</v>
      </c>
      <c r="I211" s="5">
        <v>459</v>
      </c>
      <c r="J211" s="3">
        <v>0</v>
      </c>
      <c r="K211" s="3">
        <v>33</v>
      </c>
      <c r="L211" s="3">
        <v>24</v>
      </c>
      <c r="M211" s="3">
        <v>57</v>
      </c>
      <c r="N211" s="4">
        <v>18882</v>
      </c>
      <c r="O211" s="5">
        <v>6268</v>
      </c>
      <c r="P211" s="11">
        <v>201.24441608168473</v>
      </c>
      <c r="Q211" s="33">
        <v>24339</v>
      </c>
      <c r="R211" s="11">
        <v>-22.420806113644769</v>
      </c>
    </row>
    <row r="212" spans="1:18" x14ac:dyDescent="0.2">
      <c r="A212" s="6" t="s">
        <v>24</v>
      </c>
      <c r="B212" s="7">
        <v>2529</v>
      </c>
      <c r="C212" s="7">
        <v>63</v>
      </c>
      <c r="D212" s="7">
        <v>17</v>
      </c>
      <c r="E212" s="7">
        <v>2609</v>
      </c>
      <c r="F212" s="8">
        <v>0</v>
      </c>
      <c r="G212" s="7">
        <v>376</v>
      </c>
      <c r="H212" s="7">
        <v>0</v>
      </c>
      <c r="I212" s="9">
        <v>376</v>
      </c>
      <c r="J212" s="7">
        <v>0</v>
      </c>
      <c r="K212" s="7">
        <v>6</v>
      </c>
      <c r="L212" s="7">
        <v>0</v>
      </c>
      <c r="M212" s="7">
        <v>6</v>
      </c>
      <c r="N212" s="8">
        <v>2991</v>
      </c>
      <c r="O212" s="9">
        <v>879</v>
      </c>
      <c r="P212" s="10">
        <v>240.27303754266214</v>
      </c>
      <c r="Q212" s="32">
        <v>6980</v>
      </c>
      <c r="R212" s="10">
        <v>-57.148997134670488</v>
      </c>
    </row>
    <row r="213" spans="1:18" ht="13.5" thickBot="1" x14ac:dyDescent="0.25">
      <c r="A213" s="2" t="s">
        <v>25</v>
      </c>
      <c r="B213" s="3">
        <v>0</v>
      </c>
      <c r="C213" s="3">
        <v>52</v>
      </c>
      <c r="D213" s="3">
        <v>68</v>
      </c>
      <c r="E213" s="3">
        <v>120</v>
      </c>
      <c r="F213" s="4">
        <v>0</v>
      </c>
      <c r="G213" s="3">
        <v>172</v>
      </c>
      <c r="H213" s="3">
        <v>92</v>
      </c>
      <c r="I213" s="5">
        <v>264</v>
      </c>
      <c r="J213" s="3">
        <v>0</v>
      </c>
      <c r="K213" s="3">
        <v>49</v>
      </c>
      <c r="L213" s="3">
        <v>72</v>
      </c>
      <c r="M213" s="3">
        <v>121</v>
      </c>
      <c r="N213" s="4">
        <v>505</v>
      </c>
      <c r="O213" s="5">
        <v>867</v>
      </c>
      <c r="P213" s="11">
        <v>-41.753171856978085</v>
      </c>
      <c r="Q213" s="33">
        <v>517</v>
      </c>
      <c r="R213" s="11">
        <v>-2.3210831721470022</v>
      </c>
    </row>
    <row r="214" spans="1:18" ht="13.5" thickBot="1" x14ac:dyDescent="0.25">
      <c r="A214" s="12" t="s">
        <v>7</v>
      </c>
      <c r="B214" s="13">
        <v>21037692</v>
      </c>
      <c r="C214" s="13">
        <v>65383</v>
      </c>
      <c r="D214" s="13">
        <v>42753</v>
      </c>
      <c r="E214" s="13">
        <v>21145828</v>
      </c>
      <c r="F214" s="14">
        <v>21461972</v>
      </c>
      <c r="G214" s="13">
        <v>912440</v>
      </c>
      <c r="H214" s="13">
        <v>28297</v>
      </c>
      <c r="I214" s="15">
        <v>22402709</v>
      </c>
      <c r="J214" s="13">
        <v>13883801</v>
      </c>
      <c r="K214" s="13">
        <v>913449</v>
      </c>
      <c r="L214" s="13">
        <v>30680</v>
      </c>
      <c r="M214" s="13">
        <v>14827930</v>
      </c>
      <c r="N214" s="14">
        <v>58376467</v>
      </c>
      <c r="O214" s="15">
        <v>11918403</v>
      </c>
      <c r="P214" s="16">
        <v>389.80108324915676</v>
      </c>
      <c r="Q214" s="34">
        <v>76045624</v>
      </c>
      <c r="R214" s="16">
        <v>-23.234942486631446</v>
      </c>
    </row>
    <row r="217" spans="1:18" ht="12.75" customHeight="1" x14ac:dyDescent="0.2">
      <c r="A217" s="59" t="s">
        <v>93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</row>
    <row r="218" spans="1:18" ht="13.5" customHeight="1" thickBot="1" x14ac:dyDescent="0.2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</row>
    <row r="219" spans="1:18" ht="13.5" thickBot="1" x14ac:dyDescent="0.25">
      <c r="A219" s="57" t="s">
        <v>8</v>
      </c>
      <c r="B219" s="58" t="s">
        <v>1</v>
      </c>
      <c r="C219" s="58"/>
      <c r="D219" s="58"/>
      <c r="E219" s="58"/>
      <c r="F219" s="58" t="s">
        <v>2</v>
      </c>
      <c r="G219" s="58"/>
      <c r="H219" s="58"/>
      <c r="I219" s="58"/>
      <c r="J219" s="58" t="s">
        <v>3</v>
      </c>
      <c r="K219" s="58"/>
      <c r="L219" s="58"/>
      <c r="M219" s="58"/>
      <c r="N219" s="58" t="s">
        <v>4</v>
      </c>
      <c r="O219" s="58"/>
      <c r="P219" s="55" t="s">
        <v>78</v>
      </c>
      <c r="Q219" s="47" t="s">
        <v>4</v>
      </c>
      <c r="R219" s="55" t="s">
        <v>79</v>
      </c>
    </row>
    <row r="220" spans="1:18" ht="13.5" thickBot="1" x14ac:dyDescent="0.25">
      <c r="A220" s="57"/>
      <c r="B220" s="28" t="s">
        <v>5</v>
      </c>
      <c r="C220" s="28" t="s">
        <v>6</v>
      </c>
      <c r="D220" s="28" t="s">
        <v>58</v>
      </c>
      <c r="E220" s="28" t="s">
        <v>4</v>
      </c>
      <c r="F220" s="28" t="s">
        <v>5</v>
      </c>
      <c r="G220" s="28" t="s">
        <v>6</v>
      </c>
      <c r="H220" s="28" t="s">
        <v>58</v>
      </c>
      <c r="I220" s="28" t="s">
        <v>4</v>
      </c>
      <c r="J220" s="28" t="s">
        <v>5</v>
      </c>
      <c r="K220" s="28" t="s">
        <v>6</v>
      </c>
      <c r="L220" s="28" t="s">
        <v>58</v>
      </c>
      <c r="M220" s="28" t="s">
        <v>4</v>
      </c>
      <c r="N220" s="23">
        <v>2022</v>
      </c>
      <c r="O220" s="23">
        <v>2021</v>
      </c>
      <c r="P220" s="56"/>
      <c r="Q220" s="23">
        <v>2019</v>
      </c>
      <c r="R220" s="56"/>
    </row>
    <row r="221" spans="1:18" x14ac:dyDescent="0.2">
      <c r="A221" s="2" t="s">
        <v>10</v>
      </c>
      <c r="B221" s="3">
        <v>63355</v>
      </c>
      <c r="C221" s="3">
        <v>1463</v>
      </c>
      <c r="D221" s="3">
        <v>5985</v>
      </c>
      <c r="E221" s="3">
        <v>70803</v>
      </c>
      <c r="F221" s="4">
        <v>26969</v>
      </c>
      <c r="G221" s="3">
        <v>5420</v>
      </c>
      <c r="H221" s="3">
        <v>482</v>
      </c>
      <c r="I221" s="5">
        <v>32871</v>
      </c>
      <c r="J221" s="3">
        <v>18750</v>
      </c>
      <c r="K221" s="3">
        <v>4716</v>
      </c>
      <c r="L221" s="3">
        <v>911</v>
      </c>
      <c r="M221" s="3">
        <v>24377</v>
      </c>
      <c r="N221" s="4">
        <v>128051</v>
      </c>
      <c r="O221" s="5">
        <v>53232</v>
      </c>
      <c r="P221" s="11">
        <v>140.55267508265706</v>
      </c>
      <c r="Q221" s="31">
        <v>140146</v>
      </c>
      <c r="R221" s="11">
        <v>-8.6302855593452552</v>
      </c>
    </row>
    <row r="222" spans="1:18" x14ac:dyDescent="0.2">
      <c r="A222" s="6" t="s">
        <v>9</v>
      </c>
      <c r="B222" s="7">
        <v>30433</v>
      </c>
      <c r="C222" s="7">
        <v>1976</v>
      </c>
      <c r="D222" s="7">
        <v>21019</v>
      </c>
      <c r="E222" s="7">
        <v>53428</v>
      </c>
      <c r="F222" s="8">
        <v>38049</v>
      </c>
      <c r="G222" s="7">
        <v>1649</v>
      </c>
      <c r="H222" s="7">
        <v>1052</v>
      </c>
      <c r="I222" s="9">
        <v>40750</v>
      </c>
      <c r="J222" s="7">
        <v>24590</v>
      </c>
      <c r="K222" s="7">
        <v>2019</v>
      </c>
      <c r="L222" s="7">
        <v>1013</v>
      </c>
      <c r="M222" s="7">
        <v>27622</v>
      </c>
      <c r="N222" s="8">
        <v>121800</v>
      </c>
      <c r="O222" s="9">
        <v>61290</v>
      </c>
      <c r="P222" s="10">
        <v>98.727361722956445</v>
      </c>
      <c r="Q222" s="32">
        <v>147802</v>
      </c>
      <c r="R222" s="10">
        <v>-17.59245477057144</v>
      </c>
    </row>
    <row r="223" spans="1:18" x14ac:dyDescent="0.2">
      <c r="A223" s="2" t="s">
        <v>11</v>
      </c>
      <c r="B223" s="3">
        <v>22281</v>
      </c>
      <c r="C223" s="3">
        <v>1201</v>
      </c>
      <c r="D223" s="3">
        <v>22146</v>
      </c>
      <c r="E223" s="3">
        <v>45628</v>
      </c>
      <c r="F223" s="4">
        <v>34325</v>
      </c>
      <c r="G223" s="3">
        <v>1480</v>
      </c>
      <c r="H223" s="3">
        <v>927</v>
      </c>
      <c r="I223" s="5">
        <v>36732</v>
      </c>
      <c r="J223" s="3">
        <v>15664</v>
      </c>
      <c r="K223" s="3">
        <v>1279</v>
      </c>
      <c r="L223" s="3">
        <v>698</v>
      </c>
      <c r="M223" s="3">
        <v>17641</v>
      </c>
      <c r="N223" s="4">
        <v>100001</v>
      </c>
      <c r="O223" s="5">
        <v>45548</v>
      </c>
      <c r="P223" s="11">
        <v>119.5508035479055</v>
      </c>
      <c r="Q223" s="33">
        <v>124641</v>
      </c>
      <c r="R223" s="11">
        <v>-19.768775924455035</v>
      </c>
    </row>
    <row r="224" spans="1:18" x14ac:dyDescent="0.2">
      <c r="A224" s="6" t="s">
        <v>12</v>
      </c>
      <c r="B224" s="7">
        <v>20396</v>
      </c>
      <c r="C224" s="7">
        <v>1253</v>
      </c>
      <c r="D224" s="7">
        <v>22884</v>
      </c>
      <c r="E224" s="7">
        <v>44533</v>
      </c>
      <c r="F224" s="8">
        <v>19778</v>
      </c>
      <c r="G224" s="7">
        <v>2127</v>
      </c>
      <c r="H224" s="7">
        <v>786</v>
      </c>
      <c r="I224" s="9">
        <v>22691</v>
      </c>
      <c r="J224" s="7">
        <v>11087</v>
      </c>
      <c r="K224" s="7">
        <v>2025</v>
      </c>
      <c r="L224" s="7">
        <v>895</v>
      </c>
      <c r="M224" s="7">
        <v>14007</v>
      </c>
      <c r="N224" s="8">
        <v>81231</v>
      </c>
      <c r="O224" s="9">
        <v>43003</v>
      </c>
      <c r="P224" s="10">
        <v>88.896123526265612</v>
      </c>
      <c r="Q224" s="32">
        <v>89428</v>
      </c>
      <c r="R224" s="10">
        <v>-9.1660330097955889</v>
      </c>
    </row>
    <row r="225" spans="1:18" x14ac:dyDescent="0.2">
      <c r="A225" s="2" t="s">
        <v>13</v>
      </c>
      <c r="B225" s="3">
        <v>29844</v>
      </c>
      <c r="C225" s="3">
        <v>2703</v>
      </c>
      <c r="D225" s="3">
        <v>5088</v>
      </c>
      <c r="E225" s="3">
        <v>37635</v>
      </c>
      <c r="F225" s="4">
        <v>17252</v>
      </c>
      <c r="G225" s="3">
        <v>3316</v>
      </c>
      <c r="H225" s="3">
        <v>1005</v>
      </c>
      <c r="I225" s="5">
        <v>21573</v>
      </c>
      <c r="J225" s="3">
        <v>6488</v>
      </c>
      <c r="K225" s="3">
        <v>1953</v>
      </c>
      <c r="L225" s="3">
        <v>346</v>
      </c>
      <c r="M225" s="3">
        <v>8787</v>
      </c>
      <c r="N225" s="4">
        <v>67995</v>
      </c>
      <c r="O225" s="5">
        <v>29325</v>
      </c>
      <c r="P225" s="11">
        <v>131.86700767263426</v>
      </c>
      <c r="Q225" s="33">
        <v>66710</v>
      </c>
      <c r="R225" s="11">
        <v>1.9262479388397542</v>
      </c>
    </row>
    <row r="226" spans="1:18" x14ac:dyDescent="0.2">
      <c r="A226" s="6" t="s">
        <v>14</v>
      </c>
      <c r="B226" s="7">
        <v>10689</v>
      </c>
      <c r="C226" s="7">
        <v>392</v>
      </c>
      <c r="D226" s="7">
        <v>4159</v>
      </c>
      <c r="E226" s="7">
        <v>15240</v>
      </c>
      <c r="F226" s="8">
        <v>16899</v>
      </c>
      <c r="G226" s="7">
        <v>685</v>
      </c>
      <c r="H226" s="7">
        <v>682</v>
      </c>
      <c r="I226" s="9">
        <v>18266</v>
      </c>
      <c r="J226" s="7">
        <v>10464</v>
      </c>
      <c r="K226" s="7">
        <v>858</v>
      </c>
      <c r="L226" s="7">
        <v>414</v>
      </c>
      <c r="M226" s="7">
        <v>11736</v>
      </c>
      <c r="N226" s="8">
        <v>45242</v>
      </c>
      <c r="O226" s="9">
        <v>14197</v>
      </c>
      <c r="P226" s="10">
        <v>218.67295907586112</v>
      </c>
      <c r="Q226" s="32">
        <v>52443</v>
      </c>
      <c r="R226" s="10">
        <v>-13.731098526018727</v>
      </c>
    </row>
    <row r="227" spans="1:18" x14ac:dyDescent="0.2">
      <c r="A227" s="2" t="s">
        <v>15</v>
      </c>
      <c r="B227" s="3">
        <v>8200</v>
      </c>
      <c r="C227" s="3">
        <v>530</v>
      </c>
      <c r="D227" s="3">
        <v>1849</v>
      </c>
      <c r="E227" s="3">
        <v>10579</v>
      </c>
      <c r="F227" s="4">
        <v>4280</v>
      </c>
      <c r="G227" s="3">
        <v>539</v>
      </c>
      <c r="H227" s="3">
        <v>201</v>
      </c>
      <c r="I227" s="5">
        <v>5020</v>
      </c>
      <c r="J227" s="3">
        <v>820</v>
      </c>
      <c r="K227" s="3">
        <v>130</v>
      </c>
      <c r="L227" s="3">
        <v>87</v>
      </c>
      <c r="M227" s="3">
        <v>1037</v>
      </c>
      <c r="N227" s="4">
        <v>16636</v>
      </c>
      <c r="O227" s="5">
        <v>7844</v>
      </c>
      <c r="P227" s="11">
        <v>112.08567057623662</v>
      </c>
      <c r="Q227" s="33">
        <v>20876</v>
      </c>
      <c r="R227" s="11">
        <v>-20.310404292009963</v>
      </c>
    </row>
    <row r="228" spans="1:18" x14ac:dyDescent="0.2">
      <c r="A228" s="6" t="s">
        <v>16</v>
      </c>
      <c r="B228" s="7">
        <v>8810</v>
      </c>
      <c r="C228" s="7">
        <v>292</v>
      </c>
      <c r="D228" s="7">
        <v>3425</v>
      </c>
      <c r="E228" s="7">
        <v>12527</v>
      </c>
      <c r="F228" s="8">
        <v>553</v>
      </c>
      <c r="G228" s="7">
        <v>263</v>
      </c>
      <c r="H228" s="7">
        <v>326</v>
      </c>
      <c r="I228" s="9">
        <v>1142</v>
      </c>
      <c r="J228" s="7">
        <v>636</v>
      </c>
      <c r="K228" s="7">
        <v>145</v>
      </c>
      <c r="L228" s="7">
        <v>57</v>
      </c>
      <c r="M228" s="7">
        <v>838</v>
      </c>
      <c r="N228" s="8">
        <v>14507</v>
      </c>
      <c r="O228" s="9">
        <v>7232</v>
      </c>
      <c r="P228" s="10">
        <v>100.59457964601771</v>
      </c>
      <c r="Q228" s="32">
        <v>15267</v>
      </c>
      <c r="R228" s="10">
        <v>-4.9780572476583487</v>
      </c>
    </row>
    <row r="229" spans="1:18" x14ac:dyDescent="0.2">
      <c r="A229" s="2" t="s">
        <v>21</v>
      </c>
      <c r="B229" s="3">
        <v>384</v>
      </c>
      <c r="C229" s="3">
        <v>432</v>
      </c>
      <c r="D229" s="3">
        <v>9834</v>
      </c>
      <c r="E229" s="3">
        <v>10650</v>
      </c>
      <c r="F229" s="4">
        <v>0</v>
      </c>
      <c r="G229" s="3">
        <v>119</v>
      </c>
      <c r="H229" s="3">
        <v>109</v>
      </c>
      <c r="I229" s="5">
        <v>228</v>
      </c>
      <c r="J229" s="3">
        <v>0</v>
      </c>
      <c r="K229" s="3">
        <v>25</v>
      </c>
      <c r="L229" s="3">
        <v>14</v>
      </c>
      <c r="M229" s="3">
        <v>39</v>
      </c>
      <c r="N229" s="4">
        <v>10917</v>
      </c>
      <c r="O229" s="5">
        <v>9094</v>
      </c>
      <c r="P229" s="11">
        <v>20.046184297338904</v>
      </c>
      <c r="Q229" s="33">
        <v>6147</v>
      </c>
      <c r="R229" s="11">
        <v>77.598828696925324</v>
      </c>
    </row>
    <row r="230" spans="1:18" x14ac:dyDescent="0.2">
      <c r="A230" s="6" t="s">
        <v>20</v>
      </c>
      <c r="B230" s="7">
        <v>380</v>
      </c>
      <c r="C230" s="7">
        <v>119</v>
      </c>
      <c r="D230" s="7">
        <v>948</v>
      </c>
      <c r="E230" s="7">
        <v>1447</v>
      </c>
      <c r="F230" s="8">
        <v>649</v>
      </c>
      <c r="G230" s="7">
        <v>121</v>
      </c>
      <c r="H230" s="7">
        <v>50</v>
      </c>
      <c r="I230" s="9">
        <v>820</v>
      </c>
      <c r="J230" s="7">
        <v>860</v>
      </c>
      <c r="K230" s="7">
        <v>340</v>
      </c>
      <c r="L230" s="7">
        <v>51</v>
      </c>
      <c r="M230" s="7">
        <v>1251</v>
      </c>
      <c r="N230" s="8">
        <v>3518</v>
      </c>
      <c r="O230" s="9">
        <v>2836</v>
      </c>
      <c r="P230" s="10">
        <v>24.04795486600846</v>
      </c>
      <c r="Q230" s="32">
        <v>6138</v>
      </c>
      <c r="R230" s="10">
        <v>-42.684913652655588</v>
      </c>
    </row>
    <row r="231" spans="1:18" x14ac:dyDescent="0.2">
      <c r="A231" s="2" t="s">
        <v>18</v>
      </c>
      <c r="B231" s="3">
        <v>1139</v>
      </c>
      <c r="C231" s="3">
        <v>98</v>
      </c>
      <c r="D231" s="3">
        <v>847</v>
      </c>
      <c r="E231" s="3">
        <v>2084</v>
      </c>
      <c r="F231" s="4">
        <v>680</v>
      </c>
      <c r="G231" s="3">
        <v>26</v>
      </c>
      <c r="H231" s="3">
        <v>39</v>
      </c>
      <c r="I231" s="5">
        <v>745</v>
      </c>
      <c r="J231" s="3">
        <v>280</v>
      </c>
      <c r="K231" s="3">
        <v>18</v>
      </c>
      <c r="L231" s="3">
        <v>19</v>
      </c>
      <c r="M231" s="3">
        <v>317</v>
      </c>
      <c r="N231" s="4">
        <v>3146</v>
      </c>
      <c r="O231" s="5">
        <v>1291</v>
      </c>
      <c r="P231" s="11">
        <v>143.68706429124708</v>
      </c>
      <c r="Q231" s="33">
        <v>3261</v>
      </c>
      <c r="R231" s="11">
        <v>-3.526525605642441</v>
      </c>
    </row>
    <row r="232" spans="1:18" x14ac:dyDescent="0.2">
      <c r="A232" s="6" t="s">
        <v>17</v>
      </c>
      <c r="B232" s="7">
        <v>2488</v>
      </c>
      <c r="C232" s="7">
        <v>51</v>
      </c>
      <c r="D232" s="7">
        <v>226</v>
      </c>
      <c r="E232" s="7">
        <v>2765</v>
      </c>
      <c r="F232" s="8">
        <v>69</v>
      </c>
      <c r="G232" s="7">
        <v>51</v>
      </c>
      <c r="H232" s="7">
        <v>49</v>
      </c>
      <c r="I232" s="9">
        <v>169</v>
      </c>
      <c r="J232" s="7">
        <v>34</v>
      </c>
      <c r="K232" s="7">
        <v>25</v>
      </c>
      <c r="L232" s="7">
        <v>6</v>
      </c>
      <c r="M232" s="7">
        <v>65</v>
      </c>
      <c r="N232" s="8">
        <v>2999</v>
      </c>
      <c r="O232" s="9">
        <v>1124</v>
      </c>
      <c r="P232" s="10">
        <v>166.81494661921707</v>
      </c>
      <c r="Q232" s="32">
        <v>3616</v>
      </c>
      <c r="R232" s="10">
        <v>-17.063053097345133</v>
      </c>
    </row>
    <row r="233" spans="1:18" x14ac:dyDescent="0.2">
      <c r="A233" s="2" t="s">
        <v>22</v>
      </c>
      <c r="B233" s="3">
        <v>2401</v>
      </c>
      <c r="C233" s="3">
        <v>242</v>
      </c>
      <c r="D233" s="3">
        <v>114</v>
      </c>
      <c r="E233" s="3">
        <v>2757</v>
      </c>
      <c r="F233" s="4">
        <v>0</v>
      </c>
      <c r="G233" s="3">
        <v>1</v>
      </c>
      <c r="H233" s="3">
        <v>1</v>
      </c>
      <c r="I233" s="5">
        <v>2</v>
      </c>
      <c r="J233" s="3">
        <v>0</v>
      </c>
      <c r="K233" s="3">
        <v>1</v>
      </c>
      <c r="L233" s="3">
        <v>0</v>
      </c>
      <c r="M233" s="3">
        <v>1</v>
      </c>
      <c r="N233" s="4">
        <v>2760</v>
      </c>
      <c r="O233" s="5">
        <v>2049</v>
      </c>
      <c r="P233" s="11">
        <v>34.699853587115662</v>
      </c>
      <c r="Q233" s="33">
        <v>2700</v>
      </c>
      <c r="R233" s="11">
        <v>2.2222222222222223</v>
      </c>
    </row>
    <row r="234" spans="1:18" x14ac:dyDescent="0.2">
      <c r="A234" s="6" t="s">
        <v>26</v>
      </c>
      <c r="B234" s="7">
        <v>2108</v>
      </c>
      <c r="C234" s="7">
        <v>70</v>
      </c>
      <c r="D234" s="7">
        <v>113</v>
      </c>
      <c r="E234" s="7">
        <v>2291</v>
      </c>
      <c r="F234" s="8">
        <v>0</v>
      </c>
      <c r="G234" s="7">
        <v>0</v>
      </c>
      <c r="H234" s="7">
        <v>0</v>
      </c>
      <c r="I234" s="9">
        <v>0</v>
      </c>
      <c r="J234" s="7">
        <v>0</v>
      </c>
      <c r="K234" s="7">
        <v>0</v>
      </c>
      <c r="L234" s="7">
        <v>0</v>
      </c>
      <c r="M234" s="7">
        <v>0</v>
      </c>
      <c r="N234" s="8">
        <v>2291</v>
      </c>
      <c r="O234" s="9">
        <v>1804</v>
      </c>
      <c r="P234" s="10">
        <v>26.995565410199557</v>
      </c>
      <c r="Q234" s="32">
        <v>2144</v>
      </c>
      <c r="R234" s="10">
        <v>6.8563432835820892</v>
      </c>
    </row>
    <row r="235" spans="1:18" x14ac:dyDescent="0.2">
      <c r="A235" s="2" t="s">
        <v>27</v>
      </c>
      <c r="B235" s="3">
        <v>579</v>
      </c>
      <c r="C235" s="3">
        <v>104</v>
      </c>
      <c r="D235" s="3">
        <v>910</v>
      </c>
      <c r="E235" s="3">
        <v>1593</v>
      </c>
      <c r="F235" s="4">
        <v>0</v>
      </c>
      <c r="G235" s="3">
        <v>41</v>
      </c>
      <c r="H235" s="3">
        <v>67</v>
      </c>
      <c r="I235" s="5">
        <v>108</v>
      </c>
      <c r="J235" s="3">
        <v>0</v>
      </c>
      <c r="K235" s="3">
        <v>24</v>
      </c>
      <c r="L235" s="3">
        <v>14</v>
      </c>
      <c r="M235" s="3">
        <v>38</v>
      </c>
      <c r="N235" s="4">
        <v>1739</v>
      </c>
      <c r="O235" s="5">
        <v>1604</v>
      </c>
      <c r="P235" s="11">
        <v>8.4164588528678301</v>
      </c>
      <c r="Q235" s="33">
        <v>1922</v>
      </c>
      <c r="R235" s="11">
        <v>-9.5213319458896972</v>
      </c>
    </row>
    <row r="236" spans="1:18" x14ac:dyDescent="0.2">
      <c r="A236" s="6" t="s">
        <v>19</v>
      </c>
      <c r="B236" s="7">
        <v>108</v>
      </c>
      <c r="C236" s="7">
        <v>63</v>
      </c>
      <c r="D236" s="7">
        <v>32</v>
      </c>
      <c r="E236" s="7">
        <v>203</v>
      </c>
      <c r="F236" s="8">
        <v>182</v>
      </c>
      <c r="G236" s="7">
        <v>56</v>
      </c>
      <c r="H236" s="7">
        <v>24</v>
      </c>
      <c r="I236" s="9">
        <v>262</v>
      </c>
      <c r="J236" s="7">
        <v>829</v>
      </c>
      <c r="K236" s="7">
        <v>35</v>
      </c>
      <c r="L236" s="7">
        <v>34</v>
      </c>
      <c r="M236" s="7">
        <v>898</v>
      </c>
      <c r="N236" s="8">
        <v>1363</v>
      </c>
      <c r="O236" s="9">
        <v>281</v>
      </c>
      <c r="P236" s="10">
        <v>385.05338078291811</v>
      </c>
      <c r="Q236" s="32">
        <v>1999</v>
      </c>
      <c r="R236" s="10">
        <v>-31.815907953976989</v>
      </c>
    </row>
    <row r="237" spans="1:18" x14ac:dyDescent="0.2">
      <c r="A237" s="2" t="s">
        <v>23</v>
      </c>
      <c r="B237" s="3">
        <v>344</v>
      </c>
      <c r="C237" s="3">
        <v>35</v>
      </c>
      <c r="D237" s="3">
        <v>261</v>
      </c>
      <c r="E237" s="3">
        <v>640</v>
      </c>
      <c r="F237" s="4">
        <v>0</v>
      </c>
      <c r="G237" s="3">
        <v>32</v>
      </c>
      <c r="H237" s="3">
        <v>28</v>
      </c>
      <c r="I237" s="5">
        <v>60</v>
      </c>
      <c r="J237" s="3">
        <v>0</v>
      </c>
      <c r="K237" s="3">
        <v>12</v>
      </c>
      <c r="L237" s="3">
        <v>10</v>
      </c>
      <c r="M237" s="3">
        <v>22</v>
      </c>
      <c r="N237" s="4">
        <v>722</v>
      </c>
      <c r="O237" s="5">
        <v>360</v>
      </c>
      <c r="P237" s="11">
        <v>100.55555555555556</v>
      </c>
      <c r="Q237" s="33">
        <v>879</v>
      </c>
      <c r="R237" s="11">
        <v>-17.861205915813425</v>
      </c>
    </row>
    <row r="238" spans="1:18" x14ac:dyDescent="0.2">
      <c r="A238" s="6" t="s">
        <v>25</v>
      </c>
      <c r="B238" s="7">
        <v>0</v>
      </c>
      <c r="C238" s="7">
        <v>16</v>
      </c>
      <c r="D238" s="7">
        <v>281</v>
      </c>
      <c r="E238" s="7">
        <v>297</v>
      </c>
      <c r="F238" s="8">
        <v>0</v>
      </c>
      <c r="G238" s="7">
        <v>41</v>
      </c>
      <c r="H238" s="7">
        <v>48</v>
      </c>
      <c r="I238" s="9">
        <v>89</v>
      </c>
      <c r="J238" s="7">
        <v>0</v>
      </c>
      <c r="K238" s="7">
        <v>8</v>
      </c>
      <c r="L238" s="7">
        <v>26</v>
      </c>
      <c r="M238" s="7">
        <v>34</v>
      </c>
      <c r="N238" s="8">
        <v>420</v>
      </c>
      <c r="O238" s="9">
        <v>282</v>
      </c>
      <c r="P238" s="10">
        <v>48.936170212765958</v>
      </c>
      <c r="Q238" s="32">
        <v>180</v>
      </c>
      <c r="R238" s="10">
        <v>133.33333333333331</v>
      </c>
    </row>
    <row r="239" spans="1:18" ht="13.5" thickBot="1" x14ac:dyDescent="0.25">
      <c r="A239" s="2" t="s">
        <v>24</v>
      </c>
      <c r="B239" s="3">
        <v>128</v>
      </c>
      <c r="C239" s="3">
        <v>13</v>
      </c>
      <c r="D239" s="3">
        <v>167</v>
      </c>
      <c r="E239" s="3">
        <v>308</v>
      </c>
      <c r="F239" s="4">
        <v>0</v>
      </c>
      <c r="G239" s="3">
        <v>12</v>
      </c>
      <c r="H239" s="3">
        <v>2</v>
      </c>
      <c r="I239" s="5">
        <v>14</v>
      </c>
      <c r="J239" s="3">
        <v>0</v>
      </c>
      <c r="K239" s="3">
        <v>3</v>
      </c>
      <c r="L239" s="3">
        <v>1</v>
      </c>
      <c r="M239" s="3">
        <v>4</v>
      </c>
      <c r="N239" s="4">
        <v>326</v>
      </c>
      <c r="O239" s="5">
        <v>216</v>
      </c>
      <c r="P239" s="11">
        <v>50.925925925925931</v>
      </c>
      <c r="Q239" s="33">
        <v>427</v>
      </c>
      <c r="R239" s="11">
        <v>-23.653395784543328</v>
      </c>
    </row>
    <row r="240" spans="1:18" ht="13.5" thickBot="1" x14ac:dyDescent="0.25">
      <c r="A240" s="12" t="s">
        <v>7</v>
      </c>
      <c r="B240" s="13">
        <v>204067</v>
      </c>
      <c r="C240" s="13">
        <v>11053</v>
      </c>
      <c r="D240" s="13">
        <v>100288</v>
      </c>
      <c r="E240" s="13">
        <v>315408</v>
      </c>
      <c r="F240" s="14">
        <v>159685</v>
      </c>
      <c r="G240" s="13">
        <v>15979</v>
      </c>
      <c r="H240" s="13">
        <v>5878</v>
      </c>
      <c r="I240" s="15">
        <v>181542</v>
      </c>
      <c r="J240" s="13">
        <v>90502</v>
      </c>
      <c r="K240" s="13">
        <v>13616</v>
      </c>
      <c r="L240" s="13">
        <v>4596</v>
      </c>
      <c r="M240" s="13">
        <v>108714</v>
      </c>
      <c r="N240" s="14">
        <v>605664</v>
      </c>
      <c r="O240" s="15">
        <v>282612</v>
      </c>
      <c r="P240" s="16">
        <v>114.30937115196807</v>
      </c>
      <c r="Q240" s="34">
        <v>686726</v>
      </c>
      <c r="R240" s="16">
        <v>-11.804125662928154</v>
      </c>
    </row>
    <row r="243" spans="1:15" ht="12.75" customHeight="1" x14ac:dyDescent="0.2">
      <c r="A243" s="59" t="s">
        <v>94</v>
      </c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ht="13.5" customHeight="1" thickBot="1" x14ac:dyDescent="0.2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</row>
    <row r="245" spans="1:15" ht="13.5" thickBot="1" x14ac:dyDescent="0.25">
      <c r="A245" s="57" t="s">
        <v>8</v>
      </c>
      <c r="B245" s="58" t="s">
        <v>1</v>
      </c>
      <c r="C245" s="58"/>
      <c r="D245" s="58"/>
      <c r="E245" s="58" t="s">
        <v>2</v>
      </c>
      <c r="F245" s="58"/>
      <c r="G245" s="58"/>
      <c r="H245" s="58" t="s">
        <v>3</v>
      </c>
      <c r="I245" s="58"/>
      <c r="J245" s="58"/>
      <c r="K245" s="58" t="s">
        <v>4</v>
      </c>
      <c r="L245" s="58"/>
      <c r="M245" s="55" t="s">
        <v>78</v>
      </c>
      <c r="N245" s="47" t="s">
        <v>4</v>
      </c>
      <c r="O245" s="55" t="s">
        <v>79</v>
      </c>
    </row>
    <row r="246" spans="1:15" ht="13.5" thickBot="1" x14ac:dyDescent="0.25">
      <c r="A246" s="57"/>
      <c r="B246" s="28" t="s">
        <v>5</v>
      </c>
      <c r="C246" s="28" t="s">
        <v>6</v>
      </c>
      <c r="D246" s="28" t="s">
        <v>4</v>
      </c>
      <c r="E246" s="28" t="s">
        <v>5</v>
      </c>
      <c r="F246" s="28" t="s">
        <v>6</v>
      </c>
      <c r="G246" s="28" t="s">
        <v>4</v>
      </c>
      <c r="H246" s="28" t="s">
        <v>5</v>
      </c>
      <c r="I246" s="28" t="s">
        <v>6</v>
      </c>
      <c r="J246" s="28" t="s">
        <v>4</v>
      </c>
      <c r="K246" s="23">
        <v>2022</v>
      </c>
      <c r="L246" s="23">
        <v>2021</v>
      </c>
      <c r="M246" s="56"/>
      <c r="N246" s="23">
        <v>2019</v>
      </c>
      <c r="O246" s="56"/>
    </row>
    <row r="247" spans="1:15" x14ac:dyDescent="0.2">
      <c r="A247" s="2" t="s">
        <v>9</v>
      </c>
      <c r="B247" s="3">
        <v>4426578</v>
      </c>
      <c r="C247" s="3">
        <v>5821525</v>
      </c>
      <c r="D247" s="3">
        <v>10248103</v>
      </c>
      <c r="E247" s="4">
        <v>36834118</v>
      </c>
      <c r="F247" s="3">
        <v>6731164</v>
      </c>
      <c r="G247" s="5">
        <v>43565282</v>
      </c>
      <c r="H247" s="3">
        <v>123509572</v>
      </c>
      <c r="I247" s="3">
        <v>7297912</v>
      </c>
      <c r="J247" s="3">
        <v>130807484</v>
      </c>
      <c r="K247" s="4">
        <v>184620869</v>
      </c>
      <c r="L247" s="5">
        <v>146621002</v>
      </c>
      <c r="M247" s="11">
        <v>25.917069506863687</v>
      </c>
      <c r="N247" s="31">
        <v>173571147</v>
      </c>
      <c r="O247" s="11">
        <v>6.3661053066613658</v>
      </c>
    </row>
    <row r="248" spans="1:15" x14ac:dyDescent="0.2">
      <c r="A248" s="6" t="s">
        <v>20</v>
      </c>
      <c r="B248" s="7">
        <v>309</v>
      </c>
      <c r="C248" s="7">
        <v>0</v>
      </c>
      <c r="D248" s="7">
        <v>309</v>
      </c>
      <c r="E248" s="8">
        <v>1028786</v>
      </c>
      <c r="F248" s="7">
        <v>65549</v>
      </c>
      <c r="G248" s="9">
        <v>1094335</v>
      </c>
      <c r="H248" s="7">
        <v>37531247</v>
      </c>
      <c r="I248" s="7">
        <v>10791195</v>
      </c>
      <c r="J248" s="7">
        <v>48322442</v>
      </c>
      <c r="K248" s="8">
        <v>49417086</v>
      </c>
      <c r="L248" s="9">
        <v>63077412</v>
      </c>
      <c r="M248" s="10">
        <v>-21.656446526373021</v>
      </c>
      <c r="N248" s="32">
        <v>59608988</v>
      </c>
      <c r="O248" s="10">
        <v>-17.097928252028034</v>
      </c>
    </row>
    <row r="249" spans="1:15" x14ac:dyDescent="0.2">
      <c r="A249" s="2" t="s">
        <v>11</v>
      </c>
      <c r="B249" s="3">
        <v>1847090</v>
      </c>
      <c r="C249" s="3">
        <v>287397</v>
      </c>
      <c r="D249" s="3">
        <v>2134487</v>
      </c>
      <c r="E249" s="4">
        <v>20155312</v>
      </c>
      <c r="F249" s="3">
        <v>186033</v>
      </c>
      <c r="G249" s="5">
        <v>20341345</v>
      </c>
      <c r="H249" s="3">
        <v>24212298</v>
      </c>
      <c r="I249" s="3">
        <v>1149418</v>
      </c>
      <c r="J249" s="3">
        <v>25361716</v>
      </c>
      <c r="K249" s="4">
        <v>47837548</v>
      </c>
      <c r="L249" s="5">
        <v>40087479</v>
      </c>
      <c r="M249" s="11">
        <v>19.332891948630643</v>
      </c>
      <c r="N249" s="33">
        <v>55610047</v>
      </c>
      <c r="O249" s="11">
        <v>-13.976789122296552</v>
      </c>
    </row>
    <row r="250" spans="1:15" x14ac:dyDescent="0.2">
      <c r="A250" s="6" t="s">
        <v>15</v>
      </c>
      <c r="B250" s="7">
        <v>6088012</v>
      </c>
      <c r="C250" s="7">
        <v>17969</v>
      </c>
      <c r="D250" s="7">
        <v>6105981</v>
      </c>
      <c r="E250" s="8">
        <v>15094946</v>
      </c>
      <c r="F250" s="7">
        <v>1146101</v>
      </c>
      <c r="G250" s="9">
        <v>16241047</v>
      </c>
      <c r="H250" s="7">
        <v>1386052</v>
      </c>
      <c r="I250" s="7">
        <v>46239</v>
      </c>
      <c r="J250" s="7">
        <v>1432291</v>
      </c>
      <c r="K250" s="8">
        <v>23779319</v>
      </c>
      <c r="L250" s="9">
        <v>24064243</v>
      </c>
      <c r="M250" s="10">
        <v>-1.1840139745929261</v>
      </c>
      <c r="N250" s="32">
        <v>20785729</v>
      </c>
      <c r="O250" s="10">
        <v>14.402141007419081</v>
      </c>
    </row>
    <row r="251" spans="1:15" x14ac:dyDescent="0.2">
      <c r="A251" s="2" t="s">
        <v>10</v>
      </c>
      <c r="B251" s="3">
        <v>4085081</v>
      </c>
      <c r="C251" s="3">
        <v>5152805</v>
      </c>
      <c r="D251" s="3">
        <v>9237886</v>
      </c>
      <c r="E251" s="4">
        <v>583212</v>
      </c>
      <c r="F251" s="3">
        <v>39998</v>
      </c>
      <c r="G251" s="5">
        <v>623210</v>
      </c>
      <c r="H251" s="3">
        <v>725228</v>
      </c>
      <c r="I251" s="3">
        <v>217915</v>
      </c>
      <c r="J251" s="3">
        <v>943143</v>
      </c>
      <c r="K251" s="4">
        <v>10804239</v>
      </c>
      <c r="L251" s="5">
        <v>8413467</v>
      </c>
      <c r="M251" s="11">
        <v>28.416014468232891</v>
      </c>
      <c r="N251" s="33">
        <v>12333111</v>
      </c>
      <c r="O251" s="11">
        <v>-12.396482931192301</v>
      </c>
    </row>
    <row r="252" spans="1:15" x14ac:dyDescent="0.2">
      <c r="A252" s="6" t="s">
        <v>14</v>
      </c>
      <c r="B252" s="7">
        <v>3155064</v>
      </c>
      <c r="C252" s="7">
        <v>10601</v>
      </c>
      <c r="D252" s="7">
        <v>3165665</v>
      </c>
      <c r="E252" s="8">
        <v>2428269</v>
      </c>
      <c r="F252" s="7">
        <v>22485</v>
      </c>
      <c r="G252" s="9">
        <v>2450754</v>
      </c>
      <c r="H252" s="7">
        <v>114440</v>
      </c>
      <c r="I252" s="7">
        <v>37182</v>
      </c>
      <c r="J252" s="7">
        <v>151622</v>
      </c>
      <c r="K252" s="8">
        <v>5768041</v>
      </c>
      <c r="L252" s="9">
        <v>5267409</v>
      </c>
      <c r="M252" s="10">
        <v>9.5043312566007323</v>
      </c>
      <c r="N252" s="32">
        <v>5981109</v>
      </c>
      <c r="O252" s="10">
        <v>-3.5623493903889734</v>
      </c>
    </row>
    <row r="253" spans="1:15" x14ac:dyDescent="0.2">
      <c r="A253" s="2" t="s">
        <v>12</v>
      </c>
      <c r="B253" s="3">
        <v>2273262</v>
      </c>
      <c r="C253" s="3">
        <v>700050</v>
      </c>
      <c r="D253" s="3">
        <v>2973312</v>
      </c>
      <c r="E253" s="4">
        <v>366706</v>
      </c>
      <c r="F253" s="3">
        <v>4808</v>
      </c>
      <c r="G253" s="5">
        <v>371514</v>
      </c>
      <c r="H253" s="3">
        <v>202723</v>
      </c>
      <c r="I253" s="3">
        <v>486</v>
      </c>
      <c r="J253" s="3">
        <v>203209</v>
      </c>
      <c r="K253" s="4">
        <v>3548035</v>
      </c>
      <c r="L253" s="5">
        <v>3121308</v>
      </c>
      <c r="M253" s="11">
        <v>13.671415957669028</v>
      </c>
      <c r="N253" s="33">
        <v>3948888</v>
      </c>
      <c r="O253" s="11">
        <v>-10.151034924262223</v>
      </c>
    </row>
    <row r="254" spans="1:15" x14ac:dyDescent="0.2">
      <c r="A254" s="6" t="s">
        <v>13</v>
      </c>
      <c r="B254" s="7">
        <v>492045</v>
      </c>
      <c r="C254" s="7">
        <v>2219743</v>
      </c>
      <c r="D254" s="7">
        <v>2711788</v>
      </c>
      <c r="E254" s="8">
        <v>39774</v>
      </c>
      <c r="F254" s="7">
        <v>6636</v>
      </c>
      <c r="G254" s="9">
        <v>46410</v>
      </c>
      <c r="H254" s="7">
        <v>31516</v>
      </c>
      <c r="I254" s="7">
        <v>1536</v>
      </c>
      <c r="J254" s="7">
        <v>33052</v>
      </c>
      <c r="K254" s="8">
        <v>2791250</v>
      </c>
      <c r="L254" s="9">
        <v>2333522</v>
      </c>
      <c r="M254" s="10">
        <v>19.615328246316082</v>
      </c>
      <c r="N254" s="32">
        <v>3607479</v>
      </c>
      <c r="O254" s="10">
        <v>-22.626022216622744</v>
      </c>
    </row>
    <row r="255" spans="1:15" x14ac:dyDescent="0.2">
      <c r="A255" s="2" t="s">
        <v>16</v>
      </c>
      <c r="B255" s="3">
        <v>1703001</v>
      </c>
      <c r="C255" s="3">
        <v>3885</v>
      </c>
      <c r="D255" s="3">
        <v>1706886</v>
      </c>
      <c r="E255" s="4">
        <v>6846</v>
      </c>
      <c r="F255" s="3">
        <v>191508</v>
      </c>
      <c r="G255" s="5">
        <v>198354</v>
      </c>
      <c r="H255" s="3">
        <v>3881</v>
      </c>
      <c r="I255" s="3">
        <v>1659</v>
      </c>
      <c r="J255" s="3">
        <v>5540</v>
      </c>
      <c r="K255" s="4">
        <v>1910780</v>
      </c>
      <c r="L255" s="5">
        <v>1778376</v>
      </c>
      <c r="M255" s="11">
        <v>7.4452196835764761</v>
      </c>
      <c r="N255" s="33">
        <v>1265731</v>
      </c>
      <c r="O255" s="11">
        <v>50.962566295682102</v>
      </c>
    </row>
    <row r="256" spans="1:15" x14ac:dyDescent="0.2">
      <c r="A256" s="6" t="s">
        <v>22</v>
      </c>
      <c r="B256" s="7">
        <v>4525</v>
      </c>
      <c r="C256" s="7">
        <v>0</v>
      </c>
      <c r="D256" s="7">
        <v>4525</v>
      </c>
      <c r="E256" s="8">
        <v>0</v>
      </c>
      <c r="F256" s="7">
        <v>0</v>
      </c>
      <c r="G256" s="9">
        <v>0</v>
      </c>
      <c r="H256" s="7">
        <v>0</v>
      </c>
      <c r="I256" s="7">
        <v>0</v>
      </c>
      <c r="J256" s="7">
        <v>0</v>
      </c>
      <c r="K256" s="8">
        <v>4525</v>
      </c>
      <c r="L256" s="9">
        <v>745</v>
      </c>
      <c r="M256" s="10">
        <v>507.3825503355705</v>
      </c>
      <c r="N256" s="32">
        <v>44324</v>
      </c>
      <c r="O256" s="10">
        <v>-89.791083837198798</v>
      </c>
    </row>
    <row r="257" spans="1:15" x14ac:dyDescent="0.2">
      <c r="A257" s="2" t="s">
        <v>17</v>
      </c>
      <c r="B257" s="3">
        <v>3627</v>
      </c>
      <c r="C257" s="3">
        <v>0</v>
      </c>
      <c r="D257" s="3">
        <v>3627</v>
      </c>
      <c r="E257" s="4">
        <v>0</v>
      </c>
      <c r="F257" s="3">
        <v>0</v>
      </c>
      <c r="G257" s="5">
        <v>0</v>
      </c>
      <c r="H257" s="3">
        <v>0</v>
      </c>
      <c r="I257" s="3">
        <v>0</v>
      </c>
      <c r="J257" s="3">
        <v>0</v>
      </c>
      <c r="K257" s="4">
        <v>3627</v>
      </c>
      <c r="L257" s="5">
        <v>2121</v>
      </c>
      <c r="M257" s="11">
        <v>71.004243281471005</v>
      </c>
      <c r="N257" s="33">
        <v>13590</v>
      </c>
      <c r="O257" s="11">
        <v>-73.311258278145701</v>
      </c>
    </row>
    <row r="258" spans="1:15" x14ac:dyDescent="0.2">
      <c r="A258" s="6" t="s">
        <v>21</v>
      </c>
      <c r="B258" s="7">
        <v>0</v>
      </c>
      <c r="C258" s="7">
        <v>0</v>
      </c>
      <c r="D258" s="7">
        <v>0</v>
      </c>
      <c r="E258" s="8">
        <v>0</v>
      </c>
      <c r="F258" s="7">
        <v>300</v>
      </c>
      <c r="G258" s="9">
        <v>300</v>
      </c>
      <c r="H258" s="7">
        <v>0</v>
      </c>
      <c r="I258" s="7">
        <v>0</v>
      </c>
      <c r="J258" s="7">
        <v>0</v>
      </c>
      <c r="K258" s="8">
        <v>300</v>
      </c>
      <c r="L258" s="9">
        <v>634</v>
      </c>
      <c r="M258" s="10">
        <v>-52.681388012618299</v>
      </c>
      <c r="N258" s="32">
        <v>41015</v>
      </c>
      <c r="O258" s="10">
        <v>-99.268560282823358</v>
      </c>
    </row>
    <row r="259" spans="1:15" x14ac:dyDescent="0.2">
      <c r="A259" s="2" t="s">
        <v>18</v>
      </c>
      <c r="B259" s="3">
        <v>49</v>
      </c>
      <c r="C259" s="3">
        <v>0</v>
      </c>
      <c r="D259" s="3">
        <v>49</v>
      </c>
      <c r="E259" s="4">
        <v>0</v>
      </c>
      <c r="F259" s="3">
        <v>0</v>
      </c>
      <c r="G259" s="5">
        <v>0</v>
      </c>
      <c r="H259" s="3">
        <v>0</v>
      </c>
      <c r="I259" s="3">
        <v>0</v>
      </c>
      <c r="J259" s="3">
        <v>0</v>
      </c>
      <c r="K259" s="4">
        <v>49</v>
      </c>
      <c r="L259" s="5">
        <v>4</v>
      </c>
      <c r="M259" s="11">
        <v>1125</v>
      </c>
      <c r="N259" s="33">
        <v>125</v>
      </c>
      <c r="O259" s="11">
        <v>-60.8</v>
      </c>
    </row>
    <row r="260" spans="1:15" ht="13.5" thickBot="1" x14ac:dyDescent="0.25">
      <c r="A260" s="6" t="s">
        <v>27</v>
      </c>
      <c r="B260" s="7">
        <v>0</v>
      </c>
      <c r="C260" s="7">
        <v>0</v>
      </c>
      <c r="D260" s="7">
        <v>0</v>
      </c>
      <c r="E260" s="8">
        <v>0</v>
      </c>
      <c r="F260" s="7">
        <v>0</v>
      </c>
      <c r="G260" s="9">
        <v>0</v>
      </c>
      <c r="H260" s="7">
        <v>0</v>
      </c>
      <c r="I260" s="7">
        <v>0</v>
      </c>
      <c r="J260" s="7">
        <v>0</v>
      </c>
      <c r="K260" s="8">
        <v>0</v>
      </c>
      <c r="L260" s="9">
        <v>634</v>
      </c>
      <c r="M260" s="10">
        <v>-100</v>
      </c>
      <c r="N260" s="32">
        <v>3871</v>
      </c>
      <c r="O260" s="10">
        <v>-100</v>
      </c>
    </row>
    <row r="261" spans="1:15" ht="13.5" thickBot="1" x14ac:dyDescent="0.25">
      <c r="A261" s="12" t="s">
        <v>7</v>
      </c>
      <c r="B261" s="13">
        <v>24078643</v>
      </c>
      <c r="C261" s="13">
        <v>14213975</v>
      </c>
      <c r="D261" s="13">
        <v>38292618</v>
      </c>
      <c r="E261" s="14">
        <v>76537969</v>
      </c>
      <c r="F261" s="13">
        <v>8394582</v>
      </c>
      <c r="G261" s="15">
        <v>84932551</v>
      </c>
      <c r="H261" s="13">
        <v>187716957</v>
      </c>
      <c r="I261" s="13">
        <v>19543542</v>
      </c>
      <c r="J261" s="13">
        <v>207260499</v>
      </c>
      <c r="K261" s="14">
        <v>330485668</v>
      </c>
      <c r="L261" s="15">
        <v>294768356</v>
      </c>
      <c r="M261" s="16">
        <v>12.117078130326853</v>
      </c>
      <c r="N261" s="34">
        <v>336815154</v>
      </c>
      <c r="O261" s="16">
        <v>-1.8792165152996649</v>
      </c>
    </row>
    <row r="264" spans="1:15" ht="12.75" customHeight="1" x14ac:dyDescent="0.2">
      <c r="A264" s="59" t="s">
        <v>95</v>
      </c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1:15" ht="13.5" customHeight="1" thickBot="1" x14ac:dyDescent="0.2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</row>
    <row r="266" spans="1:15" ht="13.5" thickBot="1" x14ac:dyDescent="0.25">
      <c r="A266" s="57" t="s">
        <v>8</v>
      </c>
      <c r="B266" s="58" t="s">
        <v>1</v>
      </c>
      <c r="C266" s="58"/>
      <c r="D266" s="58"/>
      <c r="E266" s="58" t="s">
        <v>2</v>
      </c>
      <c r="F266" s="58"/>
      <c r="G266" s="58"/>
      <c r="H266" s="58" t="s">
        <v>3</v>
      </c>
      <c r="I266" s="58"/>
      <c r="J266" s="58"/>
      <c r="K266" s="58" t="s">
        <v>4</v>
      </c>
      <c r="L266" s="58"/>
      <c r="M266" s="55" t="s">
        <v>78</v>
      </c>
      <c r="N266" s="47" t="s">
        <v>4</v>
      </c>
      <c r="O266" s="55" t="s">
        <v>79</v>
      </c>
    </row>
    <row r="267" spans="1:15" ht="13.5" thickBot="1" x14ac:dyDescent="0.25">
      <c r="A267" s="57"/>
      <c r="B267" s="28" t="s">
        <v>5</v>
      </c>
      <c r="C267" s="28" t="s">
        <v>6</v>
      </c>
      <c r="D267" s="28" t="s">
        <v>4</v>
      </c>
      <c r="E267" s="28" t="s">
        <v>5</v>
      </c>
      <c r="F267" s="28" t="s">
        <v>6</v>
      </c>
      <c r="G267" s="28" t="s">
        <v>4</v>
      </c>
      <c r="H267" s="28" t="s">
        <v>5</v>
      </c>
      <c r="I267" s="28" t="s">
        <v>6</v>
      </c>
      <c r="J267" s="28" t="s">
        <v>4</v>
      </c>
      <c r="K267" s="23">
        <v>2022</v>
      </c>
      <c r="L267" s="23">
        <v>2021</v>
      </c>
      <c r="M267" s="56"/>
      <c r="N267" s="23">
        <v>2019</v>
      </c>
      <c r="O267" s="56"/>
    </row>
    <row r="268" spans="1:15" x14ac:dyDescent="0.2">
      <c r="A268" s="2" t="s">
        <v>9</v>
      </c>
      <c r="B268" s="3">
        <v>82188</v>
      </c>
      <c r="C268" s="3">
        <v>851272</v>
      </c>
      <c r="D268" s="3">
        <v>933460</v>
      </c>
      <c r="E268" s="4">
        <v>1357175</v>
      </c>
      <c r="F268" s="3">
        <v>0</v>
      </c>
      <c r="G268" s="5">
        <v>1357175</v>
      </c>
      <c r="H268" s="3">
        <v>1314620</v>
      </c>
      <c r="I268" s="3">
        <v>9710</v>
      </c>
      <c r="J268" s="3">
        <v>1324330</v>
      </c>
      <c r="K268" s="4">
        <v>3614965</v>
      </c>
      <c r="L268" s="5">
        <v>4544678</v>
      </c>
      <c r="M268" s="26">
        <v>-20.457180904785773</v>
      </c>
      <c r="N268" s="5">
        <v>7328079</v>
      </c>
      <c r="O268" s="26">
        <v>-50.669677551238188</v>
      </c>
    </row>
    <row r="269" spans="1:15" x14ac:dyDescent="0.2">
      <c r="A269" s="6" t="s">
        <v>10</v>
      </c>
      <c r="B269" s="7">
        <v>30168</v>
      </c>
      <c r="C269" s="7">
        <v>1385038</v>
      </c>
      <c r="D269" s="7">
        <v>1415206</v>
      </c>
      <c r="E269" s="8">
        <v>9028</v>
      </c>
      <c r="F269" s="7">
        <v>4473</v>
      </c>
      <c r="G269" s="9">
        <v>13501</v>
      </c>
      <c r="H269" s="7">
        <v>17</v>
      </c>
      <c r="I269" s="7">
        <v>105</v>
      </c>
      <c r="J269" s="7">
        <v>122</v>
      </c>
      <c r="K269" s="8">
        <v>1428829</v>
      </c>
      <c r="L269" s="9">
        <v>1526389</v>
      </c>
      <c r="M269" s="25">
        <v>-6.3915554947002367</v>
      </c>
      <c r="N269" s="9">
        <v>1584638</v>
      </c>
      <c r="O269" s="25">
        <v>-9.832466468682437</v>
      </c>
    </row>
    <row r="270" spans="1:15" x14ac:dyDescent="0.2">
      <c r="A270" s="2" t="s">
        <v>11</v>
      </c>
      <c r="B270" s="3">
        <v>57554</v>
      </c>
      <c r="C270" s="3">
        <v>0</v>
      </c>
      <c r="D270" s="3">
        <v>57554</v>
      </c>
      <c r="E270" s="4">
        <v>219126</v>
      </c>
      <c r="F270" s="3">
        <v>0</v>
      </c>
      <c r="G270" s="5">
        <v>219126</v>
      </c>
      <c r="H270" s="3">
        <v>71854</v>
      </c>
      <c r="I270" s="3">
        <v>0</v>
      </c>
      <c r="J270" s="3">
        <v>71854</v>
      </c>
      <c r="K270" s="4">
        <v>348534</v>
      </c>
      <c r="L270" s="5">
        <v>30830</v>
      </c>
      <c r="M270" s="26">
        <v>1030.5027570548168</v>
      </c>
      <c r="N270" s="5">
        <v>255801</v>
      </c>
      <c r="O270" s="26">
        <v>36.252008397152473</v>
      </c>
    </row>
    <row r="271" spans="1:15" x14ac:dyDescent="0.2">
      <c r="A271" s="6" t="s">
        <v>13</v>
      </c>
      <c r="B271" s="7">
        <v>564</v>
      </c>
      <c r="C271" s="7">
        <v>138223</v>
      </c>
      <c r="D271" s="7">
        <v>138787</v>
      </c>
      <c r="E271" s="8">
        <v>2334</v>
      </c>
      <c r="F271" s="7">
        <v>0</v>
      </c>
      <c r="G271" s="9">
        <v>2334</v>
      </c>
      <c r="H271" s="7">
        <v>68</v>
      </c>
      <c r="I271" s="7">
        <v>0</v>
      </c>
      <c r="J271" s="7">
        <v>68</v>
      </c>
      <c r="K271" s="8">
        <v>141189</v>
      </c>
      <c r="L271" s="9">
        <v>305922</v>
      </c>
      <c r="M271" s="25">
        <v>-53.848039696393201</v>
      </c>
      <c r="N271" s="9">
        <v>431024</v>
      </c>
      <c r="O271" s="25">
        <v>-67.243355358402312</v>
      </c>
    </row>
    <row r="272" spans="1:15" x14ac:dyDescent="0.2">
      <c r="A272" s="2" t="s">
        <v>12</v>
      </c>
      <c r="B272" s="3">
        <v>2146</v>
      </c>
      <c r="C272" s="3">
        <v>0</v>
      </c>
      <c r="D272" s="3">
        <v>2146</v>
      </c>
      <c r="E272" s="4">
        <v>891</v>
      </c>
      <c r="F272" s="3">
        <v>0</v>
      </c>
      <c r="G272" s="5">
        <v>891</v>
      </c>
      <c r="H272" s="3">
        <v>5626</v>
      </c>
      <c r="I272" s="3">
        <v>0</v>
      </c>
      <c r="J272" s="3">
        <v>5626</v>
      </c>
      <c r="K272" s="4">
        <v>8663</v>
      </c>
      <c r="L272" s="5">
        <v>971</v>
      </c>
      <c r="M272" s="26">
        <v>792.17301750772401</v>
      </c>
      <c r="N272" s="5">
        <v>41739</v>
      </c>
      <c r="O272" s="26">
        <v>-79.244830973430126</v>
      </c>
    </row>
    <row r="273" spans="1:15" x14ac:dyDescent="0.2">
      <c r="A273" s="6" t="s">
        <v>14</v>
      </c>
      <c r="B273" s="7">
        <v>1219</v>
      </c>
      <c r="C273" s="7">
        <v>0</v>
      </c>
      <c r="D273" s="7">
        <v>1219</v>
      </c>
      <c r="E273" s="8">
        <v>4</v>
      </c>
      <c r="F273" s="7">
        <v>0</v>
      </c>
      <c r="G273" s="9">
        <v>4</v>
      </c>
      <c r="H273" s="7">
        <v>18</v>
      </c>
      <c r="I273" s="7">
        <v>0</v>
      </c>
      <c r="J273" s="7">
        <v>18</v>
      </c>
      <c r="K273" s="8">
        <v>1241</v>
      </c>
      <c r="L273" s="9">
        <v>626</v>
      </c>
      <c r="M273" s="25">
        <v>98.242811501597444</v>
      </c>
      <c r="N273" s="9">
        <v>3703</v>
      </c>
      <c r="O273" s="25">
        <v>-66.486632460167428</v>
      </c>
    </row>
    <row r="274" spans="1:15" x14ac:dyDescent="0.2">
      <c r="A274" s="2" t="s">
        <v>16</v>
      </c>
      <c r="B274" s="3">
        <v>1001</v>
      </c>
      <c r="C274" s="3">
        <v>0</v>
      </c>
      <c r="D274" s="3">
        <v>1001</v>
      </c>
      <c r="E274" s="4">
        <v>0</v>
      </c>
      <c r="F274" s="3">
        <v>0</v>
      </c>
      <c r="G274" s="5">
        <v>0</v>
      </c>
      <c r="H274" s="3">
        <v>0</v>
      </c>
      <c r="I274" s="3">
        <v>0</v>
      </c>
      <c r="J274" s="3">
        <v>0</v>
      </c>
      <c r="K274" s="4">
        <v>1001</v>
      </c>
      <c r="L274" s="5">
        <v>510</v>
      </c>
      <c r="M274" s="26">
        <v>96.274509803921575</v>
      </c>
      <c r="N274" s="5">
        <v>22848</v>
      </c>
      <c r="O274" s="26">
        <v>-95.618872549019613</v>
      </c>
    </row>
    <row r="275" spans="1:15" x14ac:dyDescent="0.2">
      <c r="A275" s="6" t="s">
        <v>17</v>
      </c>
      <c r="B275" s="7">
        <v>26</v>
      </c>
      <c r="C275" s="7">
        <v>0</v>
      </c>
      <c r="D275" s="7">
        <v>26</v>
      </c>
      <c r="E275" s="8">
        <v>0</v>
      </c>
      <c r="F275" s="7">
        <v>0</v>
      </c>
      <c r="G275" s="9">
        <v>0</v>
      </c>
      <c r="H275" s="7">
        <v>0</v>
      </c>
      <c r="I275" s="7">
        <v>0</v>
      </c>
      <c r="J275" s="7">
        <v>0</v>
      </c>
      <c r="K275" s="8">
        <v>26</v>
      </c>
      <c r="L275" s="9">
        <v>0</v>
      </c>
      <c r="M275" s="25" t="s">
        <v>76</v>
      </c>
      <c r="N275" s="9">
        <v>6951</v>
      </c>
      <c r="O275" s="25">
        <v>-99.62595310027335</v>
      </c>
    </row>
    <row r="276" spans="1:15" x14ac:dyDescent="0.2">
      <c r="A276" s="2" t="s">
        <v>15</v>
      </c>
      <c r="B276" s="3">
        <v>0</v>
      </c>
      <c r="C276" s="3">
        <v>0</v>
      </c>
      <c r="D276" s="3">
        <v>0</v>
      </c>
      <c r="E276" s="4">
        <v>6</v>
      </c>
      <c r="F276" s="3">
        <v>0</v>
      </c>
      <c r="G276" s="5">
        <v>6</v>
      </c>
      <c r="H276" s="3">
        <v>0</v>
      </c>
      <c r="I276" s="3">
        <v>0</v>
      </c>
      <c r="J276" s="3">
        <v>0</v>
      </c>
      <c r="K276" s="4">
        <v>6</v>
      </c>
      <c r="L276" s="5">
        <v>0</v>
      </c>
      <c r="M276" s="26" t="s">
        <v>76</v>
      </c>
      <c r="N276" s="5">
        <v>94</v>
      </c>
      <c r="O276" s="26">
        <v>-93.61702127659575</v>
      </c>
    </row>
    <row r="277" spans="1:15" x14ac:dyDescent="0.2">
      <c r="A277" s="6" t="s">
        <v>27</v>
      </c>
      <c r="B277" s="7">
        <v>2</v>
      </c>
      <c r="C277" s="7">
        <v>0</v>
      </c>
      <c r="D277" s="7">
        <v>2</v>
      </c>
      <c r="E277" s="8">
        <v>0</v>
      </c>
      <c r="F277" s="7">
        <v>0</v>
      </c>
      <c r="G277" s="9">
        <v>0</v>
      </c>
      <c r="H277" s="7">
        <v>0</v>
      </c>
      <c r="I277" s="7">
        <v>0</v>
      </c>
      <c r="J277" s="7">
        <v>0</v>
      </c>
      <c r="K277" s="8">
        <v>2</v>
      </c>
      <c r="L277" s="9">
        <v>0</v>
      </c>
      <c r="M277" s="25" t="s">
        <v>76</v>
      </c>
      <c r="N277" s="9">
        <v>0</v>
      </c>
      <c r="O277" s="25" t="s">
        <v>76</v>
      </c>
    </row>
    <row r="278" spans="1:15" x14ac:dyDescent="0.2">
      <c r="A278" s="2" t="s">
        <v>20</v>
      </c>
      <c r="B278" s="3">
        <v>0</v>
      </c>
      <c r="C278" s="3">
        <v>0</v>
      </c>
      <c r="D278" s="3">
        <v>0</v>
      </c>
      <c r="E278" s="4">
        <v>0</v>
      </c>
      <c r="F278" s="3">
        <v>0</v>
      </c>
      <c r="G278" s="5">
        <v>0</v>
      </c>
      <c r="H278" s="3">
        <v>0</v>
      </c>
      <c r="I278" s="3">
        <v>0</v>
      </c>
      <c r="J278" s="3">
        <v>0</v>
      </c>
      <c r="K278" s="4">
        <v>0</v>
      </c>
      <c r="L278" s="5">
        <v>49732</v>
      </c>
      <c r="M278" s="26">
        <v>-100</v>
      </c>
      <c r="N278" s="5">
        <v>0</v>
      </c>
      <c r="O278" s="26" t="s">
        <v>76</v>
      </c>
    </row>
    <row r="279" spans="1:15" x14ac:dyDescent="0.2">
      <c r="A279" s="6" t="s">
        <v>18</v>
      </c>
      <c r="B279" s="7">
        <v>0</v>
      </c>
      <c r="C279" s="7">
        <v>0</v>
      </c>
      <c r="D279" s="7">
        <v>0</v>
      </c>
      <c r="E279" s="8">
        <v>0</v>
      </c>
      <c r="F279" s="7">
        <v>0</v>
      </c>
      <c r="G279" s="9">
        <v>0</v>
      </c>
      <c r="H279" s="7">
        <v>0</v>
      </c>
      <c r="I279" s="7">
        <v>0</v>
      </c>
      <c r="J279" s="7">
        <v>0</v>
      </c>
      <c r="K279" s="8">
        <v>0</v>
      </c>
      <c r="L279" s="9">
        <v>2</v>
      </c>
      <c r="M279" s="25">
        <v>-100</v>
      </c>
      <c r="N279" s="9">
        <v>157</v>
      </c>
      <c r="O279" s="25">
        <v>-100</v>
      </c>
    </row>
    <row r="280" spans="1:15" ht="13.5" thickBot="1" x14ac:dyDescent="0.25">
      <c r="A280" s="2" t="s">
        <v>22</v>
      </c>
      <c r="B280" s="3">
        <v>0</v>
      </c>
      <c r="C280" s="3">
        <v>0</v>
      </c>
      <c r="D280" s="3">
        <v>0</v>
      </c>
      <c r="E280" s="4">
        <v>0</v>
      </c>
      <c r="F280" s="3">
        <v>0</v>
      </c>
      <c r="G280" s="5">
        <v>0</v>
      </c>
      <c r="H280" s="3">
        <v>0</v>
      </c>
      <c r="I280" s="3">
        <v>0</v>
      </c>
      <c r="J280" s="3">
        <v>0</v>
      </c>
      <c r="K280" s="4">
        <v>0</v>
      </c>
      <c r="L280" s="5">
        <v>0</v>
      </c>
      <c r="M280" s="26" t="s">
        <v>76</v>
      </c>
      <c r="N280" s="5">
        <v>2</v>
      </c>
      <c r="O280" s="26">
        <v>-100</v>
      </c>
    </row>
    <row r="281" spans="1:15" ht="13.5" thickBot="1" x14ac:dyDescent="0.25">
      <c r="A281" s="12" t="s">
        <v>7</v>
      </c>
      <c r="B281" s="13">
        <v>174868</v>
      </c>
      <c r="C281" s="13">
        <v>2374533</v>
      </c>
      <c r="D281" s="13">
        <v>2549401</v>
      </c>
      <c r="E281" s="14">
        <v>1588564</v>
      </c>
      <c r="F281" s="13">
        <v>4473</v>
      </c>
      <c r="G281" s="15">
        <v>1593037</v>
      </c>
      <c r="H281" s="13">
        <v>1392203</v>
      </c>
      <c r="I281" s="13">
        <v>9815</v>
      </c>
      <c r="J281" s="13">
        <v>1402018</v>
      </c>
      <c r="K281" s="14">
        <v>5544456</v>
      </c>
      <c r="L281" s="15">
        <v>6459660</v>
      </c>
      <c r="M281" s="27">
        <v>-14.16799026574154</v>
      </c>
      <c r="N281" s="15">
        <v>9675036</v>
      </c>
      <c r="O281" s="27">
        <v>-42.693174475009705</v>
      </c>
    </row>
  </sheetData>
  <mergeCells count="64">
    <mergeCell ref="A1:R2"/>
    <mergeCell ref="A3:A4"/>
    <mergeCell ref="B3:E3"/>
    <mergeCell ref="F3:I3"/>
    <mergeCell ref="J3:M3"/>
    <mergeCell ref="N3:O3"/>
    <mergeCell ref="P3:P4"/>
    <mergeCell ref="R3:R4"/>
    <mergeCell ref="A58:R59"/>
    <mergeCell ref="A60:A61"/>
    <mergeCell ref="B60:E60"/>
    <mergeCell ref="F60:I60"/>
    <mergeCell ref="J60:M60"/>
    <mergeCell ref="N60:O60"/>
    <mergeCell ref="P60:P61"/>
    <mergeCell ref="R60:R61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156:O157"/>
    <mergeCell ref="A158:A159"/>
    <mergeCell ref="B158:D158"/>
    <mergeCell ref="E158:G158"/>
    <mergeCell ref="H158:J158"/>
    <mergeCell ref="K158:L158"/>
    <mergeCell ref="M158:M159"/>
    <mergeCell ref="O158:O159"/>
    <mergeCell ref="A191:R192"/>
    <mergeCell ref="A193:A194"/>
    <mergeCell ref="B193:E193"/>
    <mergeCell ref="F193:I193"/>
    <mergeCell ref="J193:M193"/>
    <mergeCell ref="N193:O193"/>
    <mergeCell ref="P193:P194"/>
    <mergeCell ref="R193:R194"/>
    <mergeCell ref="A217:R218"/>
    <mergeCell ref="A219:A220"/>
    <mergeCell ref="B219:E219"/>
    <mergeCell ref="F219:I219"/>
    <mergeCell ref="J219:M219"/>
    <mergeCell ref="N219:O219"/>
    <mergeCell ref="P219:P220"/>
    <mergeCell ref="R219:R220"/>
    <mergeCell ref="A243:O244"/>
    <mergeCell ref="A245:A246"/>
    <mergeCell ref="B245:D245"/>
    <mergeCell ref="E245:G245"/>
    <mergeCell ref="H245:J245"/>
    <mergeCell ref="K245:L245"/>
    <mergeCell ref="M245:M246"/>
    <mergeCell ref="O245:O246"/>
    <mergeCell ref="A264:O265"/>
    <mergeCell ref="A266:A267"/>
    <mergeCell ref="B266:D266"/>
    <mergeCell ref="E266:G266"/>
    <mergeCell ref="H266:J266"/>
    <mergeCell ref="K266:L266"/>
    <mergeCell ref="M266:M267"/>
    <mergeCell ref="O266:O267"/>
  </mergeCells>
  <conditionalFormatting sqref="M189:M190">
    <cfRule type="cellIs" dxfId="311" priority="1185" operator="lessThan">
      <formula>0</formula>
    </cfRule>
    <cfRule type="cellIs" dxfId="310" priority="1186" operator="greaterThanOrEqual">
      <formula>0</formula>
    </cfRule>
  </conditionalFormatting>
  <conditionalFormatting sqref="M154:M155">
    <cfRule type="cellIs" dxfId="309" priority="1181" operator="lessThan">
      <formula>0</formula>
    </cfRule>
    <cfRule type="cellIs" dxfId="308" priority="1182" operator="greaterThanOrEqual">
      <formula>0</formula>
    </cfRule>
  </conditionalFormatting>
  <conditionalFormatting sqref="P56">
    <cfRule type="cellIs" dxfId="307" priority="1175" operator="lessThan">
      <formula>0</formula>
    </cfRule>
    <cfRule type="cellIs" dxfId="306" priority="1176" operator="greaterThanOrEqual">
      <formula>0</formula>
    </cfRule>
  </conditionalFormatting>
  <conditionalFormatting sqref="P15:P24">
    <cfRule type="cellIs" dxfId="305" priority="337" operator="lessThan">
      <formula>0</formula>
    </cfRule>
    <cfRule type="cellIs" dxfId="304" priority="338" operator="greaterThanOrEqual">
      <formula>0</formula>
    </cfRule>
  </conditionalFormatting>
  <conditionalFormatting sqref="P25:P34">
    <cfRule type="cellIs" dxfId="303" priority="335" operator="lessThan">
      <formula>0</formula>
    </cfRule>
    <cfRule type="cellIs" dxfId="302" priority="336" operator="greaterThanOrEqual">
      <formula>0</formula>
    </cfRule>
  </conditionalFormatting>
  <conditionalFormatting sqref="P35:P44">
    <cfRule type="cellIs" dxfId="301" priority="333" operator="lessThan">
      <formula>0</formula>
    </cfRule>
    <cfRule type="cellIs" dxfId="300" priority="334" operator="greaterThanOrEqual">
      <formula>0</formula>
    </cfRule>
  </conditionalFormatting>
  <conditionalFormatting sqref="P47">
    <cfRule type="cellIs" dxfId="299" priority="331" operator="lessThan">
      <formula>0</formula>
    </cfRule>
    <cfRule type="cellIs" dxfId="298" priority="332" operator="greaterThanOrEqual">
      <formula>0</formula>
    </cfRule>
  </conditionalFormatting>
  <conditionalFormatting sqref="P48">
    <cfRule type="cellIs" dxfId="297" priority="329" operator="lessThan">
      <formula>0</formula>
    </cfRule>
    <cfRule type="cellIs" dxfId="296" priority="330" operator="greaterThanOrEqual">
      <formula>0</formula>
    </cfRule>
  </conditionalFormatting>
  <conditionalFormatting sqref="P49">
    <cfRule type="cellIs" dxfId="295" priority="327" operator="lessThan">
      <formula>0</formula>
    </cfRule>
    <cfRule type="cellIs" dxfId="294" priority="328" operator="greaterThanOrEqual">
      <formula>0</formula>
    </cfRule>
  </conditionalFormatting>
  <conditionalFormatting sqref="P50">
    <cfRule type="cellIs" dxfId="293" priority="325" operator="lessThan">
      <formula>0</formula>
    </cfRule>
    <cfRule type="cellIs" dxfId="292" priority="326" operator="greaterThanOrEqual">
      <formula>0</formula>
    </cfRule>
  </conditionalFormatting>
  <conditionalFormatting sqref="P51">
    <cfRule type="cellIs" dxfId="291" priority="323" operator="lessThan">
      <formula>0</formula>
    </cfRule>
    <cfRule type="cellIs" dxfId="290" priority="324" operator="greaterThanOrEqual">
      <formula>0</formula>
    </cfRule>
  </conditionalFormatting>
  <conditionalFormatting sqref="R5:R14 R45:R46 R55">
    <cfRule type="cellIs" dxfId="289" priority="363" operator="lessThan">
      <formula>0</formula>
    </cfRule>
    <cfRule type="cellIs" dxfId="288" priority="364" operator="greaterThanOrEqual">
      <formula>0</formula>
    </cfRule>
  </conditionalFormatting>
  <conditionalFormatting sqref="R15:R24">
    <cfRule type="cellIs" dxfId="287" priority="361" operator="lessThan">
      <formula>0</formula>
    </cfRule>
    <cfRule type="cellIs" dxfId="286" priority="362" operator="greaterThanOrEqual">
      <formula>0</formula>
    </cfRule>
  </conditionalFormatting>
  <conditionalFormatting sqref="R25:R34">
    <cfRule type="cellIs" dxfId="285" priority="359" operator="lessThan">
      <formula>0</formula>
    </cfRule>
    <cfRule type="cellIs" dxfId="284" priority="360" operator="greaterThanOrEqual">
      <formula>0</formula>
    </cfRule>
  </conditionalFormatting>
  <conditionalFormatting sqref="R35:R44">
    <cfRule type="cellIs" dxfId="283" priority="357" operator="lessThan">
      <formula>0</formula>
    </cfRule>
    <cfRule type="cellIs" dxfId="282" priority="358" operator="greaterThanOrEqual">
      <formula>0</formula>
    </cfRule>
  </conditionalFormatting>
  <conditionalFormatting sqref="R47">
    <cfRule type="cellIs" dxfId="281" priority="355" operator="lessThan">
      <formula>0</formula>
    </cfRule>
    <cfRule type="cellIs" dxfId="280" priority="356" operator="greaterThanOrEqual">
      <formula>0</formula>
    </cfRule>
  </conditionalFormatting>
  <conditionalFormatting sqref="R48">
    <cfRule type="cellIs" dxfId="279" priority="353" operator="lessThan">
      <formula>0</formula>
    </cfRule>
    <cfRule type="cellIs" dxfId="278" priority="354" operator="greaterThanOrEqual">
      <formula>0</formula>
    </cfRule>
  </conditionalFormatting>
  <conditionalFormatting sqref="R49">
    <cfRule type="cellIs" dxfId="277" priority="351" operator="lessThan">
      <formula>0</formula>
    </cfRule>
    <cfRule type="cellIs" dxfId="276" priority="352" operator="greaterThanOrEqual">
      <formula>0</formula>
    </cfRule>
  </conditionalFormatting>
  <conditionalFormatting sqref="R50">
    <cfRule type="cellIs" dxfId="275" priority="349" operator="lessThan">
      <formula>0</formula>
    </cfRule>
    <cfRule type="cellIs" dxfId="274" priority="350" operator="greaterThanOrEqual">
      <formula>0</formula>
    </cfRule>
  </conditionalFormatting>
  <conditionalFormatting sqref="R51">
    <cfRule type="cellIs" dxfId="273" priority="347" operator="lessThan">
      <formula>0</formula>
    </cfRule>
    <cfRule type="cellIs" dxfId="272" priority="348" operator="greaterThanOrEqual">
      <formula>0</formula>
    </cfRule>
  </conditionalFormatting>
  <conditionalFormatting sqref="R52">
    <cfRule type="cellIs" dxfId="271" priority="345" operator="lessThan">
      <formula>0</formula>
    </cfRule>
    <cfRule type="cellIs" dxfId="270" priority="346" operator="greaterThanOrEqual">
      <formula>0</formula>
    </cfRule>
  </conditionalFormatting>
  <conditionalFormatting sqref="R53">
    <cfRule type="cellIs" dxfId="269" priority="343" operator="lessThan">
      <formula>0</formula>
    </cfRule>
    <cfRule type="cellIs" dxfId="268" priority="344" operator="greaterThanOrEqual">
      <formula>0</formula>
    </cfRule>
  </conditionalFormatting>
  <conditionalFormatting sqref="R54">
    <cfRule type="cellIs" dxfId="267" priority="341" operator="lessThan">
      <formula>0</formula>
    </cfRule>
    <cfRule type="cellIs" dxfId="266" priority="342" operator="greaterThanOrEqual">
      <formula>0</formula>
    </cfRule>
  </conditionalFormatting>
  <conditionalFormatting sqref="P5:P14 P45:P46 P55">
    <cfRule type="cellIs" dxfId="265" priority="339" operator="lessThan">
      <formula>0</formula>
    </cfRule>
    <cfRule type="cellIs" dxfId="264" priority="340" operator="greaterThanOrEqual">
      <formula>0</formula>
    </cfRule>
  </conditionalFormatting>
  <conditionalFormatting sqref="R108">
    <cfRule type="cellIs" dxfId="263" priority="279" operator="lessThan">
      <formula>0</formula>
    </cfRule>
    <cfRule type="cellIs" dxfId="262" priority="280" operator="greaterThanOrEqual">
      <formula>0</formula>
    </cfRule>
  </conditionalFormatting>
  <conditionalFormatting sqref="R109">
    <cfRule type="cellIs" dxfId="261" priority="277" operator="lessThan">
      <formula>0</formula>
    </cfRule>
    <cfRule type="cellIs" dxfId="260" priority="278" operator="greaterThanOrEqual">
      <formula>0</formula>
    </cfRule>
  </conditionalFormatting>
  <conditionalFormatting sqref="P62:P71 P102:P104 P112">
    <cfRule type="cellIs" dxfId="259" priority="315" operator="lessThan">
      <formula>0</formula>
    </cfRule>
    <cfRule type="cellIs" dxfId="258" priority="316" operator="greaterThanOrEqual">
      <formula>0</formula>
    </cfRule>
  </conditionalFormatting>
  <conditionalFormatting sqref="P72:P81">
    <cfRule type="cellIs" dxfId="257" priority="313" operator="lessThan">
      <formula>0</formula>
    </cfRule>
    <cfRule type="cellIs" dxfId="256" priority="314" operator="greaterThanOrEqual">
      <formula>0</formula>
    </cfRule>
  </conditionalFormatting>
  <conditionalFormatting sqref="P53">
    <cfRule type="cellIs" dxfId="255" priority="319" operator="lessThan">
      <formula>0</formula>
    </cfRule>
    <cfRule type="cellIs" dxfId="254" priority="320" operator="greaterThanOrEqual">
      <formula>0</formula>
    </cfRule>
  </conditionalFormatting>
  <conditionalFormatting sqref="P54">
    <cfRule type="cellIs" dxfId="253" priority="317" operator="lessThan">
      <formula>0</formula>
    </cfRule>
    <cfRule type="cellIs" dxfId="252" priority="318" operator="greaterThanOrEqual">
      <formula>0</formula>
    </cfRule>
  </conditionalFormatting>
  <conditionalFormatting sqref="P82:P91">
    <cfRule type="cellIs" dxfId="251" priority="311" operator="lessThan">
      <formula>0</formula>
    </cfRule>
    <cfRule type="cellIs" dxfId="250" priority="312" operator="greaterThanOrEqual">
      <formula>0</formula>
    </cfRule>
  </conditionalFormatting>
  <conditionalFormatting sqref="P92:P101">
    <cfRule type="cellIs" dxfId="249" priority="309" operator="lessThan">
      <formula>0</formula>
    </cfRule>
    <cfRule type="cellIs" dxfId="248" priority="310" operator="greaterThanOrEqual">
      <formula>0</formula>
    </cfRule>
  </conditionalFormatting>
  <conditionalFormatting sqref="P105">
    <cfRule type="cellIs" dxfId="247" priority="307" operator="lessThan">
      <formula>0</formula>
    </cfRule>
    <cfRule type="cellIs" dxfId="246" priority="308" operator="greaterThanOrEqual">
      <formula>0</formula>
    </cfRule>
  </conditionalFormatting>
  <conditionalFormatting sqref="P106">
    <cfRule type="cellIs" dxfId="245" priority="305" operator="lessThan">
      <formula>0</formula>
    </cfRule>
    <cfRule type="cellIs" dxfId="244" priority="306" operator="greaterThanOrEqual">
      <formula>0</formula>
    </cfRule>
  </conditionalFormatting>
  <conditionalFormatting sqref="P107">
    <cfRule type="cellIs" dxfId="243" priority="303" operator="lessThan">
      <formula>0</formula>
    </cfRule>
    <cfRule type="cellIs" dxfId="242" priority="304" operator="greaterThanOrEqual">
      <formula>0</formula>
    </cfRule>
  </conditionalFormatting>
  <conditionalFormatting sqref="P108">
    <cfRule type="cellIs" dxfId="241" priority="301" operator="lessThan">
      <formula>0</formula>
    </cfRule>
    <cfRule type="cellIs" dxfId="240" priority="302" operator="greaterThanOrEqual">
      <formula>0</formula>
    </cfRule>
  </conditionalFormatting>
  <conditionalFormatting sqref="P109">
    <cfRule type="cellIs" dxfId="239" priority="299" operator="lessThan">
      <formula>0</formula>
    </cfRule>
    <cfRule type="cellIs" dxfId="238" priority="300" operator="greaterThanOrEqual">
      <formula>0</formula>
    </cfRule>
  </conditionalFormatting>
  <conditionalFormatting sqref="P110">
    <cfRule type="cellIs" dxfId="237" priority="297" operator="lessThan">
      <formula>0</formula>
    </cfRule>
    <cfRule type="cellIs" dxfId="236" priority="298" operator="greaterThanOrEqual">
      <formula>0</formula>
    </cfRule>
  </conditionalFormatting>
  <conditionalFormatting sqref="P111">
    <cfRule type="cellIs" dxfId="235" priority="295" operator="lessThan">
      <formula>0</formula>
    </cfRule>
    <cfRule type="cellIs" dxfId="234" priority="296" operator="greaterThanOrEqual">
      <formula>0</formula>
    </cfRule>
  </conditionalFormatting>
  <conditionalFormatting sqref="R62:R71 R102:R104 R112">
    <cfRule type="cellIs" dxfId="233" priority="293" operator="lessThan">
      <formula>0</formula>
    </cfRule>
    <cfRule type="cellIs" dxfId="232" priority="294" operator="greaterThanOrEqual">
      <formula>0</formula>
    </cfRule>
  </conditionalFormatting>
  <conditionalFormatting sqref="R72:R81">
    <cfRule type="cellIs" dxfId="231" priority="291" operator="lessThan">
      <formula>0</formula>
    </cfRule>
    <cfRule type="cellIs" dxfId="230" priority="292" operator="greaterThanOrEqual">
      <formula>0</formula>
    </cfRule>
  </conditionalFormatting>
  <conditionalFormatting sqref="R82:R91">
    <cfRule type="cellIs" dxfId="229" priority="289" operator="lessThan">
      <formula>0</formula>
    </cfRule>
    <cfRule type="cellIs" dxfId="228" priority="290" operator="greaterThanOrEqual">
      <formula>0</formula>
    </cfRule>
  </conditionalFormatting>
  <conditionalFormatting sqref="R92:R101">
    <cfRule type="cellIs" dxfId="227" priority="287" operator="lessThan">
      <formula>0</formula>
    </cfRule>
    <cfRule type="cellIs" dxfId="226" priority="288" operator="greaterThanOrEqual">
      <formula>0</formula>
    </cfRule>
  </conditionalFormatting>
  <conditionalFormatting sqref="R105">
    <cfRule type="cellIs" dxfId="225" priority="285" operator="lessThan">
      <formula>0</formula>
    </cfRule>
    <cfRule type="cellIs" dxfId="224" priority="286" operator="greaterThanOrEqual">
      <formula>0</formula>
    </cfRule>
  </conditionalFormatting>
  <conditionalFormatting sqref="R106">
    <cfRule type="cellIs" dxfId="223" priority="283" operator="lessThan">
      <formula>0</formula>
    </cfRule>
    <cfRule type="cellIs" dxfId="222" priority="284" operator="greaterThanOrEqual">
      <formula>0</formula>
    </cfRule>
  </conditionalFormatting>
  <conditionalFormatting sqref="R107">
    <cfRule type="cellIs" dxfId="221" priority="281" operator="lessThan">
      <formula>0</formula>
    </cfRule>
    <cfRule type="cellIs" dxfId="220" priority="282" operator="greaterThanOrEqual">
      <formula>0</formula>
    </cfRule>
  </conditionalFormatting>
  <conditionalFormatting sqref="R110">
    <cfRule type="cellIs" dxfId="219" priority="275" operator="lessThan">
      <formula>0</formula>
    </cfRule>
    <cfRule type="cellIs" dxfId="218" priority="276" operator="greaterThanOrEqual">
      <formula>0</formula>
    </cfRule>
  </conditionalFormatting>
  <conditionalFormatting sqref="R111">
    <cfRule type="cellIs" dxfId="217" priority="273" operator="lessThan">
      <formula>0</formula>
    </cfRule>
    <cfRule type="cellIs" dxfId="216" priority="274" operator="greaterThanOrEqual">
      <formula>0</formula>
    </cfRule>
  </conditionalFormatting>
  <conditionalFormatting sqref="P52">
    <cfRule type="cellIs" dxfId="215" priority="321" operator="lessThan">
      <formula>0</formula>
    </cfRule>
    <cfRule type="cellIs" dxfId="214" priority="322" operator="greaterThanOrEqual">
      <formula>0</formula>
    </cfRule>
  </conditionalFormatting>
  <conditionalFormatting sqref="R211:R212">
    <cfRule type="cellIs" dxfId="213" priority="149" operator="lessThan">
      <formula>0</formula>
    </cfRule>
    <cfRule type="cellIs" dxfId="212" priority="150" operator="greaterThanOrEqual">
      <formula>0</formula>
    </cfRule>
  </conditionalFormatting>
  <conditionalFormatting sqref="R213">
    <cfRule type="cellIs" dxfId="211" priority="147" operator="lessThan">
      <formula>0</formula>
    </cfRule>
    <cfRule type="cellIs" dxfId="210" priority="148" operator="greaterThanOrEqual">
      <formula>0</formula>
    </cfRule>
  </conditionalFormatting>
  <conditionalFormatting sqref="P225:P226">
    <cfRule type="cellIs" dxfId="209" priority="139" operator="lessThan">
      <formula>0</formula>
    </cfRule>
    <cfRule type="cellIs" dxfId="208" priority="140" operator="greaterThanOrEqual">
      <formula>0</formula>
    </cfRule>
  </conditionalFormatting>
  <conditionalFormatting sqref="R239">
    <cfRule type="cellIs" dxfId="207" priority="103" operator="lessThan">
      <formula>0</formula>
    </cfRule>
    <cfRule type="cellIs" dxfId="206" priority="104" operator="greaterThanOrEqual">
      <formula>0</formula>
    </cfRule>
  </conditionalFormatting>
  <conditionalFormatting sqref="P240">
    <cfRule type="cellIs" dxfId="205" priority="145" operator="lessThan">
      <formula>0</formula>
    </cfRule>
    <cfRule type="cellIs" dxfId="204" priority="146" operator="greaterThanOrEqual">
      <formula>0</formula>
    </cfRule>
  </conditionalFormatting>
  <conditionalFormatting sqref="P221:P222">
    <cfRule type="cellIs" dxfId="203" priority="143" operator="lessThan">
      <formula>0</formula>
    </cfRule>
    <cfRule type="cellIs" dxfId="202" priority="144" operator="greaterThanOrEqual">
      <formula>0</formula>
    </cfRule>
  </conditionalFormatting>
  <conditionalFormatting sqref="P223:P224">
    <cfRule type="cellIs" dxfId="201" priority="141" operator="lessThan">
      <formula>0</formula>
    </cfRule>
    <cfRule type="cellIs" dxfId="200" priority="142" operator="greaterThanOrEqual">
      <formula>0</formula>
    </cfRule>
  </conditionalFormatting>
  <conditionalFormatting sqref="P227:P228">
    <cfRule type="cellIs" dxfId="199" priority="137" operator="lessThan">
      <formula>0</formula>
    </cfRule>
    <cfRule type="cellIs" dxfId="198" priority="138" operator="greaterThanOrEqual">
      <formula>0</formula>
    </cfRule>
  </conditionalFormatting>
  <conditionalFormatting sqref="P229:P230">
    <cfRule type="cellIs" dxfId="197" priority="135" operator="lessThan">
      <formula>0</formula>
    </cfRule>
    <cfRule type="cellIs" dxfId="196" priority="136" operator="greaterThanOrEqual">
      <formula>0</formula>
    </cfRule>
  </conditionalFormatting>
  <conditionalFormatting sqref="P233:P234">
    <cfRule type="cellIs" dxfId="195" priority="131" operator="lessThan">
      <formula>0</formula>
    </cfRule>
    <cfRule type="cellIs" dxfId="194" priority="132" operator="greaterThanOrEqual">
      <formula>0</formula>
    </cfRule>
  </conditionalFormatting>
  <conditionalFormatting sqref="P231:P232">
    <cfRule type="cellIs" dxfId="193" priority="133" operator="lessThan">
      <formula>0</formula>
    </cfRule>
    <cfRule type="cellIs" dxfId="192" priority="134" operator="greaterThanOrEqual">
      <formula>0</formula>
    </cfRule>
  </conditionalFormatting>
  <conditionalFormatting sqref="P235:P236">
    <cfRule type="cellIs" dxfId="191" priority="129" operator="lessThan">
      <formula>0</formula>
    </cfRule>
    <cfRule type="cellIs" dxfId="190" priority="130" operator="greaterThanOrEqual">
      <formula>0</formula>
    </cfRule>
  </conditionalFormatting>
  <conditionalFormatting sqref="P237:P238">
    <cfRule type="cellIs" dxfId="189" priority="127" operator="lessThan">
      <formula>0</formula>
    </cfRule>
    <cfRule type="cellIs" dxfId="188" priority="128" operator="greaterThanOrEqual">
      <formula>0</formula>
    </cfRule>
  </conditionalFormatting>
  <conditionalFormatting sqref="P239">
    <cfRule type="cellIs" dxfId="187" priority="125" operator="lessThan">
      <formula>0</formula>
    </cfRule>
    <cfRule type="cellIs" dxfId="186" priority="126" operator="greaterThanOrEqual">
      <formula>0</formula>
    </cfRule>
  </conditionalFormatting>
  <conditionalFormatting sqref="R240">
    <cfRule type="cellIs" dxfId="185" priority="123" operator="lessThan">
      <formula>0</formula>
    </cfRule>
    <cfRule type="cellIs" dxfId="184" priority="124" operator="greaterThanOrEqual">
      <formula>0</formula>
    </cfRule>
  </conditionalFormatting>
  <conditionalFormatting sqref="R221:R222">
    <cfRule type="cellIs" dxfId="183" priority="121" operator="lessThan">
      <formula>0</formula>
    </cfRule>
    <cfRule type="cellIs" dxfId="182" priority="122" operator="greaterThanOrEqual">
      <formula>0</formula>
    </cfRule>
  </conditionalFormatting>
  <conditionalFormatting sqref="R223:R224">
    <cfRule type="cellIs" dxfId="181" priority="119" operator="lessThan">
      <formula>0</formula>
    </cfRule>
    <cfRule type="cellIs" dxfId="180" priority="120" operator="greaterThanOrEqual">
      <formula>0</formula>
    </cfRule>
  </conditionalFormatting>
  <conditionalFormatting sqref="R225:R226">
    <cfRule type="cellIs" dxfId="179" priority="117" operator="lessThan">
      <formula>0</formula>
    </cfRule>
    <cfRule type="cellIs" dxfId="178" priority="118" operator="greaterThanOrEqual">
      <formula>0</formula>
    </cfRule>
  </conditionalFormatting>
  <conditionalFormatting sqref="R227:R228">
    <cfRule type="cellIs" dxfId="177" priority="115" operator="lessThan">
      <formula>0</formula>
    </cfRule>
    <cfRule type="cellIs" dxfId="176" priority="116" operator="greaterThanOrEqual">
      <formula>0</formula>
    </cfRule>
  </conditionalFormatting>
  <conditionalFormatting sqref="R229:R230">
    <cfRule type="cellIs" dxfId="175" priority="113" operator="lessThan">
      <formula>0</formula>
    </cfRule>
    <cfRule type="cellIs" dxfId="174" priority="114" operator="greaterThanOrEqual">
      <formula>0</formula>
    </cfRule>
  </conditionalFormatting>
  <conditionalFormatting sqref="R231:R232">
    <cfRule type="cellIs" dxfId="173" priority="111" operator="lessThan">
      <formula>0</formula>
    </cfRule>
    <cfRule type="cellIs" dxfId="172" priority="112" operator="greaterThanOrEqual">
      <formula>0</formula>
    </cfRule>
  </conditionalFormatting>
  <conditionalFormatting sqref="R233:R234">
    <cfRule type="cellIs" dxfId="171" priority="109" operator="lessThan">
      <formula>0</formula>
    </cfRule>
    <cfRule type="cellIs" dxfId="170" priority="110" operator="greaterThanOrEqual">
      <formula>0</formula>
    </cfRule>
  </conditionalFormatting>
  <conditionalFormatting sqref="R235:R236">
    <cfRule type="cellIs" dxfId="169" priority="107" operator="lessThan">
      <formula>0</formula>
    </cfRule>
    <cfRule type="cellIs" dxfId="168" priority="108" operator="greaterThanOrEqual">
      <formula>0</formula>
    </cfRule>
  </conditionalFormatting>
  <conditionalFormatting sqref="R237:R238">
    <cfRule type="cellIs" dxfId="167" priority="105" operator="lessThan">
      <formula>0</formula>
    </cfRule>
    <cfRule type="cellIs" dxfId="166" priority="106" operator="greaterThanOrEqual">
      <formula>0</formula>
    </cfRule>
  </conditionalFormatting>
  <conditionalFormatting sqref="M144 O144">
    <cfRule type="cellIs" dxfId="165" priority="271" operator="lessThan">
      <formula>0</formula>
    </cfRule>
    <cfRule type="cellIs" dxfId="164" priority="272" operator="greaterThanOrEqual">
      <formula>0</formula>
    </cfRule>
  </conditionalFormatting>
  <conditionalFormatting sqref="M119:M128 O119:O128">
    <cfRule type="cellIs" dxfId="163" priority="269" operator="lessThan">
      <formula>0</formula>
    </cfRule>
    <cfRule type="cellIs" dxfId="162" priority="270" operator="greaterThanOrEqual">
      <formula>0</formula>
    </cfRule>
  </conditionalFormatting>
  <conditionalFormatting sqref="M129:M138 O129:O138">
    <cfRule type="cellIs" dxfId="161" priority="267" operator="lessThan">
      <formula>0</formula>
    </cfRule>
    <cfRule type="cellIs" dxfId="160" priority="268" operator="greaterThanOrEqual">
      <formula>0</formula>
    </cfRule>
  </conditionalFormatting>
  <conditionalFormatting sqref="M139:M143 O139:O143">
    <cfRule type="cellIs" dxfId="159" priority="265" operator="lessThan">
      <formula>0</formula>
    </cfRule>
    <cfRule type="cellIs" dxfId="158" priority="266" operator="greaterThanOrEqual">
      <formula>0</formula>
    </cfRule>
  </conditionalFormatting>
  <conditionalFormatting sqref="M145 O145">
    <cfRule type="cellIs" dxfId="157" priority="263" operator="lessThan">
      <formula>0</formula>
    </cfRule>
    <cfRule type="cellIs" dxfId="156" priority="264" operator="greaterThanOrEqual">
      <formula>0</formula>
    </cfRule>
  </conditionalFormatting>
  <conditionalFormatting sqref="M146 O146">
    <cfRule type="cellIs" dxfId="155" priority="261" operator="lessThan">
      <formula>0</formula>
    </cfRule>
    <cfRule type="cellIs" dxfId="154" priority="262" operator="greaterThanOrEqual">
      <formula>0</formula>
    </cfRule>
  </conditionalFormatting>
  <conditionalFormatting sqref="M147 O147">
    <cfRule type="cellIs" dxfId="153" priority="259" operator="lessThan">
      <formula>0</formula>
    </cfRule>
    <cfRule type="cellIs" dxfId="152" priority="260" operator="greaterThanOrEqual">
      <formula>0</formula>
    </cfRule>
  </conditionalFormatting>
  <conditionalFormatting sqref="M153 O153">
    <cfRule type="cellIs" dxfId="151" priority="257" operator="lessThan">
      <formula>0</formula>
    </cfRule>
    <cfRule type="cellIs" dxfId="150" priority="258" operator="greaterThanOrEqual">
      <formula>0</formula>
    </cfRule>
  </conditionalFormatting>
  <conditionalFormatting sqref="M148 O148">
    <cfRule type="cellIs" dxfId="149" priority="255" operator="lessThan">
      <formula>0</formula>
    </cfRule>
    <cfRule type="cellIs" dxfId="148" priority="256" operator="greaterThanOrEqual">
      <formula>0</formula>
    </cfRule>
  </conditionalFormatting>
  <conditionalFormatting sqref="M149 O149">
    <cfRule type="cellIs" dxfId="147" priority="253" operator="lessThan">
      <formula>0</formula>
    </cfRule>
    <cfRule type="cellIs" dxfId="146" priority="254" operator="greaterThanOrEqual">
      <formula>0</formula>
    </cfRule>
  </conditionalFormatting>
  <conditionalFormatting sqref="M150 O150">
    <cfRule type="cellIs" dxfId="145" priority="251" operator="lessThan">
      <formula>0</formula>
    </cfRule>
    <cfRule type="cellIs" dxfId="144" priority="252" operator="greaterThanOrEqual">
      <formula>0</formula>
    </cfRule>
  </conditionalFormatting>
  <conditionalFormatting sqref="R214">
    <cfRule type="cellIs" dxfId="143" priority="167" operator="lessThan">
      <formula>0</formula>
    </cfRule>
    <cfRule type="cellIs" dxfId="142" priority="168" operator="greaterThanOrEqual">
      <formula>0</formula>
    </cfRule>
  </conditionalFormatting>
  <conditionalFormatting sqref="O160:O169">
    <cfRule type="cellIs" dxfId="141" priority="225" operator="lessThan">
      <formula>0</formula>
    </cfRule>
    <cfRule type="cellIs" dxfId="140" priority="226" operator="greaterThanOrEqual">
      <formula>0</formula>
    </cfRule>
  </conditionalFormatting>
  <conditionalFormatting sqref="O170:O176">
    <cfRule type="cellIs" dxfId="139" priority="223" operator="lessThan">
      <formula>0</formula>
    </cfRule>
    <cfRule type="cellIs" dxfId="138" priority="224" operator="greaterThanOrEqual">
      <formula>0</formula>
    </cfRule>
  </conditionalFormatting>
  <conditionalFormatting sqref="O177">
    <cfRule type="cellIs" dxfId="137" priority="221" operator="lessThan">
      <formula>0</formula>
    </cfRule>
    <cfRule type="cellIs" dxfId="136" priority="222" operator="greaterThanOrEqual">
      <formula>0</formula>
    </cfRule>
  </conditionalFormatting>
  <conditionalFormatting sqref="O178">
    <cfRule type="cellIs" dxfId="135" priority="219" operator="lessThan">
      <formula>0</formula>
    </cfRule>
    <cfRule type="cellIs" dxfId="134" priority="220" operator="greaterThanOrEqual">
      <formula>0</formula>
    </cfRule>
  </conditionalFormatting>
  <conditionalFormatting sqref="M160:M169">
    <cfRule type="cellIs" dxfId="133" priority="237" operator="lessThan">
      <formula>0</formula>
    </cfRule>
    <cfRule type="cellIs" dxfId="132" priority="238" operator="greaterThanOrEqual">
      <formula>0</formula>
    </cfRule>
  </conditionalFormatting>
  <conditionalFormatting sqref="M170:M176">
    <cfRule type="cellIs" dxfId="131" priority="235" operator="lessThan">
      <formula>0</formula>
    </cfRule>
    <cfRule type="cellIs" dxfId="130" priority="236" operator="greaterThanOrEqual">
      <formula>0</formula>
    </cfRule>
  </conditionalFormatting>
  <conditionalFormatting sqref="M177">
    <cfRule type="cellIs" dxfId="129" priority="233" operator="lessThan">
      <formula>0</formula>
    </cfRule>
    <cfRule type="cellIs" dxfId="128" priority="234" operator="greaterThanOrEqual">
      <formula>0</formula>
    </cfRule>
  </conditionalFormatting>
  <conditionalFormatting sqref="M178">
    <cfRule type="cellIs" dxfId="127" priority="231" operator="lessThan">
      <formula>0</formula>
    </cfRule>
    <cfRule type="cellIs" dxfId="126" priority="232" operator="greaterThanOrEqual">
      <formula>0</formula>
    </cfRule>
  </conditionalFormatting>
  <conditionalFormatting sqref="M179:M180">
    <cfRule type="cellIs" dxfId="125" priority="229" operator="lessThan">
      <formula>0</formula>
    </cfRule>
    <cfRule type="cellIs" dxfId="124" priority="230" operator="greaterThanOrEqual">
      <formula>0</formula>
    </cfRule>
  </conditionalFormatting>
  <conditionalFormatting sqref="O179:O180">
    <cfRule type="cellIs" dxfId="123" priority="217" operator="lessThan">
      <formula>0</formula>
    </cfRule>
    <cfRule type="cellIs" dxfId="122" priority="218" operator="greaterThanOrEqual">
      <formula>0</formula>
    </cfRule>
  </conditionalFormatting>
  <conditionalFormatting sqref="M188">
    <cfRule type="cellIs" dxfId="121" priority="205" operator="lessThan">
      <formula>0</formula>
    </cfRule>
    <cfRule type="cellIs" dxfId="120" priority="206" operator="greaterThanOrEqual">
      <formula>0</formula>
    </cfRule>
  </conditionalFormatting>
  <conditionalFormatting sqref="O188">
    <cfRule type="cellIs" dxfId="119" priority="203" operator="lessThan">
      <formula>0</formula>
    </cfRule>
    <cfRule type="cellIs" dxfId="118" priority="204" operator="greaterThanOrEqual">
      <formula>0</formula>
    </cfRule>
  </conditionalFormatting>
  <conditionalFormatting sqref="R207:R208">
    <cfRule type="cellIs" dxfId="117" priority="153" operator="lessThan">
      <formula>0</formula>
    </cfRule>
    <cfRule type="cellIs" dxfId="116" priority="154" operator="greaterThanOrEqual">
      <formula>0</formula>
    </cfRule>
  </conditionalFormatting>
  <conditionalFormatting sqref="P197:P198">
    <cfRule type="cellIs" dxfId="115" priority="185" operator="lessThan">
      <formula>0</formula>
    </cfRule>
    <cfRule type="cellIs" dxfId="114" priority="186" operator="greaterThanOrEqual">
      <formula>0</formula>
    </cfRule>
  </conditionalFormatting>
  <conditionalFormatting sqref="P199:P200">
    <cfRule type="cellIs" dxfId="113" priority="183" operator="lessThan">
      <formula>0</formula>
    </cfRule>
    <cfRule type="cellIs" dxfId="112" priority="184" operator="greaterThanOrEqual">
      <formula>0</formula>
    </cfRule>
  </conditionalFormatting>
  <conditionalFormatting sqref="R197:R198">
    <cfRule type="cellIs" dxfId="111" priority="163" operator="lessThan">
      <formula>0</formula>
    </cfRule>
    <cfRule type="cellIs" dxfId="110" priority="164" operator="greaterThanOrEqual">
      <formula>0</formula>
    </cfRule>
  </conditionalFormatting>
  <conditionalFormatting sqref="R199:R200">
    <cfRule type="cellIs" dxfId="109" priority="161" operator="lessThan">
      <formula>0</formula>
    </cfRule>
    <cfRule type="cellIs" dxfId="108" priority="162" operator="greaterThanOrEqual">
      <formula>0</formula>
    </cfRule>
  </conditionalFormatting>
  <conditionalFormatting sqref="R201:R202">
    <cfRule type="cellIs" dxfId="107" priority="159" operator="lessThan">
      <formula>0</formula>
    </cfRule>
    <cfRule type="cellIs" dxfId="106" priority="160" operator="greaterThanOrEqual">
      <formula>0</formula>
    </cfRule>
  </conditionalFormatting>
  <conditionalFormatting sqref="R203:R204">
    <cfRule type="cellIs" dxfId="105" priority="157" operator="lessThan">
      <formula>0</formula>
    </cfRule>
    <cfRule type="cellIs" dxfId="104" priority="158" operator="greaterThanOrEqual">
      <formula>0</formula>
    </cfRule>
  </conditionalFormatting>
  <conditionalFormatting sqref="R205:R206">
    <cfRule type="cellIs" dxfId="103" priority="155" operator="lessThan">
      <formula>0</formula>
    </cfRule>
    <cfRule type="cellIs" dxfId="102" priority="156" operator="greaterThanOrEqual">
      <formula>0</formula>
    </cfRule>
  </conditionalFormatting>
  <conditionalFormatting sqref="R209:R210">
    <cfRule type="cellIs" dxfId="101" priority="151" operator="lessThan">
      <formula>0</formula>
    </cfRule>
    <cfRule type="cellIs" dxfId="100" priority="152" operator="greaterThanOrEqual">
      <formula>0</formula>
    </cfRule>
  </conditionalFormatting>
  <conditionalFormatting sqref="M257:M260">
    <cfRule type="cellIs" dxfId="99" priority="69" operator="lessThan">
      <formula>0</formula>
    </cfRule>
    <cfRule type="cellIs" dxfId="98" priority="70" operator="greaterThanOrEqual">
      <formula>0</formula>
    </cfRule>
  </conditionalFormatting>
  <conditionalFormatting sqref="O257:O260">
    <cfRule type="cellIs" dxfId="97" priority="67" operator="lessThan">
      <formula>0</formula>
    </cfRule>
    <cfRule type="cellIs" dxfId="96" priority="68" operator="greaterThanOrEqual">
      <formula>0</formula>
    </cfRule>
  </conditionalFormatting>
  <conditionalFormatting sqref="P214">
    <cfRule type="cellIs" dxfId="95" priority="189" operator="lessThan">
      <formula>0</formula>
    </cfRule>
    <cfRule type="cellIs" dxfId="94" priority="190" operator="greaterThanOrEqual">
      <formula>0</formula>
    </cfRule>
  </conditionalFormatting>
  <conditionalFormatting sqref="P195:P196">
    <cfRule type="cellIs" dxfId="93" priority="187" operator="lessThan">
      <formula>0</formula>
    </cfRule>
    <cfRule type="cellIs" dxfId="92" priority="188" operator="greaterThanOrEqual">
      <formula>0</formula>
    </cfRule>
  </conditionalFormatting>
  <conditionalFormatting sqref="P201:P202">
    <cfRule type="cellIs" dxfId="91" priority="181" operator="lessThan">
      <formula>0</formula>
    </cfRule>
    <cfRule type="cellIs" dxfId="90" priority="182" operator="greaterThanOrEqual">
      <formula>0</formula>
    </cfRule>
  </conditionalFormatting>
  <conditionalFormatting sqref="P203:P204">
    <cfRule type="cellIs" dxfId="89" priority="179" operator="lessThan">
      <formula>0</formula>
    </cfRule>
    <cfRule type="cellIs" dxfId="88" priority="180" operator="greaterThanOrEqual">
      <formula>0</formula>
    </cfRule>
  </conditionalFormatting>
  <conditionalFormatting sqref="P205:P206">
    <cfRule type="cellIs" dxfId="87" priority="177" operator="lessThan">
      <formula>0</formula>
    </cfRule>
    <cfRule type="cellIs" dxfId="86" priority="178" operator="greaterThanOrEqual">
      <formula>0</formula>
    </cfRule>
  </conditionalFormatting>
  <conditionalFormatting sqref="P207:P208">
    <cfRule type="cellIs" dxfId="85" priority="175" operator="lessThan">
      <formula>0</formula>
    </cfRule>
    <cfRule type="cellIs" dxfId="84" priority="176" operator="greaterThanOrEqual">
      <formula>0</formula>
    </cfRule>
  </conditionalFormatting>
  <conditionalFormatting sqref="P209:P210">
    <cfRule type="cellIs" dxfId="83" priority="173" operator="lessThan">
      <formula>0</formula>
    </cfRule>
    <cfRule type="cellIs" dxfId="82" priority="174" operator="greaterThanOrEqual">
      <formula>0</formula>
    </cfRule>
  </conditionalFormatting>
  <conditionalFormatting sqref="P211:P212">
    <cfRule type="cellIs" dxfId="81" priority="171" operator="lessThan">
      <formula>0</formula>
    </cfRule>
    <cfRule type="cellIs" dxfId="80" priority="172" operator="greaterThanOrEqual">
      <formula>0</formula>
    </cfRule>
  </conditionalFormatting>
  <conditionalFormatting sqref="P213">
    <cfRule type="cellIs" dxfId="79" priority="169" operator="lessThan">
      <formula>0</formula>
    </cfRule>
    <cfRule type="cellIs" dxfId="78" priority="170" operator="greaterThanOrEqual">
      <formula>0</formula>
    </cfRule>
  </conditionalFormatting>
  <conditionalFormatting sqref="R195:R196">
    <cfRule type="cellIs" dxfId="77" priority="165" operator="lessThan">
      <formula>0</formula>
    </cfRule>
    <cfRule type="cellIs" dxfId="76" priority="166" operator="greaterThanOrEqual">
      <formula>0</formula>
    </cfRule>
  </conditionalFormatting>
  <conditionalFormatting sqref="M268:M269">
    <cfRule type="cellIs" dxfId="75" priority="65" operator="lessThan">
      <formula>0</formula>
    </cfRule>
    <cfRule type="cellIs" dxfId="74" priority="66" operator="greaterThanOrEqual">
      <formula>0</formula>
    </cfRule>
  </conditionalFormatting>
  <conditionalFormatting sqref="M270:M271">
    <cfRule type="cellIs" dxfId="73" priority="63" operator="lessThan">
      <formula>0</formula>
    </cfRule>
    <cfRule type="cellIs" dxfId="72" priority="64" operator="greaterThanOrEqual">
      <formula>0</formula>
    </cfRule>
  </conditionalFormatting>
  <conditionalFormatting sqref="M272:M273">
    <cfRule type="cellIs" dxfId="71" priority="61" operator="lessThan">
      <formula>0</formula>
    </cfRule>
    <cfRule type="cellIs" dxfId="70" priority="62" operator="greaterThanOrEqual">
      <formula>0</formula>
    </cfRule>
  </conditionalFormatting>
  <conditionalFormatting sqref="M274:M275">
    <cfRule type="cellIs" dxfId="69" priority="59" operator="lessThan">
      <formula>0</formula>
    </cfRule>
    <cfRule type="cellIs" dxfId="68" priority="60" operator="greaterThanOrEqual">
      <formula>0</formula>
    </cfRule>
  </conditionalFormatting>
  <conditionalFormatting sqref="M276">
    <cfRule type="cellIs" dxfId="67" priority="57" operator="lessThan">
      <formula>0</formula>
    </cfRule>
    <cfRule type="cellIs" dxfId="66" priority="58" operator="greaterThanOrEqual">
      <formula>0</formula>
    </cfRule>
  </conditionalFormatting>
  <conditionalFormatting sqref="M277">
    <cfRule type="cellIs" dxfId="65" priority="55" operator="lessThan">
      <formula>0</formula>
    </cfRule>
    <cfRule type="cellIs" dxfId="64" priority="56" operator="greaterThanOrEqual">
      <formula>0</formula>
    </cfRule>
  </conditionalFormatting>
  <conditionalFormatting sqref="O268:O269">
    <cfRule type="cellIs" dxfId="63" priority="51" operator="lessThan">
      <formula>0</formula>
    </cfRule>
    <cfRule type="cellIs" dxfId="62" priority="52" operator="greaterThanOrEqual">
      <formula>0</formula>
    </cfRule>
  </conditionalFormatting>
  <conditionalFormatting sqref="O270:O271">
    <cfRule type="cellIs" dxfId="61" priority="49" operator="lessThan">
      <formula>0</formula>
    </cfRule>
    <cfRule type="cellIs" dxfId="60" priority="50" operator="greaterThanOrEqual">
      <formula>0</formula>
    </cfRule>
  </conditionalFormatting>
  <conditionalFormatting sqref="O272:O273">
    <cfRule type="cellIs" dxfId="59" priority="47" operator="lessThan">
      <formula>0</formula>
    </cfRule>
    <cfRule type="cellIs" dxfId="58" priority="48" operator="greaterThanOrEqual">
      <formula>0</formula>
    </cfRule>
  </conditionalFormatting>
  <conditionalFormatting sqref="O274:O275">
    <cfRule type="cellIs" dxfId="57" priority="45" operator="lessThan">
      <formula>0</formula>
    </cfRule>
    <cfRule type="cellIs" dxfId="56" priority="46" operator="greaterThanOrEqual">
      <formula>0</formula>
    </cfRule>
  </conditionalFormatting>
  <conditionalFormatting sqref="O276">
    <cfRule type="cellIs" dxfId="55" priority="43" operator="lessThan">
      <formula>0</formula>
    </cfRule>
    <cfRule type="cellIs" dxfId="54" priority="44" operator="greaterThanOrEqual">
      <formula>0</formula>
    </cfRule>
  </conditionalFormatting>
  <conditionalFormatting sqref="O277">
    <cfRule type="cellIs" dxfId="53" priority="41" operator="lessThan">
      <formula>0</formula>
    </cfRule>
    <cfRule type="cellIs" dxfId="52" priority="42" operator="greaterThanOrEqual">
      <formula>0</formula>
    </cfRule>
  </conditionalFormatting>
  <conditionalFormatting sqref="M281">
    <cfRule type="cellIs" dxfId="51" priority="33" operator="lessThan">
      <formula>0</formula>
    </cfRule>
    <cfRule type="cellIs" dxfId="50" priority="34" operator="greaterThanOrEqual">
      <formula>0</formula>
    </cfRule>
  </conditionalFormatting>
  <conditionalFormatting sqref="O281">
    <cfRule type="cellIs" dxfId="49" priority="31" operator="lessThan">
      <formula>0</formula>
    </cfRule>
    <cfRule type="cellIs" dxfId="48" priority="32" operator="greaterThanOrEqual">
      <formula>0</formula>
    </cfRule>
  </conditionalFormatting>
  <conditionalFormatting sqref="M278">
    <cfRule type="cellIs" dxfId="47" priority="29" operator="lessThan">
      <formula>0</formula>
    </cfRule>
    <cfRule type="cellIs" dxfId="46" priority="30" operator="greaterThanOrEqual">
      <formula>0</formula>
    </cfRule>
  </conditionalFormatting>
  <conditionalFormatting sqref="O278">
    <cfRule type="cellIs" dxfId="45" priority="25" operator="lessThan">
      <formula>0</formula>
    </cfRule>
    <cfRule type="cellIs" dxfId="44" priority="26" operator="greaterThanOrEqual">
      <formula>0</formula>
    </cfRule>
  </conditionalFormatting>
  <conditionalFormatting sqref="M247:M248">
    <cfRule type="cellIs" dxfId="43" priority="101" operator="lessThan">
      <formula>0</formula>
    </cfRule>
    <cfRule type="cellIs" dxfId="42" priority="102" operator="greaterThanOrEqual">
      <formula>0</formula>
    </cfRule>
  </conditionalFormatting>
  <conditionalFormatting sqref="M249:M250">
    <cfRule type="cellIs" dxfId="41" priority="99" operator="lessThan">
      <formula>0</formula>
    </cfRule>
    <cfRule type="cellIs" dxfId="40" priority="100" operator="greaterThanOrEqual">
      <formula>0</formula>
    </cfRule>
  </conditionalFormatting>
  <conditionalFormatting sqref="M251:M252">
    <cfRule type="cellIs" dxfId="39" priority="97" operator="lessThan">
      <formula>0</formula>
    </cfRule>
    <cfRule type="cellIs" dxfId="38" priority="98" operator="greaterThanOrEqual">
      <formula>0</formula>
    </cfRule>
  </conditionalFormatting>
  <conditionalFormatting sqref="M253:M254">
    <cfRule type="cellIs" dxfId="37" priority="95" operator="lessThan">
      <formula>0</formula>
    </cfRule>
    <cfRule type="cellIs" dxfId="36" priority="96" operator="greaterThanOrEqual">
      <formula>0</formula>
    </cfRule>
  </conditionalFormatting>
  <conditionalFormatting sqref="M255:M256">
    <cfRule type="cellIs" dxfId="35" priority="93" operator="lessThan">
      <formula>0</formula>
    </cfRule>
    <cfRule type="cellIs" dxfId="34" priority="94" operator="greaterThanOrEqual">
      <formula>0</formula>
    </cfRule>
  </conditionalFormatting>
  <conditionalFormatting sqref="O247:O248">
    <cfRule type="cellIs" dxfId="33" priority="91" operator="lessThan">
      <formula>0</formula>
    </cfRule>
    <cfRule type="cellIs" dxfId="32" priority="92" operator="greaterThanOrEqual">
      <formula>0</formula>
    </cfRule>
  </conditionalFormatting>
  <conditionalFormatting sqref="O249:O250">
    <cfRule type="cellIs" dxfId="31" priority="89" operator="lessThan">
      <formula>0</formula>
    </cfRule>
    <cfRule type="cellIs" dxfId="30" priority="90" operator="greaterThanOrEqual">
      <formula>0</formula>
    </cfRule>
  </conditionalFormatting>
  <conditionalFormatting sqref="O251:O252">
    <cfRule type="cellIs" dxfId="29" priority="87" operator="lessThan">
      <formula>0</formula>
    </cfRule>
    <cfRule type="cellIs" dxfId="28" priority="88" operator="greaterThanOrEqual">
      <formula>0</formula>
    </cfRule>
  </conditionalFormatting>
  <conditionalFormatting sqref="O253:O254">
    <cfRule type="cellIs" dxfId="27" priority="85" operator="lessThan">
      <formula>0</formula>
    </cfRule>
    <cfRule type="cellIs" dxfId="26" priority="86" operator="greaterThanOrEqual">
      <formula>0</formula>
    </cfRule>
  </conditionalFormatting>
  <conditionalFormatting sqref="O255:O256">
    <cfRule type="cellIs" dxfId="25" priority="83" operator="lessThan">
      <formula>0</formula>
    </cfRule>
    <cfRule type="cellIs" dxfId="24" priority="84" operator="greaterThanOrEqual">
      <formula>0</formula>
    </cfRule>
  </conditionalFormatting>
  <conditionalFormatting sqref="M261">
    <cfRule type="cellIs" dxfId="23" priority="81" operator="lessThan">
      <formula>0</formula>
    </cfRule>
    <cfRule type="cellIs" dxfId="22" priority="82" operator="greaterThanOrEqual">
      <formula>0</formula>
    </cfRule>
  </conditionalFormatting>
  <conditionalFormatting sqref="O261">
    <cfRule type="cellIs" dxfId="21" priority="79" operator="lessThan">
      <formula>0</formula>
    </cfRule>
    <cfRule type="cellIs" dxfId="20" priority="80" operator="greaterThanOrEqual">
      <formula>0</formula>
    </cfRule>
  </conditionalFormatting>
  <conditionalFormatting sqref="M151 O151">
    <cfRule type="cellIs" dxfId="19" priority="21" operator="lessThan">
      <formula>0</formula>
    </cfRule>
    <cfRule type="cellIs" dxfId="18" priority="22" operator="greaterThanOrEqual">
      <formula>0</formula>
    </cfRule>
  </conditionalFormatting>
  <conditionalFormatting sqref="M152 O152">
    <cfRule type="cellIs" dxfId="17" priority="19" operator="lessThan">
      <formula>0</formula>
    </cfRule>
    <cfRule type="cellIs" dxfId="16" priority="20" operator="greaterThanOrEqual">
      <formula>0</formula>
    </cfRule>
  </conditionalFormatting>
  <conditionalFormatting sqref="M181:M184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O181:O184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85:M187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O185:O187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27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O279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280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O280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4" max="16383" man="1"/>
    <brk id="2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</vt:lpstr>
      <vt:lpstr>Enero-Abril</vt:lpstr>
      <vt:lpstr>Abril!Área_de_impresión</vt:lpstr>
      <vt:lpstr>'Enero-Abril'!Área_de_impresión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Távara Cueto Kurt Alejandro</cp:lastModifiedBy>
  <cp:lastPrinted>2017-08-23T10:43:17Z</cp:lastPrinted>
  <dcterms:created xsi:type="dcterms:W3CDTF">2009-02-19T11:38:40Z</dcterms:created>
  <dcterms:modified xsi:type="dcterms:W3CDTF">2022-05-26T13:24:50Z</dcterms:modified>
</cp:coreProperties>
</file>