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nasa.rgvl\Desktop\Avance\2020\10-Octubre\"/>
    </mc:Choice>
  </mc:AlternateContent>
  <bookViews>
    <workbookView xWindow="120" yWindow="60" windowWidth="13275" windowHeight="7005" tabRatio="683"/>
  </bookViews>
  <sheets>
    <sheet name="Octubre" sheetId="16" r:id="rId1"/>
    <sheet name="Enero-Octubre" sheetId="18" r:id="rId2"/>
  </sheets>
  <definedNames>
    <definedName name="_xlnm.Print_Area" localSheetId="1">'Enero-Octubre'!$A$1:$P$287</definedName>
    <definedName name="_xlnm.Print_Area" localSheetId="0">Octubre!$A$1:$P$270</definedName>
  </definedNames>
  <calcPr calcId="162913"/>
</workbook>
</file>

<file path=xl/sharedStrings.xml><?xml version="1.0" encoding="utf-8"?>
<sst xmlns="http://schemas.openxmlformats.org/spreadsheetml/2006/main" count="742" uniqueCount="94">
  <si>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</si>
  <si>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</si>
  <si>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</si>
  <si>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</si>
  <si>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</si>
  <si>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</si>
  <si>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</si>
  <si>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</si>
  <si>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</si>
  <si>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</si>
  <si>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</si>
  <si>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</si>
  <si>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</si>
  <si>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</si>
  <si>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</si>
  <si>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</si>
  <si>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</si>
  <si>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</si>
  <si>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</si>
  <si>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</si>
  <si>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</si>
  <si>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</si>
  <si>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</si>
  <si>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</si>
  <si>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</si>
  <si>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</si>
  <si>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</si>
  <si>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</si>
  <si>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AS Madrid-Barajas</t>
  </si>
  <si>
    <t>Gran Canaria</t>
  </si>
  <si>
    <t>Tenerife Sur</t>
  </si>
  <si>
    <t>Málaga-Costa del Sol</t>
  </si>
  <si>
    <t>Palma de Mallorca</t>
  </si>
  <si>
    <t>Alicante-Elche</t>
  </si>
  <si>
    <t>Fuerteventura</t>
  </si>
  <si>
    <t>Valencia</t>
  </si>
  <si>
    <t>Sevilla</t>
  </si>
  <si>
    <t>Bilbao</t>
  </si>
  <si>
    <t>Ibiza</t>
  </si>
  <si>
    <t>Asturias</t>
  </si>
  <si>
    <t>Menorca</t>
  </si>
  <si>
    <t>FGL Granada-Jaén</t>
  </si>
  <si>
    <t>Vigo</t>
  </si>
  <si>
    <t>Girona</t>
  </si>
  <si>
    <t>Zaragoza</t>
  </si>
  <si>
    <t>Almería</t>
  </si>
  <si>
    <t>San Sebastián</t>
  </si>
  <si>
    <t>Valladolid</t>
  </si>
  <si>
    <t>Pamplona</t>
  </si>
  <si>
    <t>Reus</t>
  </si>
  <si>
    <t>Badajoz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</si>
  <si>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</si>
  <si>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</si>
  <si>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</si>
  <si>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</si>
  <si>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</si>
  <si>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</si>
  <si>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</si>
  <si>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</si>
  <si>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OCT</t>
  </si>
  <si>
    <t>La Palma</t>
  </si>
  <si>
    <t>A Coruña</t>
  </si>
  <si>
    <t>Jerez de la Frontera</t>
  </si>
  <si>
    <t>El Hierro</t>
  </si>
  <si>
    <t>La Gomera</t>
  </si>
  <si>
    <t>Sabadell</t>
  </si>
  <si>
    <t>Son Bonet</t>
  </si>
  <si>
    <t>Huesca-Pirineos</t>
  </si>
  <si>
    <t>SB Santander</t>
  </si>
  <si>
    <t>Algeciras</t>
  </si>
  <si>
    <t>Castellón</t>
  </si>
  <si>
    <t>AI Región Murcia</t>
  </si>
  <si>
    <t>JT Barcelona-El Prat</t>
  </si>
  <si>
    <t>CM Lanzarote</t>
  </si>
  <si>
    <t>Ciudad Real IA</t>
  </si>
  <si>
    <t>Var  % 20/19</t>
  </si>
  <si>
    <t>Tenerife Norte CL</t>
  </si>
  <si>
    <t>Santiago RC</t>
  </si>
  <si>
    <t>MOVIMIENTO TOTAL DE PASAJEROS EN LOS AEROPUERTOS ESPAÑOLES. OCTUBRE 2020</t>
  </si>
  <si>
    <t>MOVIMIENTO TOTAL DE AERONAVES  EN LOS AEROPUERTOS ESPAÑOLES. OCTUBRE 2020</t>
  </si>
  <si>
    <t>TRÁFICO COMERCIAL DE CARGA (Kg) EN LOS AEROPUERTOS ESPAÑOLES. OCTUBRE 2020</t>
  </si>
  <si>
    <t>TRÁFICO COMERCIAL DE CORREO (Kg) EN LOS AEROPUERTOS ESPAÑOLES. OCTUBRE 2020</t>
  </si>
  <si>
    <t>MOVIMIENTO TOTAL DE PASAJEROS POR COMUNIDADES AUTÓNOMAS. OCTUBRE 2020</t>
  </si>
  <si>
    <t>MOVIMIENTO TOTAL DE AERONAVES POR COMUNIDADES AUTÓNOMAS. OCTUBRE 2020</t>
  </si>
  <si>
    <t>TRÁFICO COMERCIAL DE CARGA (Kg) POR COMUNIDADES AUTÓNOMAS. OCTUBRE 2020</t>
  </si>
  <si>
    <t>TRÁFICO COMERCIAL DE CORREO (Kg) POR COMUNIDADES AUTÓNOMAS. OCTUBRE 2020</t>
  </si>
  <si>
    <t>MOVIMIENTO TOTAL DE PASAJEROS EN LOS AEROPUERTOS ESPAÑOLES. ENERO-OCTUBRE 2020</t>
  </si>
  <si>
    <t>MOVIMIENTO TOTAL DE AERONAVES  EN LOS AEROPUERTOS ESPAÑOLES. ENERO-OCTUBRE 2020</t>
  </si>
  <si>
    <t>TRÁFICO COMERCIAL DE CARGA (Kg) EN LOS AEROPUERTOS ESPAÑOLES. ENERO-OCTUBRE 2020</t>
  </si>
  <si>
    <t>TRÁFICO COMERCIAL DE CORREO (Kg) EN LOS AEROPUERTOS ESPAÑOLES. ENERO-OCTUBRE 2020</t>
  </si>
  <si>
    <t>MOVIMIENTO TOTAL DE PASAJEROS POR COMUNIDADES AUTÓNOMAS. ENERO-OCTUBRE 2020</t>
  </si>
  <si>
    <t>MOVIMIENTO TOTAL DE AERONAVES POR COMUNIDADES AUTÓNOMAS. ENERO-OCTUBRE 2020</t>
  </si>
  <si>
    <t>TRÁFICO COMERCIAL DE CARGA (Kg) POR COMUNIDADES AUTÓNOMAS. ENERO-OCTUBRE 2020</t>
  </si>
  <si>
    <t>TRÁFICO COMERCIAL DE CORREO (Kg) POR COMUNIDADES AUTÓNOMAS. ENERO-OCTUBRE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</si>
</sst>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[$€]* #,##0.00_);_([$€]* \(#,##0.00\);_([$€]* &quot;-&quot;??_);_(@_)"/>
    <numFmt numFmtId="165" formatCode="0.0"/>
    <numFmt numFmtId="166" formatCode="#,##0.0"/>
    <numFmt numFmtId="167" formatCode="0.0%"/>
  </numFmts>
  <fonts count="9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8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164" fontId="6" fillId="2" borderId="0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7" fontId="0" fillId="0" borderId="0" xfId="2" applyNumberFormat="1" applyFont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 wrapText="1"/>
    </xf>
  </cellXfs>
  <cellStyles count="3">
    <cellStyle name="Euro" xfId="1"/>
    <cellStyle name="Normal" xfId="0" builtinId="0"/>
    <cellStyle name="Porcentaje" xfId="2" builtinId="5"/>
  </cellStyles>
  <dxfs count="388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8"/>
  <sheetViews>
    <sheetView tabSelected="1" zoomScale="90" zoomScaleNormal="90" zoomScaleSheetLayoutView="100" workbookViewId="0">
      <selection activeCell="Q4" sqref="Q4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4" t="s">
        <v>78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3.5" customHeight="1" thickBo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3.5" thickBot="1" x14ac:dyDescent="0.25">
      <c r="A3" s="40" t="s">
        <v>0</v>
      </c>
      <c r="B3" s="38" t="s">
        <v>1</v>
      </c>
      <c r="C3" s="38"/>
      <c r="D3" s="38"/>
      <c r="E3" s="38"/>
      <c r="F3" s="38" t="s">
        <v>2</v>
      </c>
      <c r="G3" s="38"/>
      <c r="H3" s="38"/>
      <c r="I3" s="38"/>
      <c r="J3" s="38" t="s">
        <v>3</v>
      </c>
      <c r="K3" s="38"/>
      <c r="L3" s="38"/>
      <c r="M3" s="38"/>
      <c r="N3" s="38" t="s">
        <v>4</v>
      </c>
      <c r="O3" s="38"/>
      <c r="P3" s="39" t="s">
        <v>75</v>
      </c>
    </row>
    <row r="4" spans="1:16" ht="13.5" thickBot="1" x14ac:dyDescent="0.25">
      <c r="A4" s="40"/>
      <c r="B4" s="30" t="s">
        <v>5</v>
      </c>
      <c r="C4" s="30" t="s">
        <v>6</v>
      </c>
      <c r="D4" s="30" t="s">
        <v>59</v>
      </c>
      <c r="E4" s="30" t="s">
        <v>4</v>
      </c>
      <c r="F4" s="30" t="s">
        <v>5</v>
      </c>
      <c r="G4" s="30" t="s">
        <v>6</v>
      </c>
      <c r="H4" s="30" t="s">
        <v>59</v>
      </c>
      <c r="I4" s="30" t="s">
        <v>4</v>
      </c>
      <c r="J4" s="30" t="s">
        <v>5</v>
      </c>
      <c r="K4" s="30" t="s">
        <v>6</v>
      </c>
      <c r="L4" s="30" t="s">
        <v>59</v>
      </c>
      <c r="M4" s="30" t="s">
        <v>4</v>
      </c>
      <c r="N4" s="24">
        <v>2020</v>
      </c>
      <c r="O4" s="24">
        <v>2019</v>
      </c>
      <c r="P4" s="39"/>
    </row>
    <row r="5" spans="1:16" x14ac:dyDescent="0.2">
      <c r="A5" s="2" t="s">
        <v>28</v>
      </c>
      <c r="B5" s="3">
        <v>354919</v>
      </c>
      <c r="C5" s="3">
        <v>3027</v>
      </c>
      <c r="D5" s="3">
        <v>47</v>
      </c>
      <c r="E5" s="3">
        <v>357993</v>
      </c>
      <c r="F5" s="4">
        <v>233226</v>
      </c>
      <c r="G5" s="3">
        <v>1107</v>
      </c>
      <c r="H5" s="3">
        <v>120</v>
      </c>
      <c r="I5" s="5">
        <v>234453</v>
      </c>
      <c r="J5" s="3">
        <v>140211</v>
      </c>
      <c r="K5" s="3">
        <v>3376</v>
      </c>
      <c r="L5" s="3">
        <v>80</v>
      </c>
      <c r="M5" s="3">
        <v>143667</v>
      </c>
      <c r="N5" s="4">
        <v>736113</v>
      </c>
      <c r="O5" s="5">
        <v>5487159</v>
      </c>
      <c r="P5" s="6">
        <v>-86.584806454487648</v>
      </c>
    </row>
    <row r="6" spans="1:16" x14ac:dyDescent="0.2">
      <c r="A6" s="7" t="s">
        <v>72</v>
      </c>
      <c r="B6" s="8">
        <v>395752</v>
      </c>
      <c r="C6" s="8">
        <v>1643</v>
      </c>
      <c r="D6" s="8">
        <v>451</v>
      </c>
      <c r="E6" s="8">
        <v>397846</v>
      </c>
      <c r="F6" s="9">
        <v>261506</v>
      </c>
      <c r="G6" s="8">
        <v>1366</v>
      </c>
      <c r="H6" s="8">
        <v>230</v>
      </c>
      <c r="I6" s="10">
        <v>263102</v>
      </c>
      <c r="J6" s="8">
        <v>50813</v>
      </c>
      <c r="K6" s="8">
        <v>458</v>
      </c>
      <c r="L6" s="8">
        <v>64</v>
      </c>
      <c r="M6" s="8">
        <v>51335</v>
      </c>
      <c r="N6" s="9">
        <v>712283</v>
      </c>
      <c r="O6" s="10">
        <v>4645511</v>
      </c>
      <c r="P6" s="11">
        <v>-84.6672841803625</v>
      </c>
    </row>
    <row r="7" spans="1:16" x14ac:dyDescent="0.2">
      <c r="A7" s="2" t="s">
        <v>32</v>
      </c>
      <c r="B7" s="3">
        <v>250933</v>
      </c>
      <c r="C7" s="3">
        <v>720</v>
      </c>
      <c r="D7" s="3">
        <v>437</v>
      </c>
      <c r="E7" s="3">
        <v>252090</v>
      </c>
      <c r="F7" s="4">
        <v>134973</v>
      </c>
      <c r="G7" s="3">
        <v>1546</v>
      </c>
      <c r="H7" s="3">
        <v>4</v>
      </c>
      <c r="I7" s="5">
        <v>136523</v>
      </c>
      <c r="J7" s="3">
        <v>7161</v>
      </c>
      <c r="K7" s="3">
        <v>132</v>
      </c>
      <c r="L7" s="3">
        <v>0</v>
      </c>
      <c r="M7" s="3">
        <v>7293</v>
      </c>
      <c r="N7" s="4">
        <v>395906</v>
      </c>
      <c r="O7" s="5">
        <v>2924054</v>
      </c>
      <c r="P7" s="12">
        <v>-86.460373166843013</v>
      </c>
    </row>
    <row r="8" spans="1:16" x14ac:dyDescent="0.2">
      <c r="A8" s="7" t="s">
        <v>31</v>
      </c>
      <c r="B8" s="8">
        <v>99533</v>
      </c>
      <c r="C8" s="8">
        <v>798</v>
      </c>
      <c r="D8" s="8">
        <v>397</v>
      </c>
      <c r="E8" s="8">
        <v>100728</v>
      </c>
      <c r="F8" s="9">
        <v>201198</v>
      </c>
      <c r="G8" s="8">
        <v>711</v>
      </c>
      <c r="H8" s="8">
        <v>301</v>
      </c>
      <c r="I8" s="10">
        <v>202210</v>
      </c>
      <c r="J8" s="8">
        <v>26062</v>
      </c>
      <c r="K8" s="8">
        <v>283</v>
      </c>
      <c r="L8" s="8">
        <v>54</v>
      </c>
      <c r="M8" s="8">
        <v>26399</v>
      </c>
      <c r="N8" s="9">
        <v>329337</v>
      </c>
      <c r="O8" s="10">
        <v>1873246</v>
      </c>
      <c r="P8" s="11">
        <v>-82.418913479596384</v>
      </c>
    </row>
    <row r="9" spans="1:16" x14ac:dyDescent="0.2">
      <c r="A9" s="2" t="s">
        <v>29</v>
      </c>
      <c r="B9" s="3">
        <v>254609</v>
      </c>
      <c r="C9" s="3">
        <v>813</v>
      </c>
      <c r="D9" s="3">
        <v>398</v>
      </c>
      <c r="E9" s="3">
        <v>255820</v>
      </c>
      <c r="F9" s="4">
        <v>35730</v>
      </c>
      <c r="G9" s="3">
        <v>5485</v>
      </c>
      <c r="H9" s="3">
        <v>164</v>
      </c>
      <c r="I9" s="5">
        <v>41379</v>
      </c>
      <c r="J9" s="3">
        <v>6043</v>
      </c>
      <c r="K9" s="3">
        <v>331</v>
      </c>
      <c r="L9" s="3">
        <v>2</v>
      </c>
      <c r="M9" s="3">
        <v>6376</v>
      </c>
      <c r="N9" s="4">
        <v>303575</v>
      </c>
      <c r="O9" s="5">
        <v>1087391</v>
      </c>
      <c r="P9" s="12">
        <v>-72.082259279320866</v>
      </c>
    </row>
    <row r="10" spans="1:16" x14ac:dyDescent="0.2">
      <c r="A10" s="7" t="s">
        <v>76</v>
      </c>
      <c r="B10" s="8">
        <v>248100</v>
      </c>
      <c r="C10" s="8">
        <v>390</v>
      </c>
      <c r="D10" s="8">
        <v>345</v>
      </c>
      <c r="E10" s="8">
        <v>248835</v>
      </c>
      <c r="F10" s="9">
        <v>651</v>
      </c>
      <c r="G10" s="8">
        <v>6</v>
      </c>
      <c r="H10" s="8">
        <v>1</v>
      </c>
      <c r="I10" s="10">
        <v>658</v>
      </c>
      <c r="J10" s="8">
        <v>0</v>
      </c>
      <c r="K10" s="8">
        <v>5</v>
      </c>
      <c r="L10" s="8">
        <v>0</v>
      </c>
      <c r="M10" s="8">
        <v>5</v>
      </c>
      <c r="N10" s="9">
        <v>249498</v>
      </c>
      <c r="O10" s="10">
        <v>505806</v>
      </c>
      <c r="P10" s="11">
        <v>-50.673182999015431</v>
      </c>
    </row>
    <row r="11" spans="1:16" x14ac:dyDescent="0.2">
      <c r="A11" s="2" t="s">
        <v>33</v>
      </c>
      <c r="B11" s="3">
        <v>42421</v>
      </c>
      <c r="C11" s="3">
        <v>652</v>
      </c>
      <c r="D11" s="3">
        <v>18</v>
      </c>
      <c r="E11" s="3">
        <v>43091</v>
      </c>
      <c r="F11" s="4">
        <v>188864</v>
      </c>
      <c r="G11" s="3">
        <v>218</v>
      </c>
      <c r="H11" s="3">
        <v>48</v>
      </c>
      <c r="I11" s="5">
        <v>189130</v>
      </c>
      <c r="J11" s="3">
        <v>8347</v>
      </c>
      <c r="K11" s="3">
        <v>565</v>
      </c>
      <c r="L11" s="3">
        <v>45</v>
      </c>
      <c r="M11" s="3">
        <v>8957</v>
      </c>
      <c r="N11" s="4">
        <v>241178</v>
      </c>
      <c r="O11" s="5">
        <v>1427490</v>
      </c>
      <c r="P11" s="12">
        <v>-83.104750295974057</v>
      </c>
    </row>
    <row r="12" spans="1:16" x14ac:dyDescent="0.2">
      <c r="A12" s="7" t="s">
        <v>73</v>
      </c>
      <c r="B12" s="8">
        <v>116009</v>
      </c>
      <c r="C12" s="8">
        <v>9</v>
      </c>
      <c r="D12" s="8">
        <v>1</v>
      </c>
      <c r="E12" s="8">
        <v>116019</v>
      </c>
      <c r="F12" s="9">
        <v>44814</v>
      </c>
      <c r="G12" s="8">
        <v>5300</v>
      </c>
      <c r="H12" s="8">
        <v>0</v>
      </c>
      <c r="I12" s="10">
        <v>50114</v>
      </c>
      <c r="J12" s="8">
        <v>1560</v>
      </c>
      <c r="K12" s="8">
        <v>3</v>
      </c>
      <c r="L12" s="8">
        <v>5</v>
      </c>
      <c r="M12" s="8">
        <v>1568</v>
      </c>
      <c r="N12" s="9">
        <v>167701</v>
      </c>
      <c r="O12" s="10">
        <v>612902</v>
      </c>
      <c r="P12" s="11">
        <v>-72.638203171143189</v>
      </c>
    </row>
    <row r="13" spans="1:16" x14ac:dyDescent="0.2">
      <c r="A13" s="2" t="s">
        <v>36</v>
      </c>
      <c r="B13" s="3">
        <v>115967</v>
      </c>
      <c r="C13" s="3">
        <v>881</v>
      </c>
      <c r="D13" s="3">
        <v>124</v>
      </c>
      <c r="E13" s="3">
        <v>116972</v>
      </c>
      <c r="F13" s="4">
        <v>40461</v>
      </c>
      <c r="G13" s="3">
        <v>387</v>
      </c>
      <c r="H13" s="3">
        <v>72</v>
      </c>
      <c r="I13" s="5">
        <v>40920</v>
      </c>
      <c r="J13" s="3">
        <v>0</v>
      </c>
      <c r="K13" s="3">
        <v>8</v>
      </c>
      <c r="L13" s="3">
        <v>0</v>
      </c>
      <c r="M13" s="3">
        <v>8</v>
      </c>
      <c r="N13" s="4">
        <v>157900</v>
      </c>
      <c r="O13" s="5">
        <v>692511</v>
      </c>
      <c r="P13" s="12">
        <v>-77.198918139928466</v>
      </c>
    </row>
    <row r="14" spans="1:16" x14ac:dyDescent="0.2">
      <c r="A14" s="7" t="s">
        <v>35</v>
      </c>
      <c r="B14" s="8">
        <v>78076</v>
      </c>
      <c r="C14" s="8">
        <v>417</v>
      </c>
      <c r="D14" s="8">
        <v>572</v>
      </c>
      <c r="E14" s="8">
        <v>79065</v>
      </c>
      <c r="F14" s="9">
        <v>67700</v>
      </c>
      <c r="G14" s="8">
        <v>152</v>
      </c>
      <c r="H14" s="8">
        <v>403</v>
      </c>
      <c r="I14" s="10">
        <v>68255</v>
      </c>
      <c r="J14" s="8">
        <v>5245</v>
      </c>
      <c r="K14" s="8">
        <v>57</v>
      </c>
      <c r="L14" s="8">
        <v>23</v>
      </c>
      <c r="M14" s="8">
        <v>5325</v>
      </c>
      <c r="N14" s="9">
        <v>152645</v>
      </c>
      <c r="O14" s="10">
        <v>768517</v>
      </c>
      <c r="P14" s="11">
        <v>-80.137719790193316</v>
      </c>
    </row>
    <row r="15" spans="1:16" x14ac:dyDescent="0.2">
      <c r="A15" s="2" t="s">
        <v>38</v>
      </c>
      <c r="B15" s="3">
        <v>109865</v>
      </c>
      <c r="C15" s="3">
        <v>127</v>
      </c>
      <c r="D15" s="3">
        <v>57</v>
      </c>
      <c r="E15" s="3">
        <v>110049</v>
      </c>
      <c r="F15" s="4">
        <v>38654</v>
      </c>
      <c r="G15" s="3">
        <v>645</v>
      </c>
      <c r="H15" s="3">
        <v>182</v>
      </c>
      <c r="I15" s="5">
        <v>39481</v>
      </c>
      <c r="J15" s="3">
        <v>926</v>
      </c>
      <c r="K15" s="3">
        <v>42</v>
      </c>
      <c r="L15" s="3">
        <v>30</v>
      </c>
      <c r="M15" s="3">
        <v>998</v>
      </c>
      <c r="N15" s="4">
        <v>150528</v>
      </c>
      <c r="O15" s="5">
        <v>708681</v>
      </c>
      <c r="P15" s="12">
        <v>-78.759413614870439</v>
      </c>
    </row>
    <row r="16" spans="1:16" x14ac:dyDescent="0.2">
      <c r="A16" s="7" t="s">
        <v>30</v>
      </c>
      <c r="B16" s="8">
        <v>22329</v>
      </c>
      <c r="C16" s="8">
        <v>129</v>
      </c>
      <c r="D16" s="8">
        <v>1384</v>
      </c>
      <c r="E16" s="8">
        <v>23842</v>
      </c>
      <c r="F16" s="9">
        <v>105962</v>
      </c>
      <c r="G16" s="8">
        <v>4155</v>
      </c>
      <c r="H16" s="8">
        <v>85</v>
      </c>
      <c r="I16" s="10">
        <v>110202</v>
      </c>
      <c r="J16" s="8">
        <v>3904</v>
      </c>
      <c r="K16" s="8">
        <v>0</v>
      </c>
      <c r="L16" s="8">
        <v>12</v>
      </c>
      <c r="M16" s="8">
        <v>3916</v>
      </c>
      <c r="N16" s="9">
        <v>137960</v>
      </c>
      <c r="O16" s="10">
        <v>922783</v>
      </c>
      <c r="P16" s="11">
        <v>-85.049572868160766</v>
      </c>
    </row>
    <row r="17" spans="1:16" x14ac:dyDescent="0.2">
      <c r="A17" s="2" t="s">
        <v>37</v>
      </c>
      <c r="B17" s="3">
        <v>116810</v>
      </c>
      <c r="C17" s="3">
        <v>392</v>
      </c>
      <c r="D17" s="3">
        <v>402</v>
      </c>
      <c r="E17" s="3">
        <v>117604</v>
      </c>
      <c r="F17" s="4">
        <v>16871</v>
      </c>
      <c r="G17" s="3">
        <v>33</v>
      </c>
      <c r="H17" s="3">
        <v>0</v>
      </c>
      <c r="I17" s="5">
        <v>16904</v>
      </c>
      <c r="J17" s="3">
        <v>0</v>
      </c>
      <c r="K17" s="3">
        <v>0</v>
      </c>
      <c r="L17" s="3">
        <v>0</v>
      </c>
      <c r="M17" s="3">
        <v>0</v>
      </c>
      <c r="N17" s="4">
        <v>134508</v>
      </c>
      <c r="O17" s="5">
        <v>548979</v>
      </c>
      <c r="P17" s="12">
        <v>-75.498516336690486</v>
      </c>
    </row>
    <row r="18" spans="1:16" x14ac:dyDescent="0.2">
      <c r="A18" s="7" t="s">
        <v>34</v>
      </c>
      <c r="B18" s="8">
        <v>82900</v>
      </c>
      <c r="C18" s="8">
        <v>0</v>
      </c>
      <c r="D18" s="8">
        <v>0</v>
      </c>
      <c r="E18" s="8">
        <v>82900</v>
      </c>
      <c r="F18" s="9">
        <v>32106</v>
      </c>
      <c r="G18" s="8">
        <v>6417</v>
      </c>
      <c r="H18" s="8">
        <v>0</v>
      </c>
      <c r="I18" s="10">
        <v>38523</v>
      </c>
      <c r="J18" s="8">
        <v>1239</v>
      </c>
      <c r="K18" s="8">
        <v>0</v>
      </c>
      <c r="L18" s="8">
        <v>0</v>
      </c>
      <c r="M18" s="8">
        <v>1239</v>
      </c>
      <c r="N18" s="9">
        <v>122662</v>
      </c>
      <c r="O18" s="10">
        <v>485020</v>
      </c>
      <c r="P18" s="11">
        <v>-74.709908869737333</v>
      </c>
    </row>
    <row r="19" spans="1:16" x14ac:dyDescent="0.2">
      <c r="A19" s="2" t="s">
        <v>77</v>
      </c>
      <c r="B19" s="3">
        <v>66940</v>
      </c>
      <c r="C19" s="3">
        <v>246</v>
      </c>
      <c r="D19" s="3">
        <v>105</v>
      </c>
      <c r="E19" s="3">
        <v>67291</v>
      </c>
      <c r="F19" s="4">
        <v>4912</v>
      </c>
      <c r="G19" s="3">
        <v>34</v>
      </c>
      <c r="H19" s="3">
        <v>29</v>
      </c>
      <c r="I19" s="5">
        <v>4975</v>
      </c>
      <c r="J19" s="3">
        <v>1211</v>
      </c>
      <c r="K19" s="3">
        <v>26</v>
      </c>
      <c r="L19" s="3">
        <v>0</v>
      </c>
      <c r="M19" s="3">
        <v>1237</v>
      </c>
      <c r="N19" s="4">
        <v>73503</v>
      </c>
      <c r="O19" s="5">
        <v>263999</v>
      </c>
      <c r="P19" s="12">
        <v>-72.157849082761686</v>
      </c>
    </row>
    <row r="20" spans="1:16" x14ac:dyDescent="0.2">
      <c r="A20" s="7" t="s">
        <v>40</v>
      </c>
      <c r="B20" s="8">
        <v>60638</v>
      </c>
      <c r="C20" s="8">
        <v>231</v>
      </c>
      <c r="D20" s="8">
        <v>10</v>
      </c>
      <c r="E20" s="8">
        <v>60879</v>
      </c>
      <c r="F20" s="9">
        <v>5784</v>
      </c>
      <c r="G20" s="8">
        <v>66</v>
      </c>
      <c r="H20" s="8">
        <v>39</v>
      </c>
      <c r="I20" s="10">
        <v>5889</v>
      </c>
      <c r="J20" s="8">
        <v>421</v>
      </c>
      <c r="K20" s="8">
        <v>2</v>
      </c>
      <c r="L20" s="8">
        <v>0</v>
      </c>
      <c r="M20" s="8">
        <v>423</v>
      </c>
      <c r="N20" s="9">
        <v>67191</v>
      </c>
      <c r="O20" s="10">
        <v>242866</v>
      </c>
      <c r="P20" s="11">
        <v>-72.334126637734386</v>
      </c>
    </row>
    <row r="21" spans="1:16" x14ac:dyDescent="0.2">
      <c r="A21" s="2" t="s">
        <v>60</v>
      </c>
      <c r="B21" s="3">
        <v>55683</v>
      </c>
      <c r="C21" s="3">
        <v>20</v>
      </c>
      <c r="D21" s="3">
        <v>3</v>
      </c>
      <c r="E21" s="3">
        <v>55706</v>
      </c>
      <c r="F21" s="4">
        <v>1387</v>
      </c>
      <c r="G21" s="3">
        <v>8</v>
      </c>
      <c r="H21" s="3">
        <v>2</v>
      </c>
      <c r="I21" s="5">
        <v>1397</v>
      </c>
      <c r="J21" s="3">
        <v>77</v>
      </c>
      <c r="K21" s="3">
        <v>0</v>
      </c>
      <c r="L21" s="3">
        <v>0</v>
      </c>
      <c r="M21" s="3">
        <v>77</v>
      </c>
      <c r="N21" s="4">
        <v>57180</v>
      </c>
      <c r="O21" s="5">
        <v>120691</v>
      </c>
      <c r="P21" s="12">
        <v>-52.622813631505252</v>
      </c>
    </row>
    <row r="22" spans="1:16" x14ac:dyDescent="0.2">
      <c r="A22" s="7" t="s">
        <v>39</v>
      </c>
      <c r="B22" s="8">
        <v>36279</v>
      </c>
      <c r="C22" s="8">
        <v>651</v>
      </c>
      <c r="D22" s="8">
        <v>166</v>
      </c>
      <c r="E22" s="8">
        <v>37096</v>
      </c>
      <c r="F22" s="9">
        <v>381</v>
      </c>
      <c r="G22" s="8">
        <v>19</v>
      </c>
      <c r="H22" s="8">
        <v>16</v>
      </c>
      <c r="I22" s="10">
        <v>416</v>
      </c>
      <c r="J22" s="8">
        <v>0</v>
      </c>
      <c r="K22" s="8">
        <v>4</v>
      </c>
      <c r="L22" s="8">
        <v>2</v>
      </c>
      <c r="M22" s="8">
        <v>6</v>
      </c>
      <c r="N22" s="9">
        <v>37518</v>
      </c>
      <c r="O22" s="10">
        <v>119893</v>
      </c>
      <c r="P22" s="11">
        <v>-68.707097161635787</v>
      </c>
    </row>
    <row r="23" spans="1:16" x14ac:dyDescent="0.2">
      <c r="A23" s="2" t="s">
        <v>61</v>
      </c>
      <c r="B23" s="3">
        <v>29036</v>
      </c>
      <c r="C23" s="3">
        <v>439</v>
      </c>
      <c r="D23" s="3">
        <v>809</v>
      </c>
      <c r="E23" s="3">
        <v>30284</v>
      </c>
      <c r="F23" s="4">
        <v>0</v>
      </c>
      <c r="G23" s="3">
        <v>16</v>
      </c>
      <c r="H23" s="3">
        <v>17</v>
      </c>
      <c r="I23" s="5">
        <v>33</v>
      </c>
      <c r="J23" s="3">
        <v>0</v>
      </c>
      <c r="K23" s="3">
        <v>7</v>
      </c>
      <c r="L23" s="3">
        <v>10</v>
      </c>
      <c r="M23" s="3">
        <v>17</v>
      </c>
      <c r="N23" s="4">
        <v>30334</v>
      </c>
      <c r="O23" s="5">
        <v>124833</v>
      </c>
      <c r="P23" s="12">
        <v>-75.700335648426304</v>
      </c>
    </row>
    <row r="24" spans="1:16" x14ac:dyDescent="0.2">
      <c r="A24" s="7" t="s">
        <v>41</v>
      </c>
      <c r="B24" s="8">
        <v>24237</v>
      </c>
      <c r="C24" s="8">
        <v>198</v>
      </c>
      <c r="D24" s="8">
        <v>69</v>
      </c>
      <c r="E24" s="8">
        <v>24504</v>
      </c>
      <c r="F24" s="9">
        <v>0</v>
      </c>
      <c r="G24" s="8">
        <v>286</v>
      </c>
      <c r="H24" s="8">
        <v>25</v>
      </c>
      <c r="I24" s="10">
        <v>311</v>
      </c>
      <c r="J24" s="8">
        <v>0</v>
      </c>
      <c r="K24" s="8">
        <v>0</v>
      </c>
      <c r="L24" s="8">
        <v>9</v>
      </c>
      <c r="M24" s="8">
        <v>9</v>
      </c>
      <c r="N24" s="9">
        <v>24824</v>
      </c>
      <c r="O24" s="10">
        <v>109107</v>
      </c>
      <c r="P24" s="11">
        <v>-77.248022583335626</v>
      </c>
    </row>
    <row r="25" spans="1:16" x14ac:dyDescent="0.2">
      <c r="A25" s="2" t="s">
        <v>42</v>
      </c>
      <c r="B25" s="3">
        <v>22523</v>
      </c>
      <c r="C25" s="3">
        <v>518</v>
      </c>
      <c r="D25" s="3">
        <v>14</v>
      </c>
      <c r="E25" s="3">
        <v>23055</v>
      </c>
      <c r="F25" s="4">
        <v>0</v>
      </c>
      <c r="G25" s="3">
        <v>25</v>
      </c>
      <c r="H25" s="3">
        <v>12</v>
      </c>
      <c r="I25" s="5">
        <v>37</v>
      </c>
      <c r="J25" s="3">
        <v>0</v>
      </c>
      <c r="K25" s="3">
        <v>0</v>
      </c>
      <c r="L25" s="3">
        <v>0</v>
      </c>
      <c r="M25" s="3">
        <v>0</v>
      </c>
      <c r="N25" s="4">
        <v>23092</v>
      </c>
      <c r="O25" s="5">
        <v>88633</v>
      </c>
      <c r="P25" s="12">
        <v>-73.946498482506513</v>
      </c>
    </row>
    <row r="26" spans="1:16" x14ac:dyDescent="0.2">
      <c r="A26" s="7" t="s">
        <v>22</v>
      </c>
      <c r="B26" s="8">
        <v>18480</v>
      </c>
      <c r="C26" s="8">
        <v>180</v>
      </c>
      <c r="D26" s="8">
        <v>138</v>
      </c>
      <c r="E26" s="8">
        <v>18798</v>
      </c>
      <c r="F26" s="9">
        <v>0</v>
      </c>
      <c r="G26" s="8">
        <v>0</v>
      </c>
      <c r="H26" s="8">
        <v>0</v>
      </c>
      <c r="I26" s="10">
        <v>0</v>
      </c>
      <c r="J26" s="8">
        <v>0</v>
      </c>
      <c r="K26" s="8">
        <v>0</v>
      </c>
      <c r="L26" s="8">
        <v>0</v>
      </c>
      <c r="M26" s="8">
        <v>0</v>
      </c>
      <c r="N26" s="9">
        <v>18798</v>
      </c>
      <c r="O26" s="10">
        <v>38468</v>
      </c>
      <c r="P26" s="11">
        <v>-51.133409587189348</v>
      </c>
    </row>
    <row r="27" spans="1:16" x14ac:dyDescent="0.2">
      <c r="A27" s="2" t="s">
        <v>63</v>
      </c>
      <c r="B27" s="3">
        <v>18374</v>
      </c>
      <c r="C27" s="3">
        <v>71</v>
      </c>
      <c r="D27" s="3">
        <v>15</v>
      </c>
      <c r="E27" s="3">
        <v>18460</v>
      </c>
      <c r="F27" s="4">
        <v>0</v>
      </c>
      <c r="G27" s="3">
        <v>0</v>
      </c>
      <c r="H27" s="3">
        <v>0</v>
      </c>
      <c r="I27" s="5">
        <v>0</v>
      </c>
      <c r="J27" s="3">
        <v>0</v>
      </c>
      <c r="K27" s="3">
        <v>0</v>
      </c>
      <c r="L27" s="3">
        <v>0</v>
      </c>
      <c r="M27" s="3">
        <v>0</v>
      </c>
      <c r="N27" s="4">
        <v>18460</v>
      </c>
      <c r="O27" s="5">
        <v>22458</v>
      </c>
      <c r="P27" s="12">
        <v>-17.802119511977914</v>
      </c>
    </row>
    <row r="28" spans="1:16" x14ac:dyDescent="0.2">
      <c r="A28" s="7" t="s">
        <v>68</v>
      </c>
      <c r="B28" s="8">
        <v>14492</v>
      </c>
      <c r="C28" s="8">
        <v>33</v>
      </c>
      <c r="D28" s="8">
        <v>57</v>
      </c>
      <c r="E28" s="8">
        <v>14582</v>
      </c>
      <c r="F28" s="9">
        <v>3476</v>
      </c>
      <c r="G28" s="8">
        <v>10</v>
      </c>
      <c r="H28" s="8">
        <v>35</v>
      </c>
      <c r="I28" s="10">
        <v>3521</v>
      </c>
      <c r="J28" s="8">
        <v>0</v>
      </c>
      <c r="K28" s="8">
        <v>0</v>
      </c>
      <c r="L28" s="8">
        <v>2</v>
      </c>
      <c r="M28" s="8">
        <v>2</v>
      </c>
      <c r="N28" s="9">
        <v>18105</v>
      </c>
      <c r="O28" s="10">
        <v>102260</v>
      </c>
      <c r="P28" s="11">
        <v>-82.295130060629759</v>
      </c>
    </row>
    <row r="29" spans="1:16" x14ac:dyDescent="0.2">
      <c r="A29" s="2" t="s">
        <v>45</v>
      </c>
      <c r="B29" s="3">
        <v>11301</v>
      </c>
      <c r="C29" s="3">
        <v>439</v>
      </c>
      <c r="D29" s="3">
        <v>861</v>
      </c>
      <c r="E29" s="3">
        <v>12601</v>
      </c>
      <c r="F29" s="4">
        <v>3810</v>
      </c>
      <c r="G29" s="3">
        <v>13</v>
      </c>
      <c r="H29" s="3">
        <v>38</v>
      </c>
      <c r="I29" s="5">
        <v>3861</v>
      </c>
      <c r="J29" s="3">
        <v>0</v>
      </c>
      <c r="K29" s="3">
        <v>12</v>
      </c>
      <c r="L29" s="3">
        <v>0</v>
      </c>
      <c r="M29" s="3">
        <v>12</v>
      </c>
      <c r="N29" s="4">
        <v>16474</v>
      </c>
      <c r="O29" s="5">
        <v>87312</v>
      </c>
      <c r="P29" s="12">
        <v>-81.132032252153195</v>
      </c>
    </row>
    <row r="30" spans="1:16" x14ac:dyDescent="0.2">
      <c r="A30" s="7" t="s">
        <v>62</v>
      </c>
      <c r="B30" s="8">
        <v>12045</v>
      </c>
      <c r="C30" s="8">
        <v>429</v>
      </c>
      <c r="D30" s="8">
        <v>322</v>
      </c>
      <c r="E30" s="8">
        <v>12796</v>
      </c>
      <c r="F30" s="9">
        <v>110</v>
      </c>
      <c r="G30" s="8">
        <v>31</v>
      </c>
      <c r="H30" s="8">
        <v>15</v>
      </c>
      <c r="I30" s="10">
        <v>156</v>
      </c>
      <c r="J30" s="8">
        <v>0</v>
      </c>
      <c r="K30" s="8">
        <v>0</v>
      </c>
      <c r="L30" s="8">
        <v>0</v>
      </c>
      <c r="M30" s="8">
        <v>0</v>
      </c>
      <c r="N30" s="9">
        <v>12952</v>
      </c>
      <c r="O30" s="10">
        <v>117986</v>
      </c>
      <c r="P30" s="11">
        <v>-89.022426389571635</v>
      </c>
    </row>
    <row r="31" spans="1:16" x14ac:dyDescent="0.2">
      <c r="A31" s="2" t="s">
        <v>71</v>
      </c>
      <c r="B31" s="3">
        <v>1119</v>
      </c>
      <c r="C31" s="3">
        <v>286</v>
      </c>
      <c r="D31" s="3">
        <v>4</v>
      </c>
      <c r="E31" s="3">
        <v>1409</v>
      </c>
      <c r="F31" s="4">
        <v>9538</v>
      </c>
      <c r="G31" s="3">
        <v>19</v>
      </c>
      <c r="H31" s="3">
        <v>0</v>
      </c>
      <c r="I31" s="5">
        <v>9557</v>
      </c>
      <c r="J31" s="3">
        <v>0</v>
      </c>
      <c r="K31" s="3">
        <v>0</v>
      </c>
      <c r="L31" s="3">
        <v>0</v>
      </c>
      <c r="M31" s="3">
        <v>0</v>
      </c>
      <c r="N31" s="4">
        <v>10966</v>
      </c>
      <c r="O31" s="5">
        <v>108503</v>
      </c>
      <c r="P31" s="12">
        <v>-89.893367003677312</v>
      </c>
    </row>
    <row r="32" spans="1:16" x14ac:dyDescent="0.2">
      <c r="A32" s="7" t="s">
        <v>44</v>
      </c>
      <c r="B32" s="8">
        <v>5436</v>
      </c>
      <c r="C32" s="8">
        <v>253</v>
      </c>
      <c r="D32" s="8">
        <v>2</v>
      </c>
      <c r="E32" s="8">
        <v>5691</v>
      </c>
      <c r="F32" s="9">
        <v>2403</v>
      </c>
      <c r="G32" s="8">
        <v>369</v>
      </c>
      <c r="H32" s="8">
        <v>0</v>
      </c>
      <c r="I32" s="10">
        <v>2772</v>
      </c>
      <c r="J32" s="8">
        <v>0</v>
      </c>
      <c r="K32" s="8">
        <v>7</v>
      </c>
      <c r="L32" s="8">
        <v>0</v>
      </c>
      <c r="M32" s="8">
        <v>7</v>
      </c>
      <c r="N32" s="9">
        <v>8470</v>
      </c>
      <c r="O32" s="10">
        <v>36897</v>
      </c>
      <c r="P32" s="11">
        <v>-77.044204135837603</v>
      </c>
    </row>
    <row r="33" spans="1:16" x14ac:dyDescent="0.2">
      <c r="A33" s="2" t="s">
        <v>46</v>
      </c>
      <c r="B33" s="3">
        <v>6463</v>
      </c>
      <c r="C33" s="3">
        <v>35</v>
      </c>
      <c r="D33" s="3">
        <v>40</v>
      </c>
      <c r="E33" s="3">
        <v>6538</v>
      </c>
      <c r="F33" s="4">
        <v>0</v>
      </c>
      <c r="G33" s="3">
        <v>146</v>
      </c>
      <c r="H33" s="3">
        <v>19</v>
      </c>
      <c r="I33" s="5">
        <v>165</v>
      </c>
      <c r="J33" s="3">
        <v>0</v>
      </c>
      <c r="K33" s="3">
        <v>0</v>
      </c>
      <c r="L33" s="3">
        <v>0</v>
      </c>
      <c r="M33" s="3">
        <v>0</v>
      </c>
      <c r="N33" s="4">
        <v>6703</v>
      </c>
      <c r="O33" s="5">
        <v>31679</v>
      </c>
      <c r="P33" s="12">
        <v>-78.84087250228859</v>
      </c>
    </row>
    <row r="34" spans="1:16" x14ac:dyDescent="0.2">
      <c r="A34" s="7" t="s">
        <v>48</v>
      </c>
      <c r="B34" s="8">
        <v>6156</v>
      </c>
      <c r="C34" s="8">
        <v>310</v>
      </c>
      <c r="D34" s="8">
        <v>97</v>
      </c>
      <c r="E34" s="8">
        <v>6563</v>
      </c>
      <c r="F34" s="9">
        <v>0</v>
      </c>
      <c r="G34" s="8">
        <v>13</v>
      </c>
      <c r="H34" s="8">
        <v>5</v>
      </c>
      <c r="I34" s="10">
        <v>18</v>
      </c>
      <c r="J34" s="8">
        <v>0</v>
      </c>
      <c r="K34" s="8">
        <v>0</v>
      </c>
      <c r="L34" s="8">
        <v>0</v>
      </c>
      <c r="M34" s="8">
        <v>0</v>
      </c>
      <c r="N34" s="9">
        <v>6581</v>
      </c>
      <c r="O34" s="10">
        <v>23850</v>
      </c>
      <c r="P34" s="11">
        <v>-72.40670859538784</v>
      </c>
    </row>
    <row r="35" spans="1:16" x14ac:dyDescent="0.2">
      <c r="A35" s="2" t="s">
        <v>64</v>
      </c>
      <c r="B35" s="3">
        <v>5785</v>
      </c>
      <c r="C35" s="3">
        <v>0</v>
      </c>
      <c r="D35" s="3">
        <v>14</v>
      </c>
      <c r="E35" s="3">
        <v>5799</v>
      </c>
      <c r="F35" s="4">
        <v>0</v>
      </c>
      <c r="G35" s="3">
        <v>0</v>
      </c>
      <c r="H35" s="3">
        <v>0</v>
      </c>
      <c r="I35" s="5">
        <v>0</v>
      </c>
      <c r="J35" s="3">
        <v>0</v>
      </c>
      <c r="K35" s="3">
        <v>0</v>
      </c>
      <c r="L35" s="3">
        <v>0</v>
      </c>
      <c r="M35" s="3">
        <v>0</v>
      </c>
      <c r="N35" s="4">
        <v>5799</v>
      </c>
      <c r="O35" s="5">
        <v>6059</v>
      </c>
      <c r="P35" s="12">
        <v>-4.2911371513451062</v>
      </c>
    </row>
    <row r="36" spans="1:16" x14ac:dyDescent="0.2">
      <c r="A36" s="7" t="s">
        <v>47</v>
      </c>
      <c r="B36" s="8">
        <v>4929</v>
      </c>
      <c r="C36" s="8">
        <v>132</v>
      </c>
      <c r="D36" s="8">
        <v>290</v>
      </c>
      <c r="E36" s="8">
        <v>5351</v>
      </c>
      <c r="F36" s="9">
        <v>0</v>
      </c>
      <c r="G36" s="8">
        <v>15</v>
      </c>
      <c r="H36" s="8">
        <v>13</v>
      </c>
      <c r="I36" s="10">
        <v>28</v>
      </c>
      <c r="J36" s="8">
        <v>0</v>
      </c>
      <c r="K36" s="8">
        <v>5</v>
      </c>
      <c r="L36" s="8">
        <v>2</v>
      </c>
      <c r="M36" s="8">
        <v>7</v>
      </c>
      <c r="N36" s="9">
        <v>5386</v>
      </c>
      <c r="O36" s="10">
        <v>21359</v>
      </c>
      <c r="P36" s="11">
        <v>-74.783463645301751</v>
      </c>
    </row>
    <row r="37" spans="1:16" x14ac:dyDescent="0.2">
      <c r="A37" s="2" t="s">
        <v>26</v>
      </c>
      <c r="B37" s="3">
        <v>4242</v>
      </c>
      <c r="C37" s="3">
        <v>25</v>
      </c>
      <c r="D37" s="3">
        <v>6</v>
      </c>
      <c r="E37" s="3">
        <v>4273</v>
      </c>
      <c r="F37" s="4">
        <v>0</v>
      </c>
      <c r="G37" s="3">
        <v>0</v>
      </c>
      <c r="H37" s="3">
        <v>0</v>
      </c>
      <c r="I37" s="5">
        <v>0</v>
      </c>
      <c r="J37" s="3">
        <v>0</v>
      </c>
      <c r="K37" s="3">
        <v>0</v>
      </c>
      <c r="L37" s="3">
        <v>0</v>
      </c>
      <c r="M37" s="3">
        <v>0</v>
      </c>
      <c r="N37" s="4">
        <v>4273</v>
      </c>
      <c r="O37" s="5">
        <v>6838</v>
      </c>
      <c r="P37" s="12">
        <v>-37.510968119333135</v>
      </c>
    </row>
    <row r="38" spans="1:16" x14ac:dyDescent="0.2">
      <c r="A38" s="7" t="s">
        <v>55</v>
      </c>
      <c r="B38" s="8">
        <v>2095</v>
      </c>
      <c r="C38" s="8">
        <v>830</v>
      </c>
      <c r="D38" s="8">
        <v>553</v>
      </c>
      <c r="E38" s="8">
        <v>3478</v>
      </c>
      <c r="F38" s="9">
        <v>0</v>
      </c>
      <c r="G38" s="8">
        <v>172</v>
      </c>
      <c r="H38" s="8">
        <v>3</v>
      </c>
      <c r="I38" s="10">
        <v>175</v>
      </c>
      <c r="J38" s="8">
        <v>0</v>
      </c>
      <c r="K38" s="8">
        <v>129</v>
      </c>
      <c r="L38" s="8">
        <v>0</v>
      </c>
      <c r="M38" s="8">
        <v>129</v>
      </c>
      <c r="N38" s="9">
        <v>3782</v>
      </c>
      <c r="O38" s="10">
        <v>16406</v>
      </c>
      <c r="P38" s="11">
        <v>-76.947458246982819</v>
      </c>
    </row>
    <row r="39" spans="1:16" x14ac:dyDescent="0.2">
      <c r="A39" s="2" t="s">
        <v>43</v>
      </c>
      <c r="B39" s="3">
        <v>0</v>
      </c>
      <c r="C39" s="3">
        <v>419</v>
      </c>
      <c r="D39" s="3">
        <v>334</v>
      </c>
      <c r="E39" s="3">
        <v>753</v>
      </c>
      <c r="F39" s="4">
        <v>2523</v>
      </c>
      <c r="G39" s="3">
        <v>119</v>
      </c>
      <c r="H39" s="3">
        <v>72</v>
      </c>
      <c r="I39" s="5">
        <v>2714</v>
      </c>
      <c r="J39" s="3">
        <v>0</v>
      </c>
      <c r="K39" s="3">
        <v>15</v>
      </c>
      <c r="L39" s="3">
        <v>15</v>
      </c>
      <c r="M39" s="3">
        <v>30</v>
      </c>
      <c r="N39" s="4">
        <v>3497</v>
      </c>
      <c r="O39" s="5">
        <v>199414</v>
      </c>
      <c r="P39" s="12">
        <v>-98.246361840191767</v>
      </c>
    </row>
    <row r="40" spans="1:16" x14ac:dyDescent="0.2">
      <c r="A40" s="7" t="s">
        <v>49</v>
      </c>
      <c r="B40" s="8">
        <v>0</v>
      </c>
      <c r="C40" s="8">
        <v>119</v>
      </c>
      <c r="D40" s="8">
        <v>319</v>
      </c>
      <c r="E40" s="8">
        <v>438</v>
      </c>
      <c r="F40" s="9">
        <v>2481</v>
      </c>
      <c r="G40" s="8">
        <v>40</v>
      </c>
      <c r="H40" s="8">
        <v>22</v>
      </c>
      <c r="I40" s="10">
        <v>2543</v>
      </c>
      <c r="J40" s="8">
        <v>0</v>
      </c>
      <c r="K40" s="8">
        <v>2</v>
      </c>
      <c r="L40" s="8">
        <v>0</v>
      </c>
      <c r="M40" s="8">
        <v>2</v>
      </c>
      <c r="N40" s="9">
        <v>2983</v>
      </c>
      <c r="O40" s="10">
        <v>94385</v>
      </c>
      <c r="P40" s="11">
        <v>-96.83954018117285</v>
      </c>
    </row>
    <row r="41" spans="1:16" x14ac:dyDescent="0.2">
      <c r="A41" s="2" t="s">
        <v>69</v>
      </c>
      <c r="B41" s="3">
        <v>2353</v>
      </c>
      <c r="C41" s="3">
        <v>0</v>
      </c>
      <c r="D41" s="3">
        <v>2</v>
      </c>
      <c r="E41" s="3">
        <v>2355</v>
      </c>
      <c r="F41" s="4">
        <v>0</v>
      </c>
      <c r="G41" s="3">
        <v>0</v>
      </c>
      <c r="H41" s="3">
        <v>0</v>
      </c>
      <c r="I41" s="5">
        <v>0</v>
      </c>
      <c r="J41" s="3">
        <v>0</v>
      </c>
      <c r="K41" s="3">
        <v>0</v>
      </c>
      <c r="L41" s="3">
        <v>0</v>
      </c>
      <c r="M41" s="3">
        <v>0</v>
      </c>
      <c r="N41" s="4">
        <v>2355</v>
      </c>
      <c r="O41" s="5">
        <v>3584</v>
      </c>
      <c r="P41" s="12">
        <v>-34.291294642857146</v>
      </c>
    </row>
    <row r="42" spans="1:16" x14ac:dyDescent="0.2">
      <c r="A42" s="7" t="s">
        <v>54</v>
      </c>
      <c r="B42" s="8">
        <v>490</v>
      </c>
      <c r="C42" s="8">
        <v>140</v>
      </c>
      <c r="D42" s="8">
        <v>1464</v>
      </c>
      <c r="E42" s="8">
        <v>2094</v>
      </c>
      <c r="F42" s="9">
        <v>0</v>
      </c>
      <c r="G42" s="8">
        <v>0</v>
      </c>
      <c r="H42" s="8">
        <v>0</v>
      </c>
      <c r="I42" s="10">
        <v>0</v>
      </c>
      <c r="J42" s="8">
        <v>0</v>
      </c>
      <c r="K42" s="8">
        <v>1</v>
      </c>
      <c r="L42" s="8">
        <v>7</v>
      </c>
      <c r="M42" s="8">
        <v>8</v>
      </c>
      <c r="N42" s="9">
        <v>2102</v>
      </c>
      <c r="O42" s="10">
        <v>1371</v>
      </c>
      <c r="P42" s="11">
        <v>53.318745441283731</v>
      </c>
    </row>
    <row r="43" spans="1:16" x14ac:dyDescent="0.2">
      <c r="A43" s="2" t="s">
        <v>50</v>
      </c>
      <c r="B43" s="3">
        <v>1684</v>
      </c>
      <c r="C43" s="3">
        <v>13</v>
      </c>
      <c r="D43" s="3">
        <v>79</v>
      </c>
      <c r="E43" s="3">
        <v>1776</v>
      </c>
      <c r="F43" s="4">
        <v>0</v>
      </c>
      <c r="G43" s="3">
        <v>10</v>
      </c>
      <c r="H43" s="3">
        <v>30</v>
      </c>
      <c r="I43" s="5">
        <v>40</v>
      </c>
      <c r="J43" s="3">
        <v>0</v>
      </c>
      <c r="K43" s="3">
        <v>0</v>
      </c>
      <c r="L43" s="3">
        <v>0</v>
      </c>
      <c r="M43" s="3">
        <v>0</v>
      </c>
      <c r="N43" s="4">
        <v>1816</v>
      </c>
      <c r="O43" s="5">
        <v>6500</v>
      </c>
      <c r="P43" s="12">
        <v>-72.061538461538461</v>
      </c>
    </row>
    <row r="44" spans="1:16" x14ac:dyDescent="0.2">
      <c r="A44" s="7" t="s">
        <v>70</v>
      </c>
      <c r="B44" s="8">
        <v>560</v>
      </c>
      <c r="C44" s="8">
        <v>563</v>
      </c>
      <c r="D44" s="8">
        <v>0</v>
      </c>
      <c r="E44" s="8">
        <v>1123</v>
      </c>
      <c r="F44" s="9">
        <v>400</v>
      </c>
      <c r="G44" s="8">
        <v>0</v>
      </c>
      <c r="H44" s="8">
        <v>0</v>
      </c>
      <c r="I44" s="10">
        <v>400</v>
      </c>
      <c r="J44" s="8">
        <v>0</v>
      </c>
      <c r="K44" s="8">
        <v>226</v>
      </c>
      <c r="L44" s="8">
        <v>0</v>
      </c>
      <c r="M44" s="8">
        <v>226</v>
      </c>
      <c r="N44" s="9">
        <v>1749</v>
      </c>
      <c r="O44" s="10">
        <v>7756</v>
      </c>
      <c r="P44" s="11">
        <v>-77.449716348633316</v>
      </c>
    </row>
    <row r="45" spans="1:16" x14ac:dyDescent="0.2">
      <c r="A45" s="2" t="s">
        <v>57</v>
      </c>
      <c r="B45" s="3">
        <v>0</v>
      </c>
      <c r="C45" s="3">
        <v>0</v>
      </c>
      <c r="D45" s="3">
        <v>842</v>
      </c>
      <c r="E45" s="3">
        <v>842</v>
      </c>
      <c r="F45" s="4">
        <v>0</v>
      </c>
      <c r="G45" s="3">
        <v>4</v>
      </c>
      <c r="H45" s="3">
        <v>4</v>
      </c>
      <c r="I45" s="5">
        <v>8</v>
      </c>
      <c r="J45" s="3">
        <v>0</v>
      </c>
      <c r="K45" s="3">
        <v>0</v>
      </c>
      <c r="L45" s="3">
        <v>0</v>
      </c>
      <c r="M45" s="3">
        <v>0</v>
      </c>
      <c r="N45" s="4">
        <v>850</v>
      </c>
      <c r="O45" s="5">
        <v>1149</v>
      </c>
      <c r="P45" s="12">
        <v>-26.022628372497824</v>
      </c>
    </row>
    <row r="46" spans="1:16" x14ac:dyDescent="0.2">
      <c r="A46" s="7" t="s">
        <v>51</v>
      </c>
      <c r="B46" s="8">
        <v>399</v>
      </c>
      <c r="C46" s="8">
        <v>255</v>
      </c>
      <c r="D46" s="8">
        <v>20</v>
      </c>
      <c r="E46" s="8">
        <v>674</v>
      </c>
      <c r="F46" s="9">
        <v>0</v>
      </c>
      <c r="G46" s="8">
        <v>10</v>
      </c>
      <c r="H46" s="8">
        <v>0</v>
      </c>
      <c r="I46" s="10">
        <v>10</v>
      </c>
      <c r="J46" s="8">
        <v>0</v>
      </c>
      <c r="K46" s="8">
        <v>0</v>
      </c>
      <c r="L46" s="8">
        <v>0</v>
      </c>
      <c r="M46" s="8">
        <v>0</v>
      </c>
      <c r="N46" s="9">
        <v>684</v>
      </c>
      <c r="O46" s="10">
        <v>6989</v>
      </c>
      <c r="P46" s="11">
        <v>-90.213192159107166</v>
      </c>
    </row>
    <row r="47" spans="1:16" x14ac:dyDescent="0.2">
      <c r="A47" s="2" t="s">
        <v>66</v>
      </c>
      <c r="B47" s="3">
        <v>0</v>
      </c>
      <c r="C47" s="3">
        <v>0</v>
      </c>
      <c r="D47" s="3">
        <v>364</v>
      </c>
      <c r="E47" s="3">
        <v>364</v>
      </c>
      <c r="F47" s="4">
        <v>0</v>
      </c>
      <c r="G47" s="3">
        <v>0</v>
      </c>
      <c r="H47" s="3">
        <v>56</v>
      </c>
      <c r="I47" s="5">
        <v>56</v>
      </c>
      <c r="J47" s="3">
        <v>0</v>
      </c>
      <c r="K47" s="3">
        <v>0</v>
      </c>
      <c r="L47" s="3">
        <v>1</v>
      </c>
      <c r="M47" s="3">
        <v>1</v>
      </c>
      <c r="N47" s="4">
        <v>421</v>
      </c>
      <c r="O47" s="5">
        <v>210</v>
      </c>
      <c r="P47" s="12">
        <v>100.47619047619048</v>
      </c>
    </row>
    <row r="48" spans="1:16" x14ac:dyDescent="0.2">
      <c r="A48" s="7" t="s">
        <v>53</v>
      </c>
      <c r="B48" s="8">
        <v>0</v>
      </c>
      <c r="C48" s="8">
        <v>195</v>
      </c>
      <c r="D48" s="8">
        <v>169</v>
      </c>
      <c r="E48" s="8">
        <v>364</v>
      </c>
      <c r="F48" s="9">
        <v>0</v>
      </c>
      <c r="G48" s="8">
        <v>4</v>
      </c>
      <c r="H48" s="8">
        <v>8</v>
      </c>
      <c r="I48" s="10">
        <v>12</v>
      </c>
      <c r="J48" s="8">
        <v>0</v>
      </c>
      <c r="K48" s="8">
        <v>0</v>
      </c>
      <c r="L48" s="8">
        <v>0</v>
      </c>
      <c r="M48" s="8">
        <v>0</v>
      </c>
      <c r="N48" s="9">
        <v>376</v>
      </c>
      <c r="O48" s="10">
        <v>1721</v>
      </c>
      <c r="P48" s="11">
        <v>-78.152237071470083</v>
      </c>
    </row>
    <row r="49" spans="1:18" x14ac:dyDescent="0.2">
      <c r="A49" s="2" t="s">
        <v>65</v>
      </c>
      <c r="B49" s="3">
        <v>0</v>
      </c>
      <c r="C49" s="3">
        <v>0</v>
      </c>
      <c r="D49" s="3">
        <v>349</v>
      </c>
      <c r="E49" s="3">
        <v>349</v>
      </c>
      <c r="F49" s="4">
        <v>0</v>
      </c>
      <c r="G49" s="3">
        <v>0</v>
      </c>
      <c r="H49" s="3">
        <v>19</v>
      </c>
      <c r="I49" s="5">
        <v>19</v>
      </c>
      <c r="J49" s="3">
        <v>0</v>
      </c>
      <c r="K49" s="3">
        <v>0</v>
      </c>
      <c r="L49" s="3">
        <v>0</v>
      </c>
      <c r="M49" s="3">
        <v>0</v>
      </c>
      <c r="N49" s="4">
        <v>368</v>
      </c>
      <c r="O49" s="5">
        <v>403</v>
      </c>
      <c r="P49" s="12">
        <v>-8.6848635235732008</v>
      </c>
    </row>
    <row r="50" spans="1:18" x14ac:dyDescent="0.2">
      <c r="A50" s="7" t="s">
        <v>58</v>
      </c>
      <c r="B50" s="8">
        <v>0</v>
      </c>
      <c r="C50" s="8">
        <v>36</v>
      </c>
      <c r="D50" s="8">
        <v>164</v>
      </c>
      <c r="E50" s="8">
        <v>200</v>
      </c>
      <c r="F50" s="9">
        <v>0</v>
      </c>
      <c r="G50" s="8">
        <v>18</v>
      </c>
      <c r="H50" s="8">
        <v>9</v>
      </c>
      <c r="I50" s="10">
        <v>27</v>
      </c>
      <c r="J50" s="8">
        <v>0</v>
      </c>
      <c r="K50" s="8">
        <v>0</v>
      </c>
      <c r="L50" s="8">
        <v>0</v>
      </c>
      <c r="M50" s="8">
        <v>0</v>
      </c>
      <c r="N50" s="9">
        <v>227</v>
      </c>
      <c r="O50" s="10">
        <v>317</v>
      </c>
      <c r="P50" s="11">
        <v>-28.391167192429023</v>
      </c>
    </row>
    <row r="51" spans="1:18" x14ac:dyDescent="0.2">
      <c r="A51" s="2" t="s">
        <v>52</v>
      </c>
      <c r="B51" s="3">
        <v>0</v>
      </c>
      <c r="C51" s="3">
        <v>2</v>
      </c>
      <c r="D51" s="3">
        <v>218</v>
      </c>
      <c r="E51" s="3">
        <v>220</v>
      </c>
      <c r="F51" s="4">
        <v>0</v>
      </c>
      <c r="G51" s="3">
        <v>5</v>
      </c>
      <c r="H51" s="3">
        <v>1</v>
      </c>
      <c r="I51" s="5">
        <v>6</v>
      </c>
      <c r="J51" s="3">
        <v>0</v>
      </c>
      <c r="K51" s="3">
        <v>0</v>
      </c>
      <c r="L51" s="3">
        <v>0</v>
      </c>
      <c r="M51" s="3">
        <v>0</v>
      </c>
      <c r="N51" s="4">
        <v>226</v>
      </c>
      <c r="O51" s="5">
        <v>1888</v>
      </c>
      <c r="P51" s="12">
        <v>-88.029661016949163</v>
      </c>
    </row>
    <row r="52" spans="1:18" x14ac:dyDescent="0.2">
      <c r="A52" s="7" t="s">
        <v>67</v>
      </c>
      <c r="B52" s="8">
        <v>0</v>
      </c>
      <c r="C52" s="8">
        <v>164</v>
      </c>
      <c r="D52" s="8">
        <v>0</v>
      </c>
      <c r="E52" s="8">
        <v>164</v>
      </c>
      <c r="F52" s="9">
        <v>0</v>
      </c>
      <c r="G52" s="8">
        <v>0</v>
      </c>
      <c r="H52" s="8">
        <v>0</v>
      </c>
      <c r="I52" s="10">
        <v>0</v>
      </c>
      <c r="J52" s="8">
        <v>0</v>
      </c>
      <c r="K52" s="8">
        <v>0</v>
      </c>
      <c r="L52" s="8">
        <v>0</v>
      </c>
      <c r="M52" s="8">
        <v>0</v>
      </c>
      <c r="N52" s="9">
        <v>164</v>
      </c>
      <c r="O52" s="10">
        <v>2</v>
      </c>
      <c r="P52" s="11">
        <v>8100</v>
      </c>
    </row>
    <row r="53" spans="1:18" x14ac:dyDescent="0.2">
      <c r="A53" s="2" t="s">
        <v>56</v>
      </c>
      <c r="B53" s="3">
        <v>0</v>
      </c>
      <c r="C53" s="3">
        <v>83</v>
      </c>
      <c r="D53" s="3">
        <v>12</v>
      </c>
      <c r="E53" s="3">
        <v>95</v>
      </c>
      <c r="F53" s="4">
        <v>0</v>
      </c>
      <c r="G53" s="3">
        <v>0</v>
      </c>
      <c r="H53" s="3">
        <v>0</v>
      </c>
      <c r="I53" s="5">
        <v>0</v>
      </c>
      <c r="J53" s="3">
        <v>0</v>
      </c>
      <c r="K53" s="3">
        <v>0</v>
      </c>
      <c r="L53" s="3">
        <v>0</v>
      </c>
      <c r="M53" s="3">
        <v>0</v>
      </c>
      <c r="N53" s="4">
        <v>95</v>
      </c>
      <c r="O53" s="5">
        <v>224</v>
      </c>
      <c r="P53" s="12">
        <v>-57.589285714285708</v>
      </c>
    </row>
    <row r="54" spans="1:18" ht="13.5" thickBot="1" x14ac:dyDescent="0.25">
      <c r="A54" s="7" t="s">
        <v>74</v>
      </c>
      <c r="B54" s="8">
        <v>0</v>
      </c>
      <c r="C54" s="8">
        <v>0</v>
      </c>
      <c r="D54" s="8">
        <v>22</v>
      </c>
      <c r="E54" s="8">
        <v>22</v>
      </c>
      <c r="F54" s="9">
        <v>0</v>
      </c>
      <c r="G54" s="8">
        <v>0</v>
      </c>
      <c r="H54" s="8">
        <v>4</v>
      </c>
      <c r="I54" s="10">
        <v>4</v>
      </c>
      <c r="J54" s="8">
        <v>0</v>
      </c>
      <c r="K54" s="8">
        <v>0</v>
      </c>
      <c r="L54" s="8">
        <v>1</v>
      </c>
      <c r="M54" s="8">
        <v>1</v>
      </c>
      <c r="N54" s="9">
        <v>27</v>
      </c>
      <c r="O54" s="10">
        <v>161</v>
      </c>
      <c r="P54" s="11">
        <v>-83.229813664596278</v>
      </c>
    </row>
    <row r="55" spans="1:18" ht="13.5" thickBot="1" x14ac:dyDescent="0.25">
      <c r="A55" s="13" t="s">
        <v>7</v>
      </c>
      <c r="B55" s="14">
        <v>2699962</v>
      </c>
      <c r="C55" s="14">
        <v>17313</v>
      </c>
      <c r="D55" s="14">
        <v>12566</v>
      </c>
      <c r="E55" s="14">
        <v>2729841</v>
      </c>
      <c r="F55" s="15">
        <v>1439921</v>
      </c>
      <c r="G55" s="14">
        <v>28980</v>
      </c>
      <c r="H55" s="14">
        <v>2103</v>
      </c>
      <c r="I55" s="16">
        <v>1471004</v>
      </c>
      <c r="J55" s="14">
        <v>253220</v>
      </c>
      <c r="K55" s="14">
        <v>5696</v>
      </c>
      <c r="L55" s="14">
        <v>364</v>
      </c>
      <c r="M55" s="14">
        <v>259280</v>
      </c>
      <c r="N55" s="15">
        <v>4460125</v>
      </c>
      <c r="O55" s="16">
        <v>24706221</v>
      </c>
      <c r="P55" s="17">
        <v>-81.947360545346044</v>
      </c>
      <c r="R55" s="31"/>
    </row>
    <row r="56" spans="1:18" x14ac:dyDescent="0.2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3"/>
    </row>
    <row r="57" spans="1:18" ht="13.5" thickBo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8" ht="12.75" customHeight="1" x14ac:dyDescent="0.2">
      <c r="A58" s="34" t="s">
        <v>79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8" ht="13.5" customHeight="1" thickBot="1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1:18" ht="13.5" thickBot="1" x14ac:dyDescent="0.25">
      <c r="A60" s="40" t="s">
        <v>0</v>
      </c>
      <c r="B60" s="38" t="s">
        <v>1</v>
      </c>
      <c r="C60" s="38"/>
      <c r="D60" s="38"/>
      <c r="E60" s="38"/>
      <c r="F60" s="38" t="s">
        <v>2</v>
      </c>
      <c r="G60" s="38"/>
      <c r="H60" s="38"/>
      <c r="I60" s="38"/>
      <c r="J60" s="38" t="s">
        <v>3</v>
      </c>
      <c r="K60" s="38"/>
      <c r="L60" s="38"/>
      <c r="M60" s="38"/>
      <c r="N60" s="38" t="s">
        <v>4</v>
      </c>
      <c r="O60" s="38"/>
      <c r="P60" s="39" t="s">
        <v>75</v>
      </c>
    </row>
    <row r="61" spans="1:18" ht="13.5" thickBot="1" x14ac:dyDescent="0.25">
      <c r="A61" s="40"/>
      <c r="B61" s="30" t="s">
        <v>5</v>
      </c>
      <c r="C61" s="30" t="s">
        <v>6</v>
      </c>
      <c r="D61" s="30" t="s">
        <v>59</v>
      </c>
      <c r="E61" s="30" t="s">
        <v>4</v>
      </c>
      <c r="F61" s="30" t="s">
        <v>5</v>
      </c>
      <c r="G61" s="30" t="s">
        <v>6</v>
      </c>
      <c r="H61" s="30" t="s">
        <v>59</v>
      </c>
      <c r="I61" s="30" t="s">
        <v>4</v>
      </c>
      <c r="J61" s="30" t="s">
        <v>5</v>
      </c>
      <c r="K61" s="30" t="s">
        <v>6</v>
      </c>
      <c r="L61" s="30" t="s">
        <v>59</v>
      </c>
      <c r="M61" s="30" t="s">
        <v>4</v>
      </c>
      <c r="N61" s="24">
        <v>2020</v>
      </c>
      <c r="O61" s="24">
        <v>2019</v>
      </c>
      <c r="P61" s="39"/>
    </row>
    <row r="62" spans="1:18" x14ac:dyDescent="0.2">
      <c r="A62" s="2" t="s">
        <v>28</v>
      </c>
      <c r="B62" s="3">
        <v>4299</v>
      </c>
      <c r="C62" s="3">
        <v>459</v>
      </c>
      <c r="D62" s="3">
        <v>264</v>
      </c>
      <c r="E62" s="3">
        <v>5022</v>
      </c>
      <c r="F62" s="4">
        <v>3866</v>
      </c>
      <c r="G62" s="3">
        <v>293</v>
      </c>
      <c r="H62" s="3">
        <v>227</v>
      </c>
      <c r="I62" s="5">
        <v>4386</v>
      </c>
      <c r="J62" s="3">
        <v>1581</v>
      </c>
      <c r="K62" s="3">
        <v>300</v>
      </c>
      <c r="L62" s="3">
        <v>97</v>
      </c>
      <c r="M62" s="3">
        <v>1978</v>
      </c>
      <c r="N62" s="4">
        <v>11386</v>
      </c>
      <c r="O62" s="5">
        <v>37297</v>
      </c>
      <c r="P62" s="6">
        <v>-69.472075502051098</v>
      </c>
    </row>
    <row r="63" spans="1:18" x14ac:dyDescent="0.2">
      <c r="A63" s="7" t="s">
        <v>72</v>
      </c>
      <c r="B63" s="8">
        <v>3866</v>
      </c>
      <c r="C63" s="8">
        <v>256</v>
      </c>
      <c r="D63" s="8">
        <v>130</v>
      </c>
      <c r="E63" s="8">
        <v>4252</v>
      </c>
      <c r="F63" s="9">
        <v>3500</v>
      </c>
      <c r="G63" s="8">
        <v>278</v>
      </c>
      <c r="H63" s="8">
        <v>61</v>
      </c>
      <c r="I63" s="10">
        <v>3839</v>
      </c>
      <c r="J63" s="8">
        <v>672</v>
      </c>
      <c r="K63" s="8">
        <v>138</v>
      </c>
      <c r="L63" s="8">
        <v>38</v>
      </c>
      <c r="M63" s="8">
        <v>848</v>
      </c>
      <c r="N63" s="9">
        <v>8939</v>
      </c>
      <c r="O63" s="10">
        <v>30786</v>
      </c>
      <c r="P63" s="11">
        <v>-70.964074579354246</v>
      </c>
    </row>
    <row r="64" spans="1:18" x14ac:dyDescent="0.2">
      <c r="A64" s="2" t="s">
        <v>32</v>
      </c>
      <c r="B64" s="3">
        <v>2957</v>
      </c>
      <c r="C64" s="3">
        <v>347</v>
      </c>
      <c r="D64" s="3">
        <v>222</v>
      </c>
      <c r="E64" s="3">
        <v>3526</v>
      </c>
      <c r="F64" s="4">
        <v>2240</v>
      </c>
      <c r="G64" s="3">
        <v>532</v>
      </c>
      <c r="H64" s="3">
        <v>36</v>
      </c>
      <c r="I64" s="5">
        <v>2808</v>
      </c>
      <c r="J64" s="3">
        <v>130</v>
      </c>
      <c r="K64" s="3">
        <v>110</v>
      </c>
      <c r="L64" s="3">
        <v>10</v>
      </c>
      <c r="M64" s="3">
        <v>250</v>
      </c>
      <c r="N64" s="4">
        <v>6584</v>
      </c>
      <c r="O64" s="5">
        <v>21586</v>
      </c>
      <c r="P64" s="12">
        <v>-69.498749189289356</v>
      </c>
    </row>
    <row r="65" spans="1:16" x14ac:dyDescent="0.2">
      <c r="A65" s="7" t="s">
        <v>29</v>
      </c>
      <c r="B65" s="8">
        <v>3912</v>
      </c>
      <c r="C65" s="8">
        <v>140</v>
      </c>
      <c r="D65" s="8">
        <v>441</v>
      </c>
      <c r="E65" s="8">
        <v>4493</v>
      </c>
      <c r="F65" s="9">
        <v>510</v>
      </c>
      <c r="G65" s="8">
        <v>51</v>
      </c>
      <c r="H65" s="8">
        <v>28</v>
      </c>
      <c r="I65" s="10">
        <v>589</v>
      </c>
      <c r="J65" s="8">
        <v>88</v>
      </c>
      <c r="K65" s="8">
        <v>54</v>
      </c>
      <c r="L65" s="8">
        <v>52</v>
      </c>
      <c r="M65" s="8">
        <v>194</v>
      </c>
      <c r="N65" s="9">
        <v>5276</v>
      </c>
      <c r="O65" s="10">
        <v>10506</v>
      </c>
      <c r="P65" s="11">
        <v>-49.781077479535504</v>
      </c>
    </row>
    <row r="66" spans="1:16" x14ac:dyDescent="0.2">
      <c r="A66" s="2" t="s">
        <v>58</v>
      </c>
      <c r="B66" s="3">
        <v>0</v>
      </c>
      <c r="C66" s="3">
        <v>30</v>
      </c>
      <c r="D66" s="3">
        <v>5121</v>
      </c>
      <c r="E66" s="3">
        <v>5151</v>
      </c>
      <c r="F66" s="4">
        <v>0</v>
      </c>
      <c r="G66" s="3">
        <v>20</v>
      </c>
      <c r="H66" s="3">
        <v>13</v>
      </c>
      <c r="I66" s="5">
        <v>33</v>
      </c>
      <c r="J66" s="3">
        <v>0</v>
      </c>
      <c r="K66" s="3">
        <v>0</v>
      </c>
      <c r="L66" s="3">
        <v>6</v>
      </c>
      <c r="M66" s="3">
        <v>6</v>
      </c>
      <c r="N66" s="4">
        <v>5190</v>
      </c>
      <c r="O66" s="5">
        <v>4812</v>
      </c>
      <c r="P66" s="12">
        <v>7.8553615960099759</v>
      </c>
    </row>
    <row r="67" spans="1:16" x14ac:dyDescent="0.2">
      <c r="A67" s="7" t="s">
        <v>31</v>
      </c>
      <c r="B67" s="8">
        <v>1249</v>
      </c>
      <c r="C67" s="8">
        <v>158</v>
      </c>
      <c r="D67" s="8">
        <v>278</v>
      </c>
      <c r="E67" s="8">
        <v>1685</v>
      </c>
      <c r="F67" s="9">
        <v>2546</v>
      </c>
      <c r="G67" s="8">
        <v>293</v>
      </c>
      <c r="H67" s="8">
        <v>90</v>
      </c>
      <c r="I67" s="10">
        <v>2929</v>
      </c>
      <c r="J67" s="8">
        <v>268</v>
      </c>
      <c r="K67" s="8">
        <v>106</v>
      </c>
      <c r="L67" s="8">
        <v>56</v>
      </c>
      <c r="M67" s="8">
        <v>430</v>
      </c>
      <c r="N67" s="9">
        <v>5044</v>
      </c>
      <c r="O67" s="10">
        <v>13152</v>
      </c>
      <c r="P67" s="11">
        <v>-61.648418491484179</v>
      </c>
    </row>
    <row r="68" spans="1:16" x14ac:dyDescent="0.2">
      <c r="A68" s="2" t="s">
        <v>65</v>
      </c>
      <c r="B68" s="3">
        <v>0</v>
      </c>
      <c r="C68" s="3">
        <v>0</v>
      </c>
      <c r="D68" s="3">
        <v>4364</v>
      </c>
      <c r="E68" s="3">
        <v>4364</v>
      </c>
      <c r="F68" s="4">
        <v>0</v>
      </c>
      <c r="G68" s="3">
        <v>0</v>
      </c>
      <c r="H68" s="3">
        <v>73</v>
      </c>
      <c r="I68" s="5">
        <v>73</v>
      </c>
      <c r="J68" s="3">
        <v>0</v>
      </c>
      <c r="K68" s="3">
        <v>0</v>
      </c>
      <c r="L68" s="3">
        <v>0</v>
      </c>
      <c r="M68" s="3">
        <v>0</v>
      </c>
      <c r="N68" s="4">
        <v>4437</v>
      </c>
      <c r="O68" s="5">
        <v>4519</v>
      </c>
      <c r="P68" s="12">
        <v>-1.814560743527329</v>
      </c>
    </row>
    <row r="69" spans="1:16" x14ac:dyDescent="0.2">
      <c r="A69" s="7" t="s">
        <v>62</v>
      </c>
      <c r="B69" s="8">
        <v>195</v>
      </c>
      <c r="C69" s="8">
        <v>35</v>
      </c>
      <c r="D69" s="8">
        <v>4023</v>
      </c>
      <c r="E69" s="8">
        <v>4253</v>
      </c>
      <c r="F69" s="9">
        <v>4</v>
      </c>
      <c r="G69" s="8">
        <v>9</v>
      </c>
      <c r="H69" s="8">
        <v>22</v>
      </c>
      <c r="I69" s="10">
        <v>35</v>
      </c>
      <c r="J69" s="8">
        <v>0</v>
      </c>
      <c r="K69" s="8">
        <v>0</v>
      </c>
      <c r="L69" s="8">
        <v>10</v>
      </c>
      <c r="M69" s="8">
        <v>10</v>
      </c>
      <c r="N69" s="9">
        <v>4298</v>
      </c>
      <c r="O69" s="10">
        <v>5172</v>
      </c>
      <c r="P69" s="11">
        <v>-16.898685228151585</v>
      </c>
    </row>
    <row r="70" spans="1:16" x14ac:dyDescent="0.2">
      <c r="A70" s="2" t="s">
        <v>76</v>
      </c>
      <c r="B70" s="3">
        <v>3692</v>
      </c>
      <c r="C70" s="3">
        <v>91</v>
      </c>
      <c r="D70" s="3">
        <v>358</v>
      </c>
      <c r="E70" s="3">
        <v>4141</v>
      </c>
      <c r="F70" s="4">
        <v>18</v>
      </c>
      <c r="G70" s="3">
        <v>7</v>
      </c>
      <c r="H70" s="3">
        <v>3</v>
      </c>
      <c r="I70" s="5">
        <v>28</v>
      </c>
      <c r="J70" s="3">
        <v>2</v>
      </c>
      <c r="K70" s="3">
        <v>5</v>
      </c>
      <c r="L70" s="3">
        <v>2</v>
      </c>
      <c r="M70" s="3">
        <v>9</v>
      </c>
      <c r="N70" s="4">
        <v>4178</v>
      </c>
      <c r="O70" s="5">
        <v>6316</v>
      </c>
      <c r="P70" s="12">
        <v>-33.850538315389485</v>
      </c>
    </row>
    <row r="71" spans="1:16" x14ac:dyDescent="0.2">
      <c r="A71" s="7" t="s">
        <v>36</v>
      </c>
      <c r="B71" s="8">
        <v>1162</v>
      </c>
      <c r="C71" s="8">
        <v>56</v>
      </c>
      <c r="D71" s="8">
        <v>1045</v>
      </c>
      <c r="E71" s="8">
        <v>2263</v>
      </c>
      <c r="F71" s="9">
        <v>604</v>
      </c>
      <c r="G71" s="8">
        <v>76</v>
      </c>
      <c r="H71" s="8">
        <v>90</v>
      </c>
      <c r="I71" s="10">
        <v>770</v>
      </c>
      <c r="J71" s="8">
        <v>61</v>
      </c>
      <c r="K71" s="8">
        <v>3</v>
      </c>
      <c r="L71" s="8">
        <v>14</v>
      </c>
      <c r="M71" s="8">
        <v>78</v>
      </c>
      <c r="N71" s="9">
        <v>3111</v>
      </c>
      <c r="O71" s="10">
        <v>5682</v>
      </c>
      <c r="P71" s="11">
        <v>-45.248152059134107</v>
      </c>
    </row>
    <row r="72" spans="1:16" x14ac:dyDescent="0.2">
      <c r="A72" s="2" t="s">
        <v>33</v>
      </c>
      <c r="B72" s="3">
        <v>517</v>
      </c>
      <c r="C72" s="3">
        <v>32</v>
      </c>
      <c r="D72" s="3">
        <v>38</v>
      </c>
      <c r="E72" s="3">
        <v>587</v>
      </c>
      <c r="F72" s="4">
        <v>2183</v>
      </c>
      <c r="G72" s="3">
        <v>56</v>
      </c>
      <c r="H72" s="3">
        <v>33</v>
      </c>
      <c r="I72" s="5">
        <v>2272</v>
      </c>
      <c r="J72" s="3">
        <v>120</v>
      </c>
      <c r="K72" s="3">
        <v>15</v>
      </c>
      <c r="L72" s="3">
        <v>31</v>
      </c>
      <c r="M72" s="3">
        <v>166</v>
      </c>
      <c r="N72" s="4">
        <v>3025</v>
      </c>
      <c r="O72" s="5">
        <v>9435</v>
      </c>
      <c r="P72" s="12">
        <v>-67.938526762056171</v>
      </c>
    </row>
    <row r="73" spans="1:16" x14ac:dyDescent="0.2">
      <c r="A73" s="7" t="s">
        <v>38</v>
      </c>
      <c r="B73" s="8">
        <v>1302</v>
      </c>
      <c r="C73" s="8">
        <v>193</v>
      </c>
      <c r="D73" s="8">
        <v>130</v>
      </c>
      <c r="E73" s="8">
        <v>1625</v>
      </c>
      <c r="F73" s="9">
        <v>688</v>
      </c>
      <c r="G73" s="8">
        <v>233</v>
      </c>
      <c r="H73" s="8">
        <v>122</v>
      </c>
      <c r="I73" s="10">
        <v>1043</v>
      </c>
      <c r="J73" s="8">
        <v>26</v>
      </c>
      <c r="K73" s="8">
        <v>35</v>
      </c>
      <c r="L73" s="8">
        <v>20</v>
      </c>
      <c r="M73" s="8">
        <v>81</v>
      </c>
      <c r="N73" s="9">
        <v>2749</v>
      </c>
      <c r="O73" s="10">
        <v>6506</v>
      </c>
      <c r="P73" s="11">
        <v>-57.74669535813095</v>
      </c>
    </row>
    <row r="74" spans="1:16" x14ac:dyDescent="0.2">
      <c r="A74" s="2" t="s">
        <v>35</v>
      </c>
      <c r="B74" s="3">
        <v>951</v>
      </c>
      <c r="C74" s="3">
        <v>32</v>
      </c>
      <c r="D74" s="3">
        <v>594</v>
      </c>
      <c r="E74" s="3">
        <v>1577</v>
      </c>
      <c r="F74" s="4">
        <v>874</v>
      </c>
      <c r="G74" s="3">
        <v>59</v>
      </c>
      <c r="H74" s="3">
        <v>117</v>
      </c>
      <c r="I74" s="5">
        <v>1050</v>
      </c>
      <c r="J74" s="3">
        <v>62</v>
      </c>
      <c r="K74" s="3">
        <v>11</v>
      </c>
      <c r="L74" s="3">
        <v>37</v>
      </c>
      <c r="M74" s="3">
        <v>110</v>
      </c>
      <c r="N74" s="4">
        <v>2737</v>
      </c>
      <c r="O74" s="5">
        <v>6976</v>
      </c>
      <c r="P74" s="12">
        <v>-60.765481651376149</v>
      </c>
    </row>
    <row r="75" spans="1:16" x14ac:dyDescent="0.2">
      <c r="A75" s="7" t="s">
        <v>73</v>
      </c>
      <c r="B75" s="8">
        <v>1632</v>
      </c>
      <c r="C75" s="8">
        <v>3</v>
      </c>
      <c r="D75" s="8">
        <v>112</v>
      </c>
      <c r="E75" s="8">
        <v>1747</v>
      </c>
      <c r="F75" s="9">
        <v>648</v>
      </c>
      <c r="G75" s="8">
        <v>46</v>
      </c>
      <c r="H75" s="8">
        <v>20</v>
      </c>
      <c r="I75" s="10">
        <v>714</v>
      </c>
      <c r="J75" s="8">
        <v>24</v>
      </c>
      <c r="K75" s="8">
        <v>3</v>
      </c>
      <c r="L75" s="8">
        <v>16</v>
      </c>
      <c r="M75" s="8">
        <v>43</v>
      </c>
      <c r="N75" s="9">
        <v>2504</v>
      </c>
      <c r="O75" s="10">
        <v>5044</v>
      </c>
      <c r="P75" s="11">
        <v>-50.356859635210149</v>
      </c>
    </row>
    <row r="76" spans="1:16" x14ac:dyDescent="0.2">
      <c r="A76" s="2" t="s">
        <v>34</v>
      </c>
      <c r="B76" s="3">
        <v>1284</v>
      </c>
      <c r="C76" s="3">
        <v>33</v>
      </c>
      <c r="D76" s="3">
        <v>111</v>
      </c>
      <c r="E76" s="3">
        <v>1428</v>
      </c>
      <c r="F76" s="4">
        <v>446</v>
      </c>
      <c r="G76" s="3">
        <v>40</v>
      </c>
      <c r="H76" s="3">
        <v>10</v>
      </c>
      <c r="I76" s="5">
        <v>496</v>
      </c>
      <c r="J76" s="3">
        <v>24</v>
      </c>
      <c r="K76" s="3">
        <v>6</v>
      </c>
      <c r="L76" s="3">
        <v>5</v>
      </c>
      <c r="M76" s="3">
        <v>35</v>
      </c>
      <c r="N76" s="4">
        <v>1959</v>
      </c>
      <c r="O76" s="5">
        <v>4021</v>
      </c>
      <c r="P76" s="12">
        <v>-51.280775926386468</v>
      </c>
    </row>
    <row r="77" spans="1:16" x14ac:dyDescent="0.2">
      <c r="A77" s="7" t="s">
        <v>30</v>
      </c>
      <c r="B77" s="8">
        <v>322</v>
      </c>
      <c r="C77" s="8">
        <v>13</v>
      </c>
      <c r="D77" s="8">
        <v>218</v>
      </c>
      <c r="E77" s="8">
        <v>553</v>
      </c>
      <c r="F77" s="9">
        <v>1255</v>
      </c>
      <c r="G77" s="8">
        <v>43</v>
      </c>
      <c r="H77" s="8">
        <v>30</v>
      </c>
      <c r="I77" s="10">
        <v>1328</v>
      </c>
      <c r="J77" s="8">
        <v>48</v>
      </c>
      <c r="K77" s="8">
        <v>0</v>
      </c>
      <c r="L77" s="8">
        <v>14</v>
      </c>
      <c r="M77" s="8">
        <v>62</v>
      </c>
      <c r="N77" s="9">
        <v>1943</v>
      </c>
      <c r="O77" s="10">
        <v>5863</v>
      </c>
      <c r="P77" s="11">
        <v>-66.85996929899369</v>
      </c>
    </row>
    <row r="78" spans="1:16" x14ac:dyDescent="0.2">
      <c r="A78" s="2" t="s">
        <v>37</v>
      </c>
      <c r="B78" s="3">
        <v>1088</v>
      </c>
      <c r="C78" s="3">
        <v>87</v>
      </c>
      <c r="D78" s="3">
        <v>146</v>
      </c>
      <c r="E78" s="3">
        <v>1321</v>
      </c>
      <c r="F78" s="4">
        <v>310</v>
      </c>
      <c r="G78" s="3">
        <v>14</v>
      </c>
      <c r="H78" s="3">
        <v>11</v>
      </c>
      <c r="I78" s="5">
        <v>335</v>
      </c>
      <c r="J78" s="3">
        <v>0</v>
      </c>
      <c r="K78" s="3">
        <v>0</v>
      </c>
      <c r="L78" s="3">
        <v>3</v>
      </c>
      <c r="M78" s="3">
        <v>3</v>
      </c>
      <c r="N78" s="4">
        <v>1659</v>
      </c>
      <c r="O78" s="5">
        <v>4712</v>
      </c>
      <c r="P78" s="12">
        <v>-64.792020373514433</v>
      </c>
    </row>
    <row r="79" spans="1:16" x14ac:dyDescent="0.2">
      <c r="A79" s="7" t="s">
        <v>49</v>
      </c>
      <c r="B79" s="8">
        <v>0</v>
      </c>
      <c r="C79" s="8">
        <v>20</v>
      </c>
      <c r="D79" s="8">
        <v>1211</v>
      </c>
      <c r="E79" s="8">
        <v>1231</v>
      </c>
      <c r="F79" s="9">
        <v>92</v>
      </c>
      <c r="G79" s="8">
        <v>4</v>
      </c>
      <c r="H79" s="8">
        <v>22</v>
      </c>
      <c r="I79" s="10">
        <v>118</v>
      </c>
      <c r="J79" s="8">
        <v>0</v>
      </c>
      <c r="K79" s="8">
        <v>1</v>
      </c>
      <c r="L79" s="8">
        <v>0</v>
      </c>
      <c r="M79" s="8">
        <v>1</v>
      </c>
      <c r="N79" s="9">
        <v>1350</v>
      </c>
      <c r="O79" s="10">
        <v>1683</v>
      </c>
      <c r="P79" s="11">
        <v>-19.786096256684495</v>
      </c>
    </row>
    <row r="80" spans="1:16" x14ac:dyDescent="0.2">
      <c r="A80" s="2" t="s">
        <v>60</v>
      </c>
      <c r="B80" s="3">
        <v>1073</v>
      </c>
      <c r="C80" s="3">
        <v>26</v>
      </c>
      <c r="D80" s="3">
        <v>25</v>
      </c>
      <c r="E80" s="3">
        <v>1124</v>
      </c>
      <c r="F80" s="4">
        <v>17</v>
      </c>
      <c r="G80" s="3">
        <v>4</v>
      </c>
      <c r="H80" s="3">
        <v>2</v>
      </c>
      <c r="I80" s="5">
        <v>23</v>
      </c>
      <c r="J80" s="3">
        <v>2</v>
      </c>
      <c r="K80" s="3">
        <v>0</v>
      </c>
      <c r="L80" s="3">
        <v>0</v>
      </c>
      <c r="M80" s="3">
        <v>2</v>
      </c>
      <c r="N80" s="4">
        <v>1149</v>
      </c>
      <c r="O80" s="5">
        <v>1772</v>
      </c>
      <c r="P80" s="12">
        <v>-35.158013544018054</v>
      </c>
    </row>
    <row r="81" spans="1:16" x14ac:dyDescent="0.2">
      <c r="A81" s="7" t="s">
        <v>40</v>
      </c>
      <c r="B81" s="8">
        <v>819</v>
      </c>
      <c r="C81" s="8">
        <v>110</v>
      </c>
      <c r="D81" s="8">
        <v>39</v>
      </c>
      <c r="E81" s="8">
        <v>968</v>
      </c>
      <c r="F81" s="9">
        <v>76</v>
      </c>
      <c r="G81" s="8">
        <v>45</v>
      </c>
      <c r="H81" s="8">
        <v>29</v>
      </c>
      <c r="I81" s="10">
        <v>150</v>
      </c>
      <c r="J81" s="8">
        <v>8</v>
      </c>
      <c r="K81" s="8">
        <v>7</v>
      </c>
      <c r="L81" s="8">
        <v>1</v>
      </c>
      <c r="M81" s="8">
        <v>16</v>
      </c>
      <c r="N81" s="9">
        <v>1134</v>
      </c>
      <c r="O81" s="10">
        <v>2303</v>
      </c>
      <c r="P81" s="11">
        <v>-50.759878419452889</v>
      </c>
    </row>
    <row r="82" spans="1:16" x14ac:dyDescent="0.2">
      <c r="A82" s="2" t="s">
        <v>61</v>
      </c>
      <c r="B82" s="3">
        <v>324</v>
      </c>
      <c r="C82" s="3">
        <v>48</v>
      </c>
      <c r="D82" s="3">
        <v>728</v>
      </c>
      <c r="E82" s="3">
        <v>1100</v>
      </c>
      <c r="F82" s="4">
        <v>0</v>
      </c>
      <c r="G82" s="3">
        <v>6</v>
      </c>
      <c r="H82" s="3">
        <v>16</v>
      </c>
      <c r="I82" s="5">
        <v>22</v>
      </c>
      <c r="J82" s="3">
        <v>0</v>
      </c>
      <c r="K82" s="3">
        <v>2</v>
      </c>
      <c r="L82" s="3">
        <v>2</v>
      </c>
      <c r="M82" s="3">
        <v>4</v>
      </c>
      <c r="N82" s="4">
        <v>1126</v>
      </c>
      <c r="O82" s="5">
        <v>1487</v>
      </c>
      <c r="P82" s="12">
        <v>-24.277067921990586</v>
      </c>
    </row>
    <row r="83" spans="1:16" x14ac:dyDescent="0.2">
      <c r="A83" s="7" t="s">
        <v>55</v>
      </c>
      <c r="B83" s="8">
        <v>215</v>
      </c>
      <c r="C83" s="8">
        <v>34</v>
      </c>
      <c r="D83" s="8">
        <v>295</v>
      </c>
      <c r="E83" s="8">
        <v>544</v>
      </c>
      <c r="F83" s="9">
        <v>366</v>
      </c>
      <c r="G83" s="8">
        <v>121</v>
      </c>
      <c r="H83" s="8">
        <v>21</v>
      </c>
      <c r="I83" s="10">
        <v>508</v>
      </c>
      <c r="J83" s="8">
        <v>22</v>
      </c>
      <c r="K83" s="8">
        <v>9</v>
      </c>
      <c r="L83" s="8">
        <v>1</v>
      </c>
      <c r="M83" s="8">
        <v>32</v>
      </c>
      <c r="N83" s="9">
        <v>1084</v>
      </c>
      <c r="O83" s="10">
        <v>994</v>
      </c>
      <c r="P83" s="11">
        <v>9.0543259557344058</v>
      </c>
    </row>
    <row r="84" spans="1:16" x14ac:dyDescent="0.2">
      <c r="A84" s="2" t="s">
        <v>43</v>
      </c>
      <c r="B84" s="3">
        <v>0</v>
      </c>
      <c r="C84" s="3">
        <v>13</v>
      </c>
      <c r="D84" s="3">
        <v>801</v>
      </c>
      <c r="E84" s="3">
        <v>814</v>
      </c>
      <c r="F84" s="4">
        <v>62</v>
      </c>
      <c r="G84" s="3">
        <v>47</v>
      </c>
      <c r="H84" s="3">
        <v>106</v>
      </c>
      <c r="I84" s="5">
        <v>215</v>
      </c>
      <c r="J84" s="3">
        <v>0</v>
      </c>
      <c r="K84" s="3">
        <v>10</v>
      </c>
      <c r="L84" s="3">
        <v>21</v>
      </c>
      <c r="M84" s="3">
        <v>31</v>
      </c>
      <c r="N84" s="4">
        <v>1060</v>
      </c>
      <c r="O84" s="5">
        <v>1668</v>
      </c>
      <c r="P84" s="12">
        <v>-36.450839328537171</v>
      </c>
    </row>
    <row r="85" spans="1:16" x14ac:dyDescent="0.2">
      <c r="A85" s="7" t="s">
        <v>66</v>
      </c>
      <c r="B85" s="8">
        <v>0</v>
      </c>
      <c r="C85" s="8">
        <v>0</v>
      </c>
      <c r="D85" s="8">
        <v>945</v>
      </c>
      <c r="E85" s="8">
        <v>945</v>
      </c>
      <c r="F85" s="9">
        <v>0</v>
      </c>
      <c r="G85" s="8">
        <v>0</v>
      </c>
      <c r="H85" s="8">
        <v>33</v>
      </c>
      <c r="I85" s="10">
        <v>33</v>
      </c>
      <c r="J85" s="8">
        <v>0</v>
      </c>
      <c r="K85" s="8">
        <v>0</v>
      </c>
      <c r="L85" s="8">
        <v>1</v>
      </c>
      <c r="M85" s="8">
        <v>1</v>
      </c>
      <c r="N85" s="9">
        <v>979</v>
      </c>
      <c r="O85" s="10">
        <v>980</v>
      </c>
      <c r="P85" s="11">
        <v>-0.10204081632653061</v>
      </c>
    </row>
    <row r="86" spans="1:16" x14ac:dyDescent="0.2">
      <c r="A86" s="2" t="s">
        <v>54</v>
      </c>
      <c r="B86" s="3">
        <v>22</v>
      </c>
      <c r="C86" s="3">
        <v>35</v>
      </c>
      <c r="D86" s="3">
        <v>910</v>
      </c>
      <c r="E86" s="3">
        <v>967</v>
      </c>
      <c r="F86" s="4">
        <v>0</v>
      </c>
      <c r="G86" s="3">
        <v>1</v>
      </c>
      <c r="H86" s="3">
        <v>2</v>
      </c>
      <c r="I86" s="5">
        <v>3</v>
      </c>
      <c r="J86" s="3">
        <v>0</v>
      </c>
      <c r="K86" s="3">
        <v>2</v>
      </c>
      <c r="L86" s="3">
        <v>3</v>
      </c>
      <c r="M86" s="3">
        <v>5</v>
      </c>
      <c r="N86" s="4">
        <v>975</v>
      </c>
      <c r="O86" s="5">
        <v>213</v>
      </c>
      <c r="P86" s="12">
        <v>357.74647887323943</v>
      </c>
    </row>
    <row r="87" spans="1:16" x14ac:dyDescent="0.2">
      <c r="A87" s="7" t="s">
        <v>77</v>
      </c>
      <c r="B87" s="8">
        <v>633</v>
      </c>
      <c r="C87" s="8">
        <v>31</v>
      </c>
      <c r="D87" s="8">
        <v>168</v>
      </c>
      <c r="E87" s="8">
        <v>832</v>
      </c>
      <c r="F87" s="9">
        <v>77</v>
      </c>
      <c r="G87" s="8">
        <v>11</v>
      </c>
      <c r="H87" s="8">
        <v>22</v>
      </c>
      <c r="I87" s="10">
        <v>110</v>
      </c>
      <c r="J87" s="8">
        <v>18</v>
      </c>
      <c r="K87" s="8">
        <v>1</v>
      </c>
      <c r="L87" s="8">
        <v>0</v>
      </c>
      <c r="M87" s="8">
        <v>19</v>
      </c>
      <c r="N87" s="9">
        <v>961</v>
      </c>
      <c r="O87" s="10">
        <v>2052</v>
      </c>
      <c r="P87" s="11">
        <v>-53.167641325536067</v>
      </c>
    </row>
    <row r="88" spans="1:16" x14ac:dyDescent="0.2">
      <c r="A88" s="2" t="s">
        <v>57</v>
      </c>
      <c r="B88" s="3">
        <v>0</v>
      </c>
      <c r="C88" s="3">
        <v>2</v>
      </c>
      <c r="D88" s="3">
        <v>940</v>
      </c>
      <c r="E88" s="3">
        <v>942</v>
      </c>
      <c r="F88" s="4">
        <v>0</v>
      </c>
      <c r="G88" s="3">
        <v>2</v>
      </c>
      <c r="H88" s="3">
        <v>5</v>
      </c>
      <c r="I88" s="5">
        <v>7</v>
      </c>
      <c r="J88" s="3">
        <v>0</v>
      </c>
      <c r="K88" s="3">
        <v>0</v>
      </c>
      <c r="L88" s="3">
        <v>0</v>
      </c>
      <c r="M88" s="3">
        <v>0</v>
      </c>
      <c r="N88" s="4">
        <v>949</v>
      </c>
      <c r="O88" s="5">
        <v>1321</v>
      </c>
      <c r="P88" s="12">
        <v>-28.160484481453445</v>
      </c>
    </row>
    <row r="89" spans="1:16" x14ac:dyDescent="0.2">
      <c r="A89" s="7" t="s">
        <v>52</v>
      </c>
      <c r="B89" s="8">
        <v>0</v>
      </c>
      <c r="C89" s="8">
        <v>2</v>
      </c>
      <c r="D89" s="8">
        <v>798</v>
      </c>
      <c r="E89" s="8">
        <v>800</v>
      </c>
      <c r="F89" s="9">
        <v>0</v>
      </c>
      <c r="G89" s="8">
        <v>2</v>
      </c>
      <c r="H89" s="8">
        <v>3</v>
      </c>
      <c r="I89" s="10">
        <v>5</v>
      </c>
      <c r="J89" s="8">
        <v>0</v>
      </c>
      <c r="K89" s="8">
        <v>0</v>
      </c>
      <c r="L89" s="8">
        <v>0</v>
      </c>
      <c r="M89" s="8">
        <v>0</v>
      </c>
      <c r="N89" s="9">
        <v>805</v>
      </c>
      <c r="O89" s="10">
        <v>831</v>
      </c>
      <c r="P89" s="11">
        <v>-3.1287605294825513</v>
      </c>
    </row>
    <row r="90" spans="1:16" x14ac:dyDescent="0.2">
      <c r="A90" s="2" t="s">
        <v>41</v>
      </c>
      <c r="B90" s="3">
        <v>344</v>
      </c>
      <c r="C90" s="3">
        <v>20</v>
      </c>
      <c r="D90" s="3">
        <v>403</v>
      </c>
      <c r="E90" s="3">
        <v>767</v>
      </c>
      <c r="F90" s="4">
        <v>0</v>
      </c>
      <c r="G90" s="3">
        <v>21</v>
      </c>
      <c r="H90" s="3">
        <v>10</v>
      </c>
      <c r="I90" s="5">
        <v>31</v>
      </c>
      <c r="J90" s="3">
        <v>0</v>
      </c>
      <c r="K90" s="3">
        <v>0</v>
      </c>
      <c r="L90" s="3">
        <v>4</v>
      </c>
      <c r="M90" s="3">
        <v>4</v>
      </c>
      <c r="N90" s="4">
        <v>802</v>
      </c>
      <c r="O90" s="5">
        <v>1329</v>
      </c>
      <c r="P90" s="12">
        <v>-39.653875094055678</v>
      </c>
    </row>
    <row r="91" spans="1:16" x14ac:dyDescent="0.2">
      <c r="A91" s="7" t="s">
        <v>44</v>
      </c>
      <c r="B91" s="8">
        <v>71</v>
      </c>
      <c r="C91" s="8">
        <v>29</v>
      </c>
      <c r="D91" s="8">
        <v>129</v>
      </c>
      <c r="E91" s="8">
        <v>229</v>
      </c>
      <c r="F91" s="9">
        <v>42</v>
      </c>
      <c r="G91" s="8">
        <v>68</v>
      </c>
      <c r="H91" s="8">
        <v>29</v>
      </c>
      <c r="I91" s="10">
        <v>139</v>
      </c>
      <c r="J91" s="8">
        <v>301</v>
      </c>
      <c r="K91" s="8">
        <v>103</v>
      </c>
      <c r="L91" s="8">
        <v>10</v>
      </c>
      <c r="M91" s="8">
        <v>414</v>
      </c>
      <c r="N91" s="9">
        <v>782</v>
      </c>
      <c r="O91" s="10">
        <v>798</v>
      </c>
      <c r="P91" s="11">
        <v>-2.0050125313283207</v>
      </c>
    </row>
    <row r="92" spans="1:16" x14ac:dyDescent="0.2">
      <c r="A92" s="2" t="s">
        <v>70</v>
      </c>
      <c r="B92" s="3">
        <v>10</v>
      </c>
      <c r="C92" s="3">
        <v>24</v>
      </c>
      <c r="D92" s="3">
        <v>617</v>
      </c>
      <c r="E92" s="3">
        <v>651</v>
      </c>
      <c r="F92" s="4">
        <v>12</v>
      </c>
      <c r="G92" s="3">
        <v>4</v>
      </c>
      <c r="H92" s="3">
        <v>0</v>
      </c>
      <c r="I92" s="5">
        <v>16</v>
      </c>
      <c r="J92" s="3">
        <v>0</v>
      </c>
      <c r="K92" s="3">
        <v>4</v>
      </c>
      <c r="L92" s="3">
        <v>0</v>
      </c>
      <c r="M92" s="3">
        <v>4</v>
      </c>
      <c r="N92" s="4">
        <v>671</v>
      </c>
      <c r="O92" s="5">
        <v>723</v>
      </c>
      <c r="P92" s="12">
        <v>-7.1922544951590588</v>
      </c>
    </row>
    <row r="93" spans="1:16" x14ac:dyDescent="0.2">
      <c r="A93" s="7" t="s">
        <v>45</v>
      </c>
      <c r="B93" s="8">
        <v>240</v>
      </c>
      <c r="C93" s="8">
        <v>20</v>
      </c>
      <c r="D93" s="8">
        <v>328</v>
      </c>
      <c r="E93" s="8">
        <v>588</v>
      </c>
      <c r="F93" s="9">
        <v>54</v>
      </c>
      <c r="G93" s="8">
        <v>3</v>
      </c>
      <c r="H93" s="8">
        <v>8</v>
      </c>
      <c r="I93" s="10">
        <v>65</v>
      </c>
      <c r="J93" s="8">
        <v>0</v>
      </c>
      <c r="K93" s="8">
        <v>3</v>
      </c>
      <c r="L93" s="8">
        <v>0</v>
      </c>
      <c r="M93" s="8">
        <v>3</v>
      </c>
      <c r="N93" s="9">
        <v>656</v>
      </c>
      <c r="O93" s="10">
        <v>1126</v>
      </c>
      <c r="P93" s="11">
        <v>-41.740674955595026</v>
      </c>
    </row>
    <row r="94" spans="1:16" x14ac:dyDescent="0.2">
      <c r="A94" s="2" t="s">
        <v>39</v>
      </c>
      <c r="B94" s="3">
        <v>365</v>
      </c>
      <c r="C94" s="3">
        <v>67</v>
      </c>
      <c r="D94" s="3">
        <v>70</v>
      </c>
      <c r="E94" s="3">
        <v>502</v>
      </c>
      <c r="F94" s="4">
        <v>8</v>
      </c>
      <c r="G94" s="3">
        <v>20</v>
      </c>
      <c r="H94" s="3">
        <v>17</v>
      </c>
      <c r="I94" s="5">
        <v>45</v>
      </c>
      <c r="J94" s="3">
        <v>0</v>
      </c>
      <c r="K94" s="3">
        <v>4</v>
      </c>
      <c r="L94" s="3">
        <v>3</v>
      </c>
      <c r="M94" s="3">
        <v>7</v>
      </c>
      <c r="N94" s="4">
        <v>554</v>
      </c>
      <c r="O94" s="5">
        <v>1238</v>
      </c>
      <c r="P94" s="12">
        <v>-55.250403877221324</v>
      </c>
    </row>
    <row r="95" spans="1:16" x14ac:dyDescent="0.2">
      <c r="A95" s="7" t="s">
        <v>26</v>
      </c>
      <c r="B95" s="8">
        <v>479</v>
      </c>
      <c r="C95" s="8">
        <v>10</v>
      </c>
      <c r="D95" s="8">
        <v>36</v>
      </c>
      <c r="E95" s="8">
        <v>525</v>
      </c>
      <c r="F95" s="9">
        <v>0</v>
      </c>
      <c r="G95" s="8">
        <v>0</v>
      </c>
      <c r="H95" s="8">
        <v>0</v>
      </c>
      <c r="I95" s="10">
        <v>0</v>
      </c>
      <c r="J95" s="8">
        <v>0</v>
      </c>
      <c r="K95" s="8">
        <v>0</v>
      </c>
      <c r="L95" s="8">
        <v>0</v>
      </c>
      <c r="M95" s="8">
        <v>0</v>
      </c>
      <c r="N95" s="9">
        <v>525</v>
      </c>
      <c r="O95" s="10">
        <v>640</v>
      </c>
      <c r="P95" s="11">
        <v>-17.96875</v>
      </c>
    </row>
    <row r="96" spans="1:16" x14ac:dyDescent="0.2">
      <c r="A96" s="2" t="s">
        <v>68</v>
      </c>
      <c r="B96" s="3">
        <v>190</v>
      </c>
      <c r="C96" s="3">
        <v>27</v>
      </c>
      <c r="D96" s="3">
        <v>205</v>
      </c>
      <c r="E96" s="3">
        <v>422</v>
      </c>
      <c r="F96" s="4">
        <v>52</v>
      </c>
      <c r="G96" s="3">
        <v>9</v>
      </c>
      <c r="H96" s="3">
        <v>18</v>
      </c>
      <c r="I96" s="5">
        <v>79</v>
      </c>
      <c r="J96" s="3">
        <v>0</v>
      </c>
      <c r="K96" s="3">
        <v>1</v>
      </c>
      <c r="L96" s="3">
        <v>2</v>
      </c>
      <c r="M96" s="3">
        <v>3</v>
      </c>
      <c r="N96" s="4">
        <v>504</v>
      </c>
      <c r="O96" s="5">
        <v>944</v>
      </c>
      <c r="P96" s="12">
        <v>-46.610169491525419</v>
      </c>
    </row>
    <row r="97" spans="1:16" x14ac:dyDescent="0.2">
      <c r="A97" s="7" t="s">
        <v>22</v>
      </c>
      <c r="B97" s="8">
        <v>388</v>
      </c>
      <c r="C97" s="8">
        <v>60</v>
      </c>
      <c r="D97" s="8">
        <v>39</v>
      </c>
      <c r="E97" s="8">
        <v>487</v>
      </c>
      <c r="F97" s="9">
        <v>0</v>
      </c>
      <c r="G97" s="8">
        <v>0</v>
      </c>
      <c r="H97" s="8">
        <v>0</v>
      </c>
      <c r="I97" s="10">
        <v>0</v>
      </c>
      <c r="J97" s="8">
        <v>0</v>
      </c>
      <c r="K97" s="8">
        <v>0</v>
      </c>
      <c r="L97" s="8">
        <v>0</v>
      </c>
      <c r="M97" s="8">
        <v>0</v>
      </c>
      <c r="N97" s="9">
        <v>487</v>
      </c>
      <c r="O97" s="10">
        <v>886</v>
      </c>
      <c r="P97" s="11">
        <v>-45.033860045146731</v>
      </c>
    </row>
    <row r="98" spans="1:16" x14ac:dyDescent="0.2">
      <c r="A98" s="2" t="s">
        <v>42</v>
      </c>
      <c r="B98" s="3">
        <v>252</v>
      </c>
      <c r="C98" s="3">
        <v>41</v>
      </c>
      <c r="D98" s="3">
        <v>131</v>
      </c>
      <c r="E98" s="3">
        <v>424</v>
      </c>
      <c r="F98" s="4">
        <v>0</v>
      </c>
      <c r="G98" s="3">
        <v>43</v>
      </c>
      <c r="H98" s="3">
        <v>10</v>
      </c>
      <c r="I98" s="5">
        <v>53</v>
      </c>
      <c r="J98" s="3">
        <v>0</v>
      </c>
      <c r="K98" s="3">
        <v>0</v>
      </c>
      <c r="L98" s="3">
        <v>0</v>
      </c>
      <c r="M98" s="3">
        <v>0</v>
      </c>
      <c r="N98" s="4">
        <v>477</v>
      </c>
      <c r="O98" s="5">
        <v>958</v>
      </c>
      <c r="P98" s="12">
        <v>-50.208768267223377</v>
      </c>
    </row>
    <row r="99" spans="1:16" x14ac:dyDescent="0.2">
      <c r="A99" s="7" t="s">
        <v>63</v>
      </c>
      <c r="B99" s="8">
        <v>342</v>
      </c>
      <c r="C99" s="8">
        <v>28</v>
      </c>
      <c r="D99" s="8">
        <v>28</v>
      </c>
      <c r="E99" s="8">
        <v>398</v>
      </c>
      <c r="F99" s="9">
        <v>0</v>
      </c>
      <c r="G99" s="8">
        <v>0</v>
      </c>
      <c r="H99" s="8">
        <v>0</v>
      </c>
      <c r="I99" s="10">
        <v>0</v>
      </c>
      <c r="J99" s="8">
        <v>0</v>
      </c>
      <c r="K99" s="8">
        <v>0</v>
      </c>
      <c r="L99" s="8">
        <v>0</v>
      </c>
      <c r="M99" s="8">
        <v>0</v>
      </c>
      <c r="N99" s="9">
        <v>398</v>
      </c>
      <c r="O99" s="10">
        <v>412</v>
      </c>
      <c r="P99" s="11">
        <v>-3.3980582524271843</v>
      </c>
    </row>
    <row r="100" spans="1:16" x14ac:dyDescent="0.2">
      <c r="A100" s="2" t="s">
        <v>48</v>
      </c>
      <c r="B100" s="3">
        <v>140</v>
      </c>
      <c r="C100" s="3">
        <v>11</v>
      </c>
      <c r="D100" s="3">
        <v>215</v>
      </c>
      <c r="E100" s="3">
        <v>366</v>
      </c>
      <c r="F100" s="4">
        <v>0</v>
      </c>
      <c r="G100" s="3">
        <v>11</v>
      </c>
      <c r="H100" s="3">
        <v>14</v>
      </c>
      <c r="I100" s="5">
        <v>25</v>
      </c>
      <c r="J100" s="3">
        <v>0</v>
      </c>
      <c r="K100" s="3">
        <v>0</v>
      </c>
      <c r="L100" s="3">
        <v>0</v>
      </c>
      <c r="M100" s="3">
        <v>0</v>
      </c>
      <c r="N100" s="4">
        <v>391</v>
      </c>
      <c r="O100" s="5">
        <v>542</v>
      </c>
      <c r="P100" s="12">
        <v>-27.859778597785979</v>
      </c>
    </row>
    <row r="101" spans="1:16" x14ac:dyDescent="0.2">
      <c r="A101" s="7" t="s">
        <v>69</v>
      </c>
      <c r="B101" s="8">
        <v>258</v>
      </c>
      <c r="C101" s="8">
        <v>0</v>
      </c>
      <c r="D101" s="8">
        <v>4</v>
      </c>
      <c r="E101" s="8">
        <v>262</v>
      </c>
      <c r="F101" s="9">
        <v>0</v>
      </c>
      <c r="G101" s="8">
        <v>0</v>
      </c>
      <c r="H101" s="8">
        <v>0</v>
      </c>
      <c r="I101" s="10">
        <v>0</v>
      </c>
      <c r="J101" s="8">
        <v>0</v>
      </c>
      <c r="K101" s="8">
        <v>0</v>
      </c>
      <c r="L101" s="8">
        <v>0</v>
      </c>
      <c r="M101" s="8">
        <v>0</v>
      </c>
      <c r="N101" s="9">
        <v>262</v>
      </c>
      <c r="O101" s="10">
        <v>304</v>
      </c>
      <c r="P101" s="11">
        <v>-13.815789473684212</v>
      </c>
    </row>
    <row r="102" spans="1:16" x14ac:dyDescent="0.2">
      <c r="A102" s="2" t="s">
        <v>47</v>
      </c>
      <c r="B102" s="3">
        <v>44</v>
      </c>
      <c r="C102" s="3">
        <v>15</v>
      </c>
      <c r="D102" s="3">
        <v>159</v>
      </c>
      <c r="E102" s="3">
        <v>218</v>
      </c>
      <c r="F102" s="4">
        <v>0</v>
      </c>
      <c r="G102" s="3">
        <v>4</v>
      </c>
      <c r="H102" s="3">
        <v>9</v>
      </c>
      <c r="I102" s="5">
        <v>13</v>
      </c>
      <c r="J102" s="3">
        <v>0</v>
      </c>
      <c r="K102" s="3">
        <v>1</v>
      </c>
      <c r="L102" s="3">
        <v>1</v>
      </c>
      <c r="M102" s="3">
        <v>2</v>
      </c>
      <c r="N102" s="4">
        <v>233</v>
      </c>
      <c r="O102" s="5">
        <v>487</v>
      </c>
      <c r="P102" s="12">
        <v>-52.156057494866523</v>
      </c>
    </row>
    <row r="103" spans="1:16" x14ac:dyDescent="0.2">
      <c r="A103" s="7" t="s">
        <v>46</v>
      </c>
      <c r="B103" s="8">
        <v>116</v>
      </c>
      <c r="C103" s="8">
        <v>7</v>
      </c>
      <c r="D103" s="8">
        <v>62</v>
      </c>
      <c r="E103" s="8">
        <v>185</v>
      </c>
      <c r="F103" s="9">
        <v>1</v>
      </c>
      <c r="G103" s="8">
        <v>14</v>
      </c>
      <c r="H103" s="8">
        <v>12</v>
      </c>
      <c r="I103" s="10">
        <v>27</v>
      </c>
      <c r="J103" s="8">
        <v>0</v>
      </c>
      <c r="K103" s="8">
        <v>0</v>
      </c>
      <c r="L103" s="8">
        <v>0</v>
      </c>
      <c r="M103" s="8">
        <v>0</v>
      </c>
      <c r="N103" s="9">
        <v>212</v>
      </c>
      <c r="O103" s="10">
        <v>528</v>
      </c>
      <c r="P103" s="11">
        <v>-59.848484848484851</v>
      </c>
    </row>
    <row r="104" spans="1:16" x14ac:dyDescent="0.2">
      <c r="A104" s="2" t="s">
        <v>71</v>
      </c>
      <c r="B104" s="3">
        <v>18</v>
      </c>
      <c r="C104" s="3">
        <v>17</v>
      </c>
      <c r="D104" s="3">
        <v>8</v>
      </c>
      <c r="E104" s="3">
        <v>43</v>
      </c>
      <c r="F104" s="4">
        <v>140</v>
      </c>
      <c r="G104" s="3">
        <v>8</v>
      </c>
      <c r="H104" s="3">
        <v>0</v>
      </c>
      <c r="I104" s="5">
        <v>148</v>
      </c>
      <c r="J104" s="3">
        <v>0</v>
      </c>
      <c r="K104" s="3">
        <v>0</v>
      </c>
      <c r="L104" s="3">
        <v>1</v>
      </c>
      <c r="M104" s="3">
        <v>1</v>
      </c>
      <c r="N104" s="4">
        <v>192</v>
      </c>
      <c r="O104" s="5">
        <v>804</v>
      </c>
      <c r="P104" s="12">
        <v>-76.119402985074629</v>
      </c>
    </row>
    <row r="105" spans="1:16" x14ac:dyDescent="0.2">
      <c r="A105" s="7" t="s">
        <v>64</v>
      </c>
      <c r="B105" s="8">
        <v>142</v>
      </c>
      <c r="C105" s="8">
        <v>0</v>
      </c>
      <c r="D105" s="8">
        <v>49</v>
      </c>
      <c r="E105" s="8">
        <v>191</v>
      </c>
      <c r="F105" s="9">
        <v>0</v>
      </c>
      <c r="G105" s="8">
        <v>0</v>
      </c>
      <c r="H105" s="8">
        <v>0</v>
      </c>
      <c r="I105" s="10">
        <v>0</v>
      </c>
      <c r="J105" s="8">
        <v>0</v>
      </c>
      <c r="K105" s="8">
        <v>0</v>
      </c>
      <c r="L105" s="8">
        <v>0</v>
      </c>
      <c r="M105" s="8">
        <v>0</v>
      </c>
      <c r="N105" s="9">
        <v>191</v>
      </c>
      <c r="O105" s="10">
        <v>177</v>
      </c>
      <c r="P105" s="11">
        <v>7.9096045197740121</v>
      </c>
    </row>
    <row r="106" spans="1:16" x14ac:dyDescent="0.2">
      <c r="A106" s="2" t="s">
        <v>51</v>
      </c>
      <c r="B106" s="3">
        <v>14</v>
      </c>
      <c r="C106" s="3">
        <v>13</v>
      </c>
      <c r="D106" s="3">
        <v>150</v>
      </c>
      <c r="E106" s="3">
        <v>177</v>
      </c>
      <c r="F106" s="4">
        <v>0</v>
      </c>
      <c r="G106" s="3">
        <v>5</v>
      </c>
      <c r="H106" s="3">
        <v>4</v>
      </c>
      <c r="I106" s="5">
        <v>9</v>
      </c>
      <c r="J106" s="3">
        <v>0</v>
      </c>
      <c r="K106" s="3">
        <v>0</v>
      </c>
      <c r="L106" s="3">
        <v>0</v>
      </c>
      <c r="M106" s="3">
        <v>0</v>
      </c>
      <c r="N106" s="4">
        <v>186</v>
      </c>
      <c r="O106" s="5">
        <v>224</v>
      </c>
      <c r="P106" s="12">
        <v>-16.964285714285715</v>
      </c>
    </row>
    <row r="107" spans="1:16" x14ac:dyDescent="0.2">
      <c r="A107" s="7" t="s">
        <v>67</v>
      </c>
      <c r="B107" s="8">
        <v>0</v>
      </c>
      <c r="C107" s="8">
        <v>4</v>
      </c>
      <c r="D107" s="8">
        <v>180</v>
      </c>
      <c r="E107" s="8">
        <v>184</v>
      </c>
      <c r="F107" s="9">
        <v>0</v>
      </c>
      <c r="G107" s="8">
        <v>0</v>
      </c>
      <c r="H107" s="8">
        <v>0</v>
      </c>
      <c r="I107" s="10">
        <v>0</v>
      </c>
      <c r="J107" s="8">
        <v>0</v>
      </c>
      <c r="K107" s="8">
        <v>0</v>
      </c>
      <c r="L107" s="8">
        <v>2</v>
      </c>
      <c r="M107" s="8">
        <v>2</v>
      </c>
      <c r="N107" s="9">
        <v>186</v>
      </c>
      <c r="O107" s="10">
        <v>689</v>
      </c>
      <c r="P107" s="11">
        <v>-73.004354136429612</v>
      </c>
    </row>
    <row r="108" spans="1:16" x14ac:dyDescent="0.2">
      <c r="A108" s="2" t="s">
        <v>50</v>
      </c>
      <c r="B108" s="3">
        <v>66</v>
      </c>
      <c r="C108" s="3">
        <v>4</v>
      </c>
      <c r="D108" s="3">
        <v>30</v>
      </c>
      <c r="E108" s="3">
        <v>100</v>
      </c>
      <c r="F108" s="4">
        <v>0</v>
      </c>
      <c r="G108" s="3">
        <v>4</v>
      </c>
      <c r="H108" s="3">
        <v>9</v>
      </c>
      <c r="I108" s="5">
        <v>13</v>
      </c>
      <c r="J108" s="3">
        <v>0</v>
      </c>
      <c r="K108" s="3">
        <v>0</v>
      </c>
      <c r="L108" s="3">
        <v>0</v>
      </c>
      <c r="M108" s="3">
        <v>0</v>
      </c>
      <c r="N108" s="4">
        <v>113</v>
      </c>
      <c r="O108" s="5">
        <v>253</v>
      </c>
      <c r="P108" s="12">
        <v>-55.335968379446641</v>
      </c>
    </row>
    <row r="109" spans="1:16" x14ac:dyDescent="0.2">
      <c r="A109" s="7" t="s">
        <v>53</v>
      </c>
      <c r="B109" s="8">
        <v>0</v>
      </c>
      <c r="C109" s="8">
        <v>9</v>
      </c>
      <c r="D109" s="8">
        <v>90</v>
      </c>
      <c r="E109" s="8">
        <v>99</v>
      </c>
      <c r="F109" s="9">
        <v>0</v>
      </c>
      <c r="G109" s="8">
        <v>4</v>
      </c>
      <c r="H109" s="8">
        <v>2</v>
      </c>
      <c r="I109" s="10">
        <v>6</v>
      </c>
      <c r="J109" s="8">
        <v>0</v>
      </c>
      <c r="K109" s="8">
        <v>0</v>
      </c>
      <c r="L109" s="8">
        <v>0</v>
      </c>
      <c r="M109" s="8">
        <v>0</v>
      </c>
      <c r="N109" s="9">
        <v>105</v>
      </c>
      <c r="O109" s="10">
        <v>121</v>
      </c>
      <c r="P109" s="11">
        <v>-13.223140495867769</v>
      </c>
    </row>
    <row r="110" spans="1:16" x14ac:dyDescent="0.2">
      <c r="A110" s="2" t="s">
        <v>74</v>
      </c>
      <c r="B110" s="3">
        <v>0</v>
      </c>
      <c r="C110" s="3">
        <v>0</v>
      </c>
      <c r="D110" s="3">
        <v>16</v>
      </c>
      <c r="E110" s="3">
        <v>16</v>
      </c>
      <c r="F110" s="4">
        <v>0</v>
      </c>
      <c r="G110" s="3">
        <v>0</v>
      </c>
      <c r="H110" s="3">
        <v>5</v>
      </c>
      <c r="I110" s="5">
        <v>5</v>
      </c>
      <c r="J110" s="3">
        <v>0</v>
      </c>
      <c r="K110" s="3">
        <v>0</v>
      </c>
      <c r="L110" s="3">
        <v>13</v>
      </c>
      <c r="M110" s="3">
        <v>13</v>
      </c>
      <c r="N110" s="4">
        <v>34</v>
      </c>
      <c r="O110" s="5">
        <v>59</v>
      </c>
      <c r="P110" s="12">
        <v>-42.372881355932201</v>
      </c>
    </row>
    <row r="111" spans="1:16" ht="13.5" thickBot="1" x14ac:dyDescent="0.25">
      <c r="A111" s="7" t="s">
        <v>56</v>
      </c>
      <c r="B111" s="8">
        <v>0</v>
      </c>
      <c r="C111" s="8">
        <v>2</v>
      </c>
      <c r="D111" s="8">
        <v>8</v>
      </c>
      <c r="E111" s="8">
        <v>10</v>
      </c>
      <c r="F111" s="9">
        <v>0</v>
      </c>
      <c r="G111" s="8">
        <v>0</v>
      </c>
      <c r="H111" s="8">
        <v>0</v>
      </c>
      <c r="I111" s="10">
        <v>0</v>
      </c>
      <c r="J111" s="8">
        <v>0</v>
      </c>
      <c r="K111" s="8">
        <v>1</v>
      </c>
      <c r="L111" s="8">
        <v>1</v>
      </c>
      <c r="M111" s="8">
        <v>2</v>
      </c>
      <c r="N111" s="9">
        <v>12</v>
      </c>
      <c r="O111" s="10">
        <v>91</v>
      </c>
      <c r="P111" s="11">
        <v>-86.813186813186817</v>
      </c>
    </row>
    <row r="112" spans="1:16" ht="13.5" thickBot="1" x14ac:dyDescent="0.25">
      <c r="A112" s="13" t="s">
        <v>7</v>
      </c>
      <c r="B112" s="14">
        <v>34993</v>
      </c>
      <c r="C112" s="14">
        <v>2694</v>
      </c>
      <c r="D112" s="14">
        <v>27412</v>
      </c>
      <c r="E112" s="14">
        <v>65099</v>
      </c>
      <c r="F112" s="15">
        <v>20691</v>
      </c>
      <c r="G112" s="14">
        <v>2511</v>
      </c>
      <c r="H112" s="14">
        <v>1394</v>
      </c>
      <c r="I112" s="16">
        <v>24596</v>
      </c>
      <c r="J112" s="14">
        <v>3457</v>
      </c>
      <c r="K112" s="14">
        <v>935</v>
      </c>
      <c r="L112" s="14">
        <v>477</v>
      </c>
      <c r="M112" s="14">
        <v>4869</v>
      </c>
      <c r="N112" s="15">
        <v>94564</v>
      </c>
      <c r="O112" s="16">
        <v>211022</v>
      </c>
      <c r="P112" s="17">
        <v>-55.187610770440997</v>
      </c>
    </row>
    <row r="113" spans="1:13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3.5" thickBo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 x14ac:dyDescent="0.2">
      <c r="A115" s="34" t="s">
        <v>80</v>
      </c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1:13" ht="13.5" customHeight="1" thickBot="1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ht="13.5" thickBot="1" x14ac:dyDescent="0.25">
      <c r="A117" s="36" t="s">
        <v>0</v>
      </c>
      <c r="B117" s="37" t="s">
        <v>1</v>
      </c>
      <c r="C117" s="37"/>
      <c r="D117" s="37"/>
      <c r="E117" s="37" t="s">
        <v>2</v>
      </c>
      <c r="F117" s="37"/>
      <c r="G117" s="37"/>
      <c r="H117" s="37" t="s">
        <v>3</v>
      </c>
      <c r="I117" s="37"/>
      <c r="J117" s="37"/>
      <c r="K117" s="38" t="s">
        <v>4</v>
      </c>
      <c r="L117" s="38"/>
      <c r="M117" s="39" t="s">
        <v>75</v>
      </c>
    </row>
    <row r="118" spans="1:13" ht="13.5" thickBot="1" x14ac:dyDescent="0.25">
      <c r="A118" s="36"/>
      <c r="B118" s="29" t="s">
        <v>5</v>
      </c>
      <c r="C118" s="29" t="s">
        <v>6</v>
      </c>
      <c r="D118" s="29" t="s">
        <v>4</v>
      </c>
      <c r="E118" s="29" t="s">
        <v>5</v>
      </c>
      <c r="F118" s="29" t="s">
        <v>6</v>
      </c>
      <c r="G118" s="29" t="s">
        <v>4</v>
      </c>
      <c r="H118" s="29" t="s">
        <v>5</v>
      </c>
      <c r="I118" s="29" t="s">
        <v>6</v>
      </c>
      <c r="J118" s="29" t="s">
        <v>4</v>
      </c>
      <c r="K118" s="24">
        <v>2020</v>
      </c>
      <c r="L118" s="24">
        <v>2019</v>
      </c>
      <c r="M118" s="39"/>
    </row>
    <row r="119" spans="1:13" x14ac:dyDescent="0.2">
      <c r="A119" s="2" t="s">
        <v>28</v>
      </c>
      <c r="B119" s="3">
        <v>1037104</v>
      </c>
      <c r="C119" s="3">
        <v>999097</v>
      </c>
      <c r="D119" s="3">
        <v>2036201</v>
      </c>
      <c r="E119" s="4">
        <v>10321093</v>
      </c>
      <c r="F119" s="3">
        <v>1310418</v>
      </c>
      <c r="G119" s="5">
        <v>11631511</v>
      </c>
      <c r="H119" s="3">
        <v>21065730</v>
      </c>
      <c r="I119" s="3">
        <v>5718179</v>
      </c>
      <c r="J119" s="3">
        <v>26783909</v>
      </c>
      <c r="K119" s="4">
        <v>40451621</v>
      </c>
      <c r="L119" s="5">
        <v>53844903</v>
      </c>
      <c r="M119" s="6">
        <v>-24.87381581874147</v>
      </c>
    </row>
    <row r="120" spans="1:13" x14ac:dyDescent="0.2">
      <c r="A120" s="7" t="s">
        <v>44</v>
      </c>
      <c r="B120" s="8">
        <v>75</v>
      </c>
      <c r="C120" s="8">
        <v>75</v>
      </c>
      <c r="D120" s="8">
        <v>150</v>
      </c>
      <c r="E120" s="9">
        <v>547142</v>
      </c>
      <c r="F120" s="8">
        <v>235672</v>
      </c>
      <c r="G120" s="10">
        <v>782814</v>
      </c>
      <c r="H120" s="8">
        <v>14537407</v>
      </c>
      <c r="I120" s="8">
        <v>4619386</v>
      </c>
      <c r="J120" s="8">
        <v>19156793</v>
      </c>
      <c r="K120" s="9">
        <v>19939757</v>
      </c>
      <c r="L120" s="10">
        <v>20902986</v>
      </c>
      <c r="M120" s="11">
        <v>-4.6080928342008169</v>
      </c>
    </row>
    <row r="121" spans="1:13" x14ac:dyDescent="0.2">
      <c r="A121" s="2" t="s">
        <v>72</v>
      </c>
      <c r="B121" s="3">
        <v>417280</v>
      </c>
      <c r="C121" s="3">
        <v>69368</v>
      </c>
      <c r="D121" s="3">
        <v>486648</v>
      </c>
      <c r="E121" s="4">
        <v>4989782</v>
      </c>
      <c r="F121" s="3">
        <v>215</v>
      </c>
      <c r="G121" s="5">
        <v>4989997</v>
      </c>
      <c r="H121" s="3">
        <v>3869723</v>
      </c>
      <c r="I121" s="3">
        <v>1796270</v>
      </c>
      <c r="J121" s="3">
        <v>5665993</v>
      </c>
      <c r="K121" s="4">
        <v>11142638</v>
      </c>
      <c r="L121" s="5">
        <v>17307629</v>
      </c>
      <c r="M121" s="12">
        <v>-35.620078290330817</v>
      </c>
    </row>
    <row r="122" spans="1:13" x14ac:dyDescent="0.2">
      <c r="A122" s="7" t="s">
        <v>55</v>
      </c>
      <c r="B122" s="8">
        <v>1840950</v>
      </c>
      <c r="C122" s="8">
        <v>7</v>
      </c>
      <c r="D122" s="8">
        <v>1840957</v>
      </c>
      <c r="E122" s="9">
        <v>4173192</v>
      </c>
      <c r="F122" s="8">
        <v>360716</v>
      </c>
      <c r="G122" s="10">
        <v>4533908</v>
      </c>
      <c r="H122" s="8">
        <v>2600</v>
      </c>
      <c r="I122" s="8">
        <v>3873</v>
      </c>
      <c r="J122" s="8">
        <v>6473</v>
      </c>
      <c r="K122" s="9">
        <v>6381338</v>
      </c>
      <c r="L122" s="10">
        <v>6212633</v>
      </c>
      <c r="M122" s="11">
        <v>2.7155153056683052</v>
      </c>
    </row>
    <row r="123" spans="1:13" x14ac:dyDescent="0.2">
      <c r="A123" s="2" t="s">
        <v>29</v>
      </c>
      <c r="B123" s="3">
        <v>660217</v>
      </c>
      <c r="C123" s="3">
        <v>333374</v>
      </c>
      <c r="D123" s="3">
        <v>993591</v>
      </c>
      <c r="E123" s="4">
        <v>17857</v>
      </c>
      <c r="F123" s="3">
        <v>0</v>
      </c>
      <c r="G123" s="5">
        <v>17857</v>
      </c>
      <c r="H123" s="3">
        <v>105185</v>
      </c>
      <c r="I123" s="3">
        <v>29151</v>
      </c>
      <c r="J123" s="3">
        <v>134336</v>
      </c>
      <c r="K123" s="4">
        <v>1145784</v>
      </c>
      <c r="L123" s="5">
        <v>1819157</v>
      </c>
      <c r="M123" s="12">
        <v>-37.01566164987409</v>
      </c>
    </row>
    <row r="124" spans="1:13" x14ac:dyDescent="0.2">
      <c r="A124" s="7" t="s">
        <v>35</v>
      </c>
      <c r="B124" s="8">
        <v>416086</v>
      </c>
      <c r="C124" s="8">
        <v>100</v>
      </c>
      <c r="D124" s="8">
        <v>416186</v>
      </c>
      <c r="E124" s="9">
        <v>582781</v>
      </c>
      <c r="F124" s="8">
        <v>2399</v>
      </c>
      <c r="G124" s="10">
        <v>585180</v>
      </c>
      <c r="H124" s="8">
        <v>13993</v>
      </c>
      <c r="I124" s="8">
        <v>29518</v>
      </c>
      <c r="J124" s="8">
        <v>43511</v>
      </c>
      <c r="K124" s="9">
        <v>1044877</v>
      </c>
      <c r="L124" s="10">
        <v>1223570</v>
      </c>
      <c r="M124" s="11">
        <v>-14.604231878846328</v>
      </c>
    </row>
    <row r="125" spans="1:13" x14ac:dyDescent="0.2">
      <c r="A125" s="2" t="s">
        <v>36</v>
      </c>
      <c r="B125" s="3">
        <v>686473</v>
      </c>
      <c r="C125" s="3">
        <v>184565</v>
      </c>
      <c r="D125" s="3">
        <v>871038</v>
      </c>
      <c r="E125" s="4">
        <v>19879</v>
      </c>
      <c r="F125" s="3">
        <v>15399</v>
      </c>
      <c r="G125" s="5">
        <v>35278</v>
      </c>
      <c r="H125" s="3">
        <v>0</v>
      </c>
      <c r="I125" s="3">
        <v>0</v>
      </c>
      <c r="J125" s="3">
        <v>0</v>
      </c>
      <c r="K125" s="4">
        <v>906316</v>
      </c>
      <c r="L125" s="5">
        <v>1073424</v>
      </c>
      <c r="M125" s="12">
        <v>-15.567753282952495</v>
      </c>
    </row>
    <row r="126" spans="1:13" x14ac:dyDescent="0.2">
      <c r="A126" s="7" t="s">
        <v>76</v>
      </c>
      <c r="B126" s="8">
        <v>406740</v>
      </c>
      <c r="C126" s="8">
        <v>308871</v>
      </c>
      <c r="D126" s="8">
        <v>715611</v>
      </c>
      <c r="E126" s="9">
        <v>150</v>
      </c>
      <c r="F126" s="8">
        <v>246</v>
      </c>
      <c r="G126" s="10">
        <v>396</v>
      </c>
      <c r="H126" s="8">
        <v>10449</v>
      </c>
      <c r="I126" s="8">
        <v>2022</v>
      </c>
      <c r="J126" s="8">
        <v>12471</v>
      </c>
      <c r="K126" s="9">
        <v>728478</v>
      </c>
      <c r="L126" s="10">
        <v>911444</v>
      </c>
      <c r="M126" s="11">
        <v>-20.074299682701298</v>
      </c>
    </row>
    <row r="127" spans="1:13" x14ac:dyDescent="0.2">
      <c r="A127" s="2" t="s">
        <v>32</v>
      </c>
      <c r="B127" s="3">
        <v>124775</v>
      </c>
      <c r="C127" s="3">
        <v>413361</v>
      </c>
      <c r="D127" s="3">
        <v>538136</v>
      </c>
      <c r="E127" s="4">
        <v>4884</v>
      </c>
      <c r="F127" s="3">
        <v>0</v>
      </c>
      <c r="G127" s="5">
        <v>4884</v>
      </c>
      <c r="H127" s="3">
        <v>6184</v>
      </c>
      <c r="I127" s="3">
        <v>1936</v>
      </c>
      <c r="J127" s="3">
        <v>8120</v>
      </c>
      <c r="K127" s="4">
        <v>551140</v>
      </c>
      <c r="L127" s="5">
        <v>860542</v>
      </c>
      <c r="M127" s="12">
        <v>-35.95431716290431</v>
      </c>
    </row>
    <row r="128" spans="1:13" x14ac:dyDescent="0.2">
      <c r="A128" s="7" t="s">
        <v>77</v>
      </c>
      <c r="B128" s="8">
        <v>371339</v>
      </c>
      <c r="C128" s="8">
        <v>0</v>
      </c>
      <c r="D128" s="8">
        <v>371339</v>
      </c>
      <c r="E128" s="9">
        <v>14409</v>
      </c>
      <c r="F128" s="8">
        <v>0</v>
      </c>
      <c r="G128" s="10">
        <v>14409</v>
      </c>
      <c r="H128" s="8">
        <v>0</v>
      </c>
      <c r="I128" s="8">
        <v>0</v>
      </c>
      <c r="J128" s="8">
        <v>0</v>
      </c>
      <c r="K128" s="9">
        <v>385748</v>
      </c>
      <c r="L128" s="10">
        <v>315240</v>
      </c>
      <c r="M128" s="11">
        <v>22.366450958000254</v>
      </c>
    </row>
    <row r="129" spans="1:13" x14ac:dyDescent="0.2">
      <c r="A129" s="2" t="s">
        <v>33</v>
      </c>
      <c r="B129" s="3">
        <v>302517</v>
      </c>
      <c r="C129" s="3">
        <v>0</v>
      </c>
      <c r="D129" s="3">
        <v>302517</v>
      </c>
      <c r="E129" s="4">
        <v>4950</v>
      </c>
      <c r="F129" s="3">
        <v>2189</v>
      </c>
      <c r="G129" s="5">
        <v>7139</v>
      </c>
      <c r="H129" s="3">
        <v>525</v>
      </c>
      <c r="I129" s="3">
        <v>0</v>
      </c>
      <c r="J129" s="3">
        <v>525</v>
      </c>
      <c r="K129" s="4">
        <v>310181</v>
      </c>
      <c r="L129" s="5">
        <v>399715</v>
      </c>
      <c r="M129" s="12">
        <v>-22.399459614975669</v>
      </c>
    </row>
    <row r="130" spans="1:13" x14ac:dyDescent="0.2">
      <c r="A130" s="7" t="s">
        <v>38</v>
      </c>
      <c r="B130" s="8">
        <v>5517</v>
      </c>
      <c r="C130" s="8">
        <v>76128</v>
      </c>
      <c r="D130" s="8">
        <v>81645</v>
      </c>
      <c r="E130" s="9">
        <v>0</v>
      </c>
      <c r="F130" s="8">
        <v>0</v>
      </c>
      <c r="G130" s="10">
        <v>0</v>
      </c>
      <c r="H130" s="8">
        <v>0</v>
      </c>
      <c r="I130" s="8">
        <v>0</v>
      </c>
      <c r="J130" s="8">
        <v>0</v>
      </c>
      <c r="K130" s="9">
        <v>81645</v>
      </c>
      <c r="L130" s="10">
        <v>123961</v>
      </c>
      <c r="M130" s="11">
        <v>-34.136542944958492</v>
      </c>
    </row>
    <row r="131" spans="1:13" x14ac:dyDescent="0.2">
      <c r="A131" s="2" t="s">
        <v>40</v>
      </c>
      <c r="B131" s="3">
        <v>2565</v>
      </c>
      <c r="C131" s="3">
        <v>64657</v>
      </c>
      <c r="D131" s="3">
        <v>67222</v>
      </c>
      <c r="E131" s="4">
        <v>0</v>
      </c>
      <c r="F131" s="3">
        <v>0</v>
      </c>
      <c r="G131" s="5">
        <v>0</v>
      </c>
      <c r="H131" s="3">
        <v>0</v>
      </c>
      <c r="I131" s="3">
        <v>0</v>
      </c>
      <c r="J131" s="3">
        <v>0</v>
      </c>
      <c r="K131" s="4">
        <v>67222</v>
      </c>
      <c r="L131" s="5">
        <v>89600</v>
      </c>
      <c r="M131" s="12">
        <v>-24.975446428571431</v>
      </c>
    </row>
    <row r="132" spans="1:13" x14ac:dyDescent="0.2">
      <c r="A132" s="7" t="s">
        <v>31</v>
      </c>
      <c r="B132" s="8">
        <v>2098</v>
      </c>
      <c r="C132" s="8">
        <v>0</v>
      </c>
      <c r="D132" s="8">
        <v>2098</v>
      </c>
      <c r="E132" s="9">
        <v>36689</v>
      </c>
      <c r="F132" s="8">
        <v>0</v>
      </c>
      <c r="G132" s="10">
        <v>36689</v>
      </c>
      <c r="H132" s="8">
        <v>22691</v>
      </c>
      <c r="I132" s="8">
        <v>0</v>
      </c>
      <c r="J132" s="8">
        <v>22691</v>
      </c>
      <c r="K132" s="9">
        <v>61478</v>
      </c>
      <c r="L132" s="10">
        <v>241229</v>
      </c>
      <c r="M132" s="11">
        <v>-74.51467277980673</v>
      </c>
    </row>
    <row r="133" spans="1:13" x14ac:dyDescent="0.2">
      <c r="A133" s="2" t="s">
        <v>30</v>
      </c>
      <c r="B133" s="3">
        <v>3784</v>
      </c>
      <c r="C133" s="3">
        <v>0</v>
      </c>
      <c r="D133" s="3">
        <v>3784</v>
      </c>
      <c r="E133" s="4">
        <v>47710</v>
      </c>
      <c r="F133" s="3">
        <v>0</v>
      </c>
      <c r="G133" s="5">
        <v>47710</v>
      </c>
      <c r="H133" s="3">
        <v>5228</v>
      </c>
      <c r="I133" s="3">
        <v>0</v>
      </c>
      <c r="J133" s="3">
        <v>5228</v>
      </c>
      <c r="K133" s="4">
        <v>56722</v>
      </c>
      <c r="L133" s="5">
        <v>189824</v>
      </c>
      <c r="M133" s="12">
        <v>-70.118636210384352</v>
      </c>
    </row>
    <row r="134" spans="1:13" x14ac:dyDescent="0.2">
      <c r="A134" s="7" t="s">
        <v>37</v>
      </c>
      <c r="B134" s="8">
        <v>22362</v>
      </c>
      <c r="C134" s="8">
        <v>0</v>
      </c>
      <c r="D134" s="8">
        <v>22362</v>
      </c>
      <c r="E134" s="9">
        <v>17115</v>
      </c>
      <c r="F134" s="8">
        <v>0</v>
      </c>
      <c r="G134" s="10">
        <v>17115</v>
      </c>
      <c r="H134" s="8">
        <v>0</v>
      </c>
      <c r="I134" s="8">
        <v>0</v>
      </c>
      <c r="J134" s="8">
        <v>0</v>
      </c>
      <c r="K134" s="9">
        <v>39477</v>
      </c>
      <c r="L134" s="10">
        <v>89014</v>
      </c>
      <c r="M134" s="11">
        <v>-55.650796503920731</v>
      </c>
    </row>
    <row r="135" spans="1:13" x14ac:dyDescent="0.2">
      <c r="A135" s="2" t="s">
        <v>73</v>
      </c>
      <c r="B135" s="3">
        <v>35512</v>
      </c>
      <c r="C135" s="3">
        <v>0</v>
      </c>
      <c r="D135" s="3">
        <v>35512</v>
      </c>
      <c r="E135" s="4">
        <v>343</v>
      </c>
      <c r="F135" s="3">
        <v>0</v>
      </c>
      <c r="G135" s="5">
        <v>343</v>
      </c>
      <c r="H135" s="3">
        <v>0</v>
      </c>
      <c r="I135" s="3">
        <v>0</v>
      </c>
      <c r="J135" s="3">
        <v>0</v>
      </c>
      <c r="K135" s="4">
        <v>35855</v>
      </c>
      <c r="L135" s="5">
        <v>120241</v>
      </c>
      <c r="M135" s="12">
        <v>-70.180720386556999</v>
      </c>
    </row>
    <row r="136" spans="1:13" x14ac:dyDescent="0.2">
      <c r="A136" s="7" t="s">
        <v>42</v>
      </c>
      <c r="B136" s="8">
        <v>24467</v>
      </c>
      <c r="C136" s="8">
        <v>0</v>
      </c>
      <c r="D136" s="8">
        <v>24467</v>
      </c>
      <c r="E136" s="9">
        <v>0</v>
      </c>
      <c r="F136" s="8">
        <v>5723</v>
      </c>
      <c r="G136" s="10">
        <v>5723</v>
      </c>
      <c r="H136" s="8">
        <v>0</v>
      </c>
      <c r="I136" s="8">
        <v>0</v>
      </c>
      <c r="J136" s="8">
        <v>0</v>
      </c>
      <c r="K136" s="9">
        <v>30190</v>
      </c>
      <c r="L136" s="10">
        <v>51742</v>
      </c>
      <c r="M136" s="11">
        <v>-41.652815894244519</v>
      </c>
    </row>
    <row r="137" spans="1:13" x14ac:dyDescent="0.2">
      <c r="A137" s="2" t="s">
        <v>34</v>
      </c>
      <c r="B137" s="3">
        <v>20891</v>
      </c>
      <c r="C137" s="3">
        <v>0</v>
      </c>
      <c r="D137" s="3">
        <v>20891</v>
      </c>
      <c r="E137" s="4">
        <v>1946</v>
      </c>
      <c r="F137" s="3">
        <v>8</v>
      </c>
      <c r="G137" s="5">
        <v>1954</v>
      </c>
      <c r="H137" s="3">
        <v>0</v>
      </c>
      <c r="I137" s="3">
        <v>0</v>
      </c>
      <c r="J137" s="3">
        <v>0</v>
      </c>
      <c r="K137" s="4">
        <v>22845</v>
      </c>
      <c r="L137" s="5">
        <v>83661</v>
      </c>
      <c r="M137" s="12">
        <v>-72.693369670455766</v>
      </c>
    </row>
    <row r="138" spans="1:13" x14ac:dyDescent="0.2">
      <c r="A138" s="7" t="s">
        <v>60</v>
      </c>
      <c r="B138" s="8">
        <v>21923</v>
      </c>
      <c r="C138" s="8">
        <v>0</v>
      </c>
      <c r="D138" s="8">
        <v>21923</v>
      </c>
      <c r="E138" s="9">
        <v>0</v>
      </c>
      <c r="F138" s="8">
        <v>0</v>
      </c>
      <c r="G138" s="10">
        <v>0</v>
      </c>
      <c r="H138" s="8">
        <v>0</v>
      </c>
      <c r="I138" s="8">
        <v>0</v>
      </c>
      <c r="J138" s="8">
        <v>0</v>
      </c>
      <c r="K138" s="9">
        <v>21923</v>
      </c>
      <c r="L138" s="10">
        <v>37010</v>
      </c>
      <c r="M138" s="11">
        <v>-40.764658200486352</v>
      </c>
    </row>
    <row r="139" spans="1:13" x14ac:dyDescent="0.2">
      <c r="A139" s="2" t="s">
        <v>43</v>
      </c>
      <c r="B139" s="3">
        <v>0</v>
      </c>
      <c r="C139" s="3">
        <v>0</v>
      </c>
      <c r="D139" s="3">
        <v>0</v>
      </c>
      <c r="E139" s="4">
        <v>0</v>
      </c>
      <c r="F139" s="3">
        <v>7327</v>
      </c>
      <c r="G139" s="5">
        <v>7327</v>
      </c>
      <c r="H139" s="3">
        <v>0</v>
      </c>
      <c r="I139" s="3">
        <v>0</v>
      </c>
      <c r="J139" s="3">
        <v>0</v>
      </c>
      <c r="K139" s="4">
        <v>7327</v>
      </c>
      <c r="L139" s="5">
        <v>4463</v>
      </c>
      <c r="M139" s="12">
        <v>64.172081559489129</v>
      </c>
    </row>
    <row r="140" spans="1:13" x14ac:dyDescent="0.2">
      <c r="A140" s="7" t="s">
        <v>61</v>
      </c>
      <c r="B140" s="8">
        <v>6678</v>
      </c>
      <c r="C140" s="8">
        <v>0</v>
      </c>
      <c r="D140" s="8">
        <v>6678</v>
      </c>
      <c r="E140" s="9">
        <v>0</v>
      </c>
      <c r="F140" s="8">
        <v>0</v>
      </c>
      <c r="G140" s="10">
        <v>0</v>
      </c>
      <c r="H140" s="8">
        <v>0</v>
      </c>
      <c r="I140" s="8">
        <v>0</v>
      </c>
      <c r="J140" s="8">
        <v>0</v>
      </c>
      <c r="K140" s="9">
        <v>6678</v>
      </c>
      <c r="L140" s="10">
        <v>10913</v>
      </c>
      <c r="M140" s="11">
        <v>-38.806927517639508</v>
      </c>
    </row>
    <row r="141" spans="1:13" x14ac:dyDescent="0.2">
      <c r="A141" s="2" t="s">
        <v>63</v>
      </c>
      <c r="B141" s="3">
        <v>4452</v>
      </c>
      <c r="C141" s="3">
        <v>0</v>
      </c>
      <c r="D141" s="3">
        <v>4452</v>
      </c>
      <c r="E141" s="4">
        <v>0</v>
      </c>
      <c r="F141" s="3">
        <v>0</v>
      </c>
      <c r="G141" s="5">
        <v>0</v>
      </c>
      <c r="H141" s="3">
        <v>0</v>
      </c>
      <c r="I141" s="3">
        <v>0</v>
      </c>
      <c r="J141" s="3">
        <v>0</v>
      </c>
      <c r="K141" s="4">
        <v>4452</v>
      </c>
      <c r="L141" s="5">
        <v>6044</v>
      </c>
      <c r="M141" s="12">
        <v>-26.340172071475841</v>
      </c>
    </row>
    <row r="142" spans="1:13" x14ac:dyDescent="0.2">
      <c r="A142" s="7" t="s">
        <v>47</v>
      </c>
      <c r="B142" s="8">
        <v>0</v>
      </c>
      <c r="C142" s="8">
        <v>0</v>
      </c>
      <c r="D142" s="8">
        <v>0</v>
      </c>
      <c r="E142" s="9">
        <v>0</v>
      </c>
      <c r="F142" s="8">
        <v>2400</v>
      </c>
      <c r="G142" s="10">
        <v>2400</v>
      </c>
      <c r="H142" s="8">
        <v>0</v>
      </c>
      <c r="I142" s="8">
        <v>0</v>
      </c>
      <c r="J142" s="8">
        <v>0</v>
      </c>
      <c r="K142" s="9">
        <v>2400</v>
      </c>
      <c r="L142" s="10">
        <v>0</v>
      </c>
      <c r="M142" s="11">
        <v>0</v>
      </c>
    </row>
    <row r="143" spans="1:13" x14ac:dyDescent="0.2">
      <c r="A143" s="2" t="s">
        <v>22</v>
      </c>
      <c r="B143" s="3">
        <v>958</v>
      </c>
      <c r="C143" s="3">
        <v>0</v>
      </c>
      <c r="D143" s="3">
        <v>958</v>
      </c>
      <c r="E143" s="4">
        <v>0</v>
      </c>
      <c r="F143" s="3">
        <v>0</v>
      </c>
      <c r="G143" s="5">
        <v>0</v>
      </c>
      <c r="H143" s="3">
        <v>0</v>
      </c>
      <c r="I143" s="3">
        <v>0</v>
      </c>
      <c r="J143" s="3">
        <v>0</v>
      </c>
      <c r="K143" s="4">
        <v>958</v>
      </c>
      <c r="L143" s="5">
        <v>12629</v>
      </c>
      <c r="M143" s="12">
        <v>-92.414284583102386</v>
      </c>
    </row>
    <row r="144" spans="1:13" x14ac:dyDescent="0.2">
      <c r="A144" s="7" t="s">
        <v>39</v>
      </c>
      <c r="B144" s="8">
        <v>239</v>
      </c>
      <c r="C144" s="8">
        <v>0</v>
      </c>
      <c r="D144" s="8">
        <v>239</v>
      </c>
      <c r="E144" s="9">
        <v>0</v>
      </c>
      <c r="F144" s="8">
        <v>0</v>
      </c>
      <c r="G144" s="10">
        <v>0</v>
      </c>
      <c r="H144" s="8">
        <v>0</v>
      </c>
      <c r="I144" s="8">
        <v>0</v>
      </c>
      <c r="J144" s="8">
        <v>0</v>
      </c>
      <c r="K144" s="9">
        <v>239</v>
      </c>
      <c r="L144" s="10">
        <v>2429</v>
      </c>
      <c r="M144" s="11">
        <v>-90.160559901193906</v>
      </c>
    </row>
    <row r="145" spans="1:13" x14ac:dyDescent="0.2">
      <c r="A145" s="2" t="s">
        <v>64</v>
      </c>
      <c r="B145" s="3">
        <v>176</v>
      </c>
      <c r="C145" s="3">
        <v>0</v>
      </c>
      <c r="D145" s="3">
        <v>176</v>
      </c>
      <c r="E145" s="4">
        <v>0</v>
      </c>
      <c r="F145" s="3">
        <v>0</v>
      </c>
      <c r="G145" s="5">
        <v>0</v>
      </c>
      <c r="H145" s="3">
        <v>0</v>
      </c>
      <c r="I145" s="3">
        <v>0</v>
      </c>
      <c r="J145" s="3">
        <v>0</v>
      </c>
      <c r="K145" s="4">
        <v>176</v>
      </c>
      <c r="L145" s="5">
        <v>69</v>
      </c>
      <c r="M145" s="12">
        <v>155.07246376811594</v>
      </c>
    </row>
    <row r="146" spans="1:13" x14ac:dyDescent="0.2">
      <c r="A146" s="7" t="s">
        <v>62</v>
      </c>
      <c r="B146" s="8">
        <v>3</v>
      </c>
      <c r="C146" s="8">
        <v>0</v>
      </c>
      <c r="D146" s="8">
        <v>3</v>
      </c>
      <c r="E146" s="9">
        <v>0</v>
      </c>
      <c r="F146" s="8">
        <v>0</v>
      </c>
      <c r="G146" s="10">
        <v>0</v>
      </c>
      <c r="H146" s="8">
        <v>0</v>
      </c>
      <c r="I146" s="8">
        <v>0</v>
      </c>
      <c r="J146" s="8">
        <v>0</v>
      </c>
      <c r="K146" s="9">
        <v>3</v>
      </c>
      <c r="L146" s="10">
        <v>0</v>
      </c>
      <c r="M146" s="11">
        <v>0</v>
      </c>
    </row>
    <row r="147" spans="1:13" x14ac:dyDescent="0.2">
      <c r="A147" s="2" t="s">
        <v>48</v>
      </c>
      <c r="B147" s="3">
        <v>0</v>
      </c>
      <c r="C147" s="3">
        <v>0</v>
      </c>
      <c r="D147" s="3">
        <v>0</v>
      </c>
      <c r="E147" s="4">
        <v>0</v>
      </c>
      <c r="F147" s="3">
        <v>0</v>
      </c>
      <c r="G147" s="5">
        <v>0</v>
      </c>
      <c r="H147" s="3">
        <v>0</v>
      </c>
      <c r="I147" s="3">
        <v>0</v>
      </c>
      <c r="J147" s="3">
        <v>0</v>
      </c>
      <c r="K147" s="4">
        <v>0</v>
      </c>
      <c r="L147" s="5">
        <v>92</v>
      </c>
      <c r="M147" s="12">
        <v>-100</v>
      </c>
    </row>
    <row r="148" spans="1:13" ht="13.5" thickBot="1" x14ac:dyDescent="0.25">
      <c r="A148" s="7" t="s">
        <v>68</v>
      </c>
      <c r="B148" s="8">
        <v>0</v>
      </c>
      <c r="C148" s="8">
        <v>0</v>
      </c>
      <c r="D148" s="8">
        <v>0</v>
      </c>
      <c r="E148" s="9">
        <v>0</v>
      </c>
      <c r="F148" s="8">
        <v>0</v>
      </c>
      <c r="G148" s="10">
        <v>0</v>
      </c>
      <c r="H148" s="8">
        <v>0</v>
      </c>
      <c r="I148" s="8">
        <v>0</v>
      </c>
      <c r="J148" s="8">
        <v>0</v>
      </c>
      <c r="K148" s="9">
        <v>0</v>
      </c>
      <c r="L148" s="10">
        <v>2</v>
      </c>
      <c r="M148" s="11">
        <v>-100</v>
      </c>
    </row>
    <row r="149" spans="1:13" ht="13.5" thickBot="1" x14ac:dyDescent="0.25">
      <c r="A149" s="13" t="s">
        <v>7</v>
      </c>
      <c r="B149" s="14">
        <v>6415181</v>
      </c>
      <c r="C149" s="14">
        <v>2449603</v>
      </c>
      <c r="D149" s="14">
        <v>8864784</v>
      </c>
      <c r="E149" s="15">
        <v>20779922</v>
      </c>
      <c r="F149" s="14">
        <v>1942712</v>
      </c>
      <c r="G149" s="16">
        <v>22722634</v>
      </c>
      <c r="H149" s="14">
        <v>39639715</v>
      </c>
      <c r="I149" s="14">
        <v>12200335</v>
      </c>
      <c r="J149" s="14">
        <v>51840050</v>
      </c>
      <c r="K149" s="15">
        <v>83427468</v>
      </c>
      <c r="L149" s="16">
        <v>105934166</v>
      </c>
      <c r="M149" s="17">
        <v>-21.245929287818246</v>
      </c>
    </row>
    <row r="150" spans="1:13" x14ac:dyDescent="0.2">
      <c r="A150" s="18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20"/>
    </row>
    <row r="151" spans="1:13" ht="13.5" thickBot="1" x14ac:dyDescent="0.25">
      <c r="A151" s="18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20"/>
    </row>
    <row r="152" spans="1:13" x14ac:dyDescent="0.2">
      <c r="A152" s="34" t="s">
        <v>81</v>
      </c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</row>
    <row r="153" spans="1:13" ht="13.5" thickBot="1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ht="13.5" thickBot="1" x14ac:dyDescent="0.25">
      <c r="A154" s="36" t="s">
        <v>0</v>
      </c>
      <c r="B154" s="37" t="s">
        <v>1</v>
      </c>
      <c r="C154" s="37"/>
      <c r="D154" s="37"/>
      <c r="E154" s="37" t="s">
        <v>2</v>
      </c>
      <c r="F154" s="37"/>
      <c r="G154" s="37"/>
      <c r="H154" s="37" t="s">
        <v>3</v>
      </c>
      <c r="I154" s="37"/>
      <c r="J154" s="37"/>
      <c r="K154" s="38" t="s">
        <v>4</v>
      </c>
      <c r="L154" s="38"/>
      <c r="M154" s="39" t="s">
        <v>75</v>
      </c>
    </row>
    <row r="155" spans="1:13" ht="13.5" thickBot="1" x14ac:dyDescent="0.25">
      <c r="A155" s="36"/>
      <c r="B155" s="29" t="s">
        <v>5</v>
      </c>
      <c r="C155" s="29" t="s">
        <v>6</v>
      </c>
      <c r="D155" s="29" t="s">
        <v>4</v>
      </c>
      <c r="E155" s="29" t="s">
        <v>5</v>
      </c>
      <c r="F155" s="29" t="s">
        <v>6</v>
      </c>
      <c r="G155" s="29" t="s">
        <v>4</v>
      </c>
      <c r="H155" s="29" t="s">
        <v>5</v>
      </c>
      <c r="I155" s="29" t="s">
        <v>6</v>
      </c>
      <c r="J155" s="29" t="s">
        <v>4</v>
      </c>
      <c r="K155" s="24">
        <v>2020</v>
      </c>
      <c r="L155" s="24">
        <v>2019</v>
      </c>
      <c r="M155" s="39"/>
    </row>
    <row r="156" spans="1:13" x14ac:dyDescent="0.2">
      <c r="A156" s="2" t="s">
        <v>28</v>
      </c>
      <c r="B156" s="3">
        <v>397717</v>
      </c>
      <c r="C156" s="3">
        <v>73539</v>
      </c>
      <c r="D156" s="3">
        <v>471256</v>
      </c>
      <c r="E156" s="4">
        <v>345394</v>
      </c>
      <c r="F156" s="3">
        <v>0</v>
      </c>
      <c r="G156" s="5">
        <v>345394</v>
      </c>
      <c r="H156" s="3">
        <v>412197</v>
      </c>
      <c r="I156" s="3">
        <v>28066</v>
      </c>
      <c r="J156" s="3">
        <v>440263</v>
      </c>
      <c r="K156" s="4">
        <v>1256913</v>
      </c>
      <c r="L156" s="5">
        <v>2194116</v>
      </c>
      <c r="M156" s="25">
        <v>-42.714377908916397</v>
      </c>
    </row>
    <row r="157" spans="1:13" x14ac:dyDescent="0.2">
      <c r="A157" s="7" t="s">
        <v>29</v>
      </c>
      <c r="B157" s="8">
        <v>213734</v>
      </c>
      <c r="C157" s="8">
        <v>0</v>
      </c>
      <c r="D157" s="8">
        <v>213734</v>
      </c>
      <c r="E157" s="9">
        <v>0</v>
      </c>
      <c r="F157" s="8">
        <v>0</v>
      </c>
      <c r="G157" s="10">
        <v>0</v>
      </c>
      <c r="H157" s="8">
        <v>0</v>
      </c>
      <c r="I157" s="8">
        <v>0</v>
      </c>
      <c r="J157" s="8">
        <v>0</v>
      </c>
      <c r="K157" s="9">
        <v>213734</v>
      </c>
      <c r="L157" s="10">
        <v>237474</v>
      </c>
      <c r="M157" s="26">
        <v>-9.9968838693920183</v>
      </c>
    </row>
    <row r="158" spans="1:13" x14ac:dyDescent="0.2">
      <c r="A158" s="2" t="s">
        <v>76</v>
      </c>
      <c r="B158" s="3">
        <v>200700</v>
      </c>
      <c r="C158" s="3">
        <v>0</v>
      </c>
      <c r="D158" s="3">
        <v>200700</v>
      </c>
      <c r="E158" s="4">
        <v>0</v>
      </c>
      <c r="F158" s="3">
        <v>0</v>
      </c>
      <c r="G158" s="5">
        <v>0</v>
      </c>
      <c r="H158" s="3">
        <v>0</v>
      </c>
      <c r="I158" s="3">
        <v>0</v>
      </c>
      <c r="J158" s="3">
        <v>0</v>
      </c>
      <c r="K158" s="4">
        <v>200700</v>
      </c>
      <c r="L158" s="5">
        <v>267427</v>
      </c>
      <c r="M158" s="27">
        <v>-24.951482086700295</v>
      </c>
    </row>
    <row r="159" spans="1:13" x14ac:dyDescent="0.2">
      <c r="A159" s="7" t="s">
        <v>32</v>
      </c>
      <c r="B159" s="8">
        <v>0</v>
      </c>
      <c r="C159" s="8">
        <v>83376</v>
      </c>
      <c r="D159" s="8">
        <v>83376</v>
      </c>
      <c r="E159" s="9">
        <v>0</v>
      </c>
      <c r="F159" s="8">
        <v>0</v>
      </c>
      <c r="G159" s="10">
        <v>0</v>
      </c>
      <c r="H159" s="8">
        <v>0</v>
      </c>
      <c r="I159" s="8">
        <v>0</v>
      </c>
      <c r="J159" s="8">
        <v>0</v>
      </c>
      <c r="K159" s="9">
        <v>83376</v>
      </c>
      <c r="L159" s="10">
        <v>99416</v>
      </c>
      <c r="M159" s="26">
        <v>-16.134223867385529</v>
      </c>
    </row>
    <row r="160" spans="1:13" x14ac:dyDescent="0.2">
      <c r="A160" s="2" t="s">
        <v>63</v>
      </c>
      <c r="B160" s="3">
        <v>9909</v>
      </c>
      <c r="C160" s="3">
        <v>0</v>
      </c>
      <c r="D160" s="3">
        <v>9909</v>
      </c>
      <c r="E160" s="4">
        <v>0</v>
      </c>
      <c r="F160" s="3">
        <v>0</v>
      </c>
      <c r="G160" s="5">
        <v>0</v>
      </c>
      <c r="H160" s="3">
        <v>0</v>
      </c>
      <c r="I160" s="3">
        <v>0</v>
      </c>
      <c r="J160" s="3">
        <v>0</v>
      </c>
      <c r="K160" s="4">
        <v>9909</v>
      </c>
      <c r="L160" s="5">
        <v>9640</v>
      </c>
      <c r="M160" s="27">
        <v>2.79045643153527</v>
      </c>
    </row>
    <row r="161" spans="1:13" x14ac:dyDescent="0.2">
      <c r="A161" s="7" t="s">
        <v>38</v>
      </c>
      <c r="B161" s="8">
        <v>174</v>
      </c>
      <c r="C161" s="8">
        <v>8569</v>
      </c>
      <c r="D161" s="8">
        <v>8743</v>
      </c>
      <c r="E161" s="9">
        <v>0</v>
      </c>
      <c r="F161" s="8">
        <v>0</v>
      </c>
      <c r="G161" s="10">
        <v>0</v>
      </c>
      <c r="H161" s="8">
        <v>0</v>
      </c>
      <c r="I161" s="8">
        <v>0</v>
      </c>
      <c r="J161" s="8">
        <v>0</v>
      </c>
      <c r="K161" s="9">
        <v>8743</v>
      </c>
      <c r="L161" s="10">
        <v>12309</v>
      </c>
      <c r="M161" s="26">
        <v>-28.970671866114223</v>
      </c>
    </row>
    <row r="162" spans="1:13" x14ac:dyDescent="0.2">
      <c r="A162" s="2" t="s">
        <v>40</v>
      </c>
      <c r="B162" s="3">
        <v>0</v>
      </c>
      <c r="C162" s="3">
        <v>6682</v>
      </c>
      <c r="D162" s="3">
        <v>6682</v>
      </c>
      <c r="E162" s="4">
        <v>0</v>
      </c>
      <c r="F162" s="3">
        <v>0</v>
      </c>
      <c r="G162" s="5">
        <v>0</v>
      </c>
      <c r="H162" s="3">
        <v>0</v>
      </c>
      <c r="I162" s="3">
        <v>0</v>
      </c>
      <c r="J162" s="3">
        <v>0</v>
      </c>
      <c r="K162" s="4">
        <v>6682</v>
      </c>
      <c r="L162" s="5">
        <v>7358</v>
      </c>
      <c r="M162" s="27">
        <v>-9.1872791519434625</v>
      </c>
    </row>
    <row r="163" spans="1:13" x14ac:dyDescent="0.2">
      <c r="A163" s="7" t="s">
        <v>72</v>
      </c>
      <c r="B163" s="8">
        <v>0</v>
      </c>
      <c r="C163" s="8">
        <v>0</v>
      </c>
      <c r="D163" s="8">
        <v>0</v>
      </c>
      <c r="E163" s="9">
        <v>169</v>
      </c>
      <c r="F163" s="8">
        <v>0</v>
      </c>
      <c r="G163" s="10">
        <v>169</v>
      </c>
      <c r="H163" s="8">
        <v>4211</v>
      </c>
      <c r="I163" s="8">
        <v>0</v>
      </c>
      <c r="J163" s="8">
        <v>4211</v>
      </c>
      <c r="K163" s="9">
        <v>4380</v>
      </c>
      <c r="L163" s="10">
        <v>107002</v>
      </c>
      <c r="M163" s="26">
        <v>-95.906618567877231</v>
      </c>
    </row>
    <row r="164" spans="1:13" x14ac:dyDescent="0.2">
      <c r="A164" s="2" t="s">
        <v>36</v>
      </c>
      <c r="B164" s="3">
        <v>997</v>
      </c>
      <c r="C164" s="3">
        <v>0</v>
      </c>
      <c r="D164" s="3">
        <v>997</v>
      </c>
      <c r="E164" s="4">
        <v>75</v>
      </c>
      <c r="F164" s="3">
        <v>0</v>
      </c>
      <c r="G164" s="5">
        <v>75</v>
      </c>
      <c r="H164" s="3">
        <v>0</v>
      </c>
      <c r="I164" s="3">
        <v>0</v>
      </c>
      <c r="J164" s="3">
        <v>0</v>
      </c>
      <c r="K164" s="4">
        <v>1072</v>
      </c>
      <c r="L164" s="5">
        <v>11343</v>
      </c>
      <c r="M164" s="27">
        <v>-90.549237415145896</v>
      </c>
    </row>
    <row r="165" spans="1:13" x14ac:dyDescent="0.2">
      <c r="A165" s="7" t="s">
        <v>35</v>
      </c>
      <c r="B165" s="8">
        <v>266</v>
      </c>
      <c r="C165" s="8">
        <v>0</v>
      </c>
      <c r="D165" s="8">
        <v>266</v>
      </c>
      <c r="E165" s="9">
        <v>43</v>
      </c>
      <c r="F165" s="8">
        <v>0</v>
      </c>
      <c r="G165" s="10">
        <v>43</v>
      </c>
      <c r="H165" s="8">
        <v>0</v>
      </c>
      <c r="I165" s="8">
        <v>0</v>
      </c>
      <c r="J165" s="8">
        <v>0</v>
      </c>
      <c r="K165" s="9">
        <v>309</v>
      </c>
      <c r="L165" s="10">
        <v>295</v>
      </c>
      <c r="M165" s="26">
        <v>4.7457627118644066</v>
      </c>
    </row>
    <row r="166" spans="1:13" x14ac:dyDescent="0.2">
      <c r="A166" s="2" t="s">
        <v>60</v>
      </c>
      <c r="B166" s="3">
        <v>71</v>
      </c>
      <c r="C166" s="3">
        <v>0</v>
      </c>
      <c r="D166" s="3">
        <v>71</v>
      </c>
      <c r="E166" s="4">
        <v>0</v>
      </c>
      <c r="F166" s="3">
        <v>0</v>
      </c>
      <c r="G166" s="5">
        <v>0</v>
      </c>
      <c r="H166" s="3">
        <v>0</v>
      </c>
      <c r="I166" s="3">
        <v>0</v>
      </c>
      <c r="J166" s="3">
        <v>0</v>
      </c>
      <c r="K166" s="4">
        <v>71</v>
      </c>
      <c r="L166" s="5">
        <v>4565</v>
      </c>
      <c r="M166" s="27">
        <v>-98.444687842278199</v>
      </c>
    </row>
    <row r="167" spans="1:13" x14ac:dyDescent="0.2">
      <c r="A167" s="7" t="s">
        <v>39</v>
      </c>
      <c r="B167" s="8">
        <v>66</v>
      </c>
      <c r="C167" s="8">
        <v>0</v>
      </c>
      <c r="D167" s="8">
        <v>66</v>
      </c>
      <c r="E167" s="9">
        <v>0</v>
      </c>
      <c r="F167" s="8">
        <v>0</v>
      </c>
      <c r="G167" s="10">
        <v>0</v>
      </c>
      <c r="H167" s="8">
        <v>0</v>
      </c>
      <c r="I167" s="8">
        <v>0</v>
      </c>
      <c r="J167" s="8">
        <v>0</v>
      </c>
      <c r="K167" s="9">
        <v>66</v>
      </c>
      <c r="L167" s="10">
        <v>2712</v>
      </c>
      <c r="M167" s="26">
        <v>-97.56637168141593</v>
      </c>
    </row>
    <row r="168" spans="1:13" x14ac:dyDescent="0.2">
      <c r="A168" s="2" t="s">
        <v>77</v>
      </c>
      <c r="B168" s="3">
        <v>41</v>
      </c>
      <c r="C168" s="3">
        <v>0</v>
      </c>
      <c r="D168" s="3">
        <v>41</v>
      </c>
      <c r="E168" s="4">
        <v>0</v>
      </c>
      <c r="F168" s="3">
        <v>0</v>
      </c>
      <c r="G168" s="5">
        <v>0</v>
      </c>
      <c r="H168" s="3">
        <v>0</v>
      </c>
      <c r="I168" s="3">
        <v>0</v>
      </c>
      <c r="J168" s="3">
        <v>0</v>
      </c>
      <c r="K168" s="4">
        <v>41</v>
      </c>
      <c r="L168" s="5">
        <v>1303</v>
      </c>
      <c r="M168" s="27">
        <v>-96.853415195702226</v>
      </c>
    </row>
    <row r="169" spans="1:13" x14ac:dyDescent="0.2">
      <c r="A169" s="7" t="s">
        <v>68</v>
      </c>
      <c r="B169" s="8">
        <v>5</v>
      </c>
      <c r="C169" s="8">
        <v>0</v>
      </c>
      <c r="D169" s="8">
        <v>5</v>
      </c>
      <c r="E169" s="9">
        <v>0</v>
      </c>
      <c r="F169" s="8">
        <v>0</v>
      </c>
      <c r="G169" s="10">
        <v>0</v>
      </c>
      <c r="H169" s="8">
        <v>0</v>
      </c>
      <c r="I169" s="8">
        <v>0</v>
      </c>
      <c r="J169" s="8">
        <v>0</v>
      </c>
      <c r="K169" s="9">
        <v>5</v>
      </c>
      <c r="L169" s="10">
        <v>53</v>
      </c>
      <c r="M169" s="26">
        <v>-90.566037735849065</v>
      </c>
    </row>
    <row r="170" spans="1:13" x14ac:dyDescent="0.2">
      <c r="A170" s="2" t="s">
        <v>33</v>
      </c>
      <c r="B170" s="3">
        <v>0</v>
      </c>
      <c r="C170" s="3">
        <v>0</v>
      </c>
      <c r="D170" s="3">
        <v>0</v>
      </c>
      <c r="E170" s="4">
        <v>1</v>
      </c>
      <c r="F170" s="3">
        <v>0</v>
      </c>
      <c r="G170" s="5">
        <v>1</v>
      </c>
      <c r="H170" s="3">
        <v>0</v>
      </c>
      <c r="I170" s="3">
        <v>0</v>
      </c>
      <c r="J170" s="3">
        <v>0</v>
      </c>
      <c r="K170" s="4">
        <v>1</v>
      </c>
      <c r="L170" s="5">
        <v>436</v>
      </c>
      <c r="M170" s="27">
        <v>-99.77064220183486</v>
      </c>
    </row>
    <row r="171" spans="1:13" x14ac:dyDescent="0.2">
      <c r="A171" s="7" t="s">
        <v>31</v>
      </c>
      <c r="B171" s="8">
        <v>0</v>
      </c>
      <c r="C171" s="8">
        <v>0</v>
      </c>
      <c r="D171" s="8">
        <v>0</v>
      </c>
      <c r="E171" s="9">
        <v>0</v>
      </c>
      <c r="F171" s="8">
        <v>0</v>
      </c>
      <c r="G171" s="10">
        <v>0</v>
      </c>
      <c r="H171" s="8">
        <v>0</v>
      </c>
      <c r="I171" s="8">
        <v>0</v>
      </c>
      <c r="J171" s="8">
        <v>0</v>
      </c>
      <c r="K171" s="9">
        <v>0</v>
      </c>
      <c r="L171" s="10">
        <v>8277</v>
      </c>
      <c r="M171" s="26">
        <v>-100</v>
      </c>
    </row>
    <row r="172" spans="1:13" x14ac:dyDescent="0.2">
      <c r="A172" s="2" t="s">
        <v>61</v>
      </c>
      <c r="B172" s="3">
        <v>0</v>
      </c>
      <c r="C172" s="3">
        <v>0</v>
      </c>
      <c r="D172" s="3">
        <v>0</v>
      </c>
      <c r="E172" s="4">
        <v>0</v>
      </c>
      <c r="F172" s="3">
        <v>0</v>
      </c>
      <c r="G172" s="5">
        <v>0</v>
      </c>
      <c r="H172" s="3">
        <v>0</v>
      </c>
      <c r="I172" s="3">
        <v>0</v>
      </c>
      <c r="J172" s="3">
        <v>0</v>
      </c>
      <c r="K172" s="4">
        <v>0</v>
      </c>
      <c r="L172" s="5">
        <v>7639</v>
      </c>
      <c r="M172" s="27">
        <v>-100</v>
      </c>
    </row>
    <row r="173" spans="1:13" x14ac:dyDescent="0.2">
      <c r="A173" s="7" t="s">
        <v>73</v>
      </c>
      <c r="B173" s="8">
        <v>0</v>
      </c>
      <c r="C173" s="8">
        <v>0</v>
      </c>
      <c r="D173" s="8">
        <v>0</v>
      </c>
      <c r="E173" s="9">
        <v>0</v>
      </c>
      <c r="F173" s="8">
        <v>0</v>
      </c>
      <c r="G173" s="10">
        <v>0</v>
      </c>
      <c r="H173" s="8">
        <v>0</v>
      </c>
      <c r="I173" s="8">
        <v>0</v>
      </c>
      <c r="J173" s="8">
        <v>0</v>
      </c>
      <c r="K173" s="9">
        <v>0</v>
      </c>
      <c r="L173" s="10">
        <v>3631</v>
      </c>
      <c r="M173" s="26">
        <v>-100</v>
      </c>
    </row>
    <row r="174" spans="1:13" x14ac:dyDescent="0.2">
      <c r="A174" s="2" t="s">
        <v>37</v>
      </c>
      <c r="B174" s="3">
        <v>0</v>
      </c>
      <c r="C174" s="3">
        <v>0</v>
      </c>
      <c r="D174" s="3">
        <v>0</v>
      </c>
      <c r="E174" s="4">
        <v>0</v>
      </c>
      <c r="F174" s="3">
        <v>0</v>
      </c>
      <c r="G174" s="5">
        <v>0</v>
      </c>
      <c r="H174" s="3">
        <v>0</v>
      </c>
      <c r="I174" s="3">
        <v>0</v>
      </c>
      <c r="J174" s="3">
        <v>0</v>
      </c>
      <c r="K174" s="4">
        <v>0</v>
      </c>
      <c r="L174" s="5">
        <v>1125</v>
      </c>
      <c r="M174" s="27">
        <v>-100</v>
      </c>
    </row>
    <row r="175" spans="1:13" x14ac:dyDescent="0.2">
      <c r="A175" s="7" t="s">
        <v>34</v>
      </c>
      <c r="B175" s="8">
        <v>0</v>
      </c>
      <c r="C175" s="8">
        <v>0</v>
      </c>
      <c r="D175" s="8">
        <v>0</v>
      </c>
      <c r="E175" s="9">
        <v>0</v>
      </c>
      <c r="F175" s="8">
        <v>0</v>
      </c>
      <c r="G175" s="10">
        <v>0</v>
      </c>
      <c r="H175" s="8">
        <v>0</v>
      </c>
      <c r="I175" s="8">
        <v>0</v>
      </c>
      <c r="J175" s="8">
        <v>0</v>
      </c>
      <c r="K175" s="9">
        <v>0</v>
      </c>
      <c r="L175" s="10">
        <v>410</v>
      </c>
      <c r="M175" s="26">
        <v>-100</v>
      </c>
    </row>
    <row r="176" spans="1:13" x14ac:dyDescent="0.2">
      <c r="A176" s="2" t="s">
        <v>46</v>
      </c>
      <c r="B176" s="3">
        <v>0</v>
      </c>
      <c r="C176" s="3">
        <v>0</v>
      </c>
      <c r="D176" s="3">
        <v>0</v>
      </c>
      <c r="E176" s="4">
        <v>0</v>
      </c>
      <c r="F176" s="3">
        <v>0</v>
      </c>
      <c r="G176" s="5">
        <v>0</v>
      </c>
      <c r="H176" s="3">
        <v>0</v>
      </c>
      <c r="I176" s="3">
        <v>0</v>
      </c>
      <c r="J176" s="3">
        <v>0</v>
      </c>
      <c r="K176" s="4">
        <v>0</v>
      </c>
      <c r="L176" s="5">
        <v>24</v>
      </c>
      <c r="M176" s="27">
        <v>-100</v>
      </c>
    </row>
    <row r="177" spans="1:16" ht="13.5" thickBot="1" x14ac:dyDescent="0.25">
      <c r="A177" s="7" t="s">
        <v>30</v>
      </c>
      <c r="B177" s="8">
        <v>0</v>
      </c>
      <c r="C177" s="8">
        <v>0</v>
      </c>
      <c r="D177" s="8">
        <v>0</v>
      </c>
      <c r="E177" s="9">
        <v>0</v>
      </c>
      <c r="F177" s="8">
        <v>0</v>
      </c>
      <c r="G177" s="10">
        <v>0</v>
      </c>
      <c r="H177" s="8">
        <v>0</v>
      </c>
      <c r="I177" s="8">
        <v>0</v>
      </c>
      <c r="J177" s="8">
        <v>0</v>
      </c>
      <c r="K177" s="9">
        <v>0</v>
      </c>
      <c r="L177" s="10">
        <v>1</v>
      </c>
      <c r="M177" s="26">
        <v>-100</v>
      </c>
    </row>
    <row r="178" spans="1:16" ht="13.5" thickBot="1" x14ac:dyDescent="0.25">
      <c r="A178" s="13" t="s">
        <v>7</v>
      </c>
      <c r="B178" s="14">
        <v>823680</v>
      </c>
      <c r="C178" s="14">
        <v>172166</v>
      </c>
      <c r="D178" s="14">
        <v>995846</v>
      </c>
      <c r="E178" s="15">
        <v>345682</v>
      </c>
      <c r="F178" s="14">
        <v>0</v>
      </c>
      <c r="G178" s="16">
        <v>345682</v>
      </c>
      <c r="H178" s="14">
        <v>416408</v>
      </c>
      <c r="I178" s="14">
        <v>28066</v>
      </c>
      <c r="J178" s="14">
        <v>444474</v>
      </c>
      <c r="K178" s="15">
        <v>1786002</v>
      </c>
      <c r="L178" s="16">
        <v>2976556</v>
      </c>
      <c r="M178" s="17">
        <v>-39.997702042225981</v>
      </c>
    </row>
    <row r="179" spans="1:16" x14ac:dyDescent="0.2">
      <c r="A179" s="18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20"/>
    </row>
    <row r="180" spans="1:16" ht="13.5" thickBot="1" x14ac:dyDescent="0.25">
      <c r="A180" s="18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20"/>
    </row>
    <row r="181" spans="1:16" ht="12.75" customHeight="1" x14ac:dyDescent="0.2">
      <c r="A181" s="34" t="s">
        <v>82</v>
      </c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</row>
    <row r="182" spans="1:16" ht="13.5" customHeight="1" thickBot="1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</row>
    <row r="183" spans="1:16" ht="13.5" thickBot="1" x14ac:dyDescent="0.25">
      <c r="A183" s="40" t="s">
        <v>8</v>
      </c>
      <c r="B183" s="38" t="s">
        <v>1</v>
      </c>
      <c r="C183" s="38"/>
      <c r="D183" s="38"/>
      <c r="E183" s="38"/>
      <c r="F183" s="38" t="s">
        <v>2</v>
      </c>
      <c r="G183" s="38"/>
      <c r="H183" s="38"/>
      <c r="I183" s="38"/>
      <c r="J183" s="38" t="s">
        <v>3</v>
      </c>
      <c r="K183" s="38"/>
      <c r="L183" s="38"/>
      <c r="M183" s="38"/>
      <c r="N183" s="38" t="s">
        <v>4</v>
      </c>
      <c r="O183" s="38"/>
      <c r="P183" s="39" t="s">
        <v>75</v>
      </c>
    </row>
    <row r="184" spans="1:16" ht="13.5" thickBot="1" x14ac:dyDescent="0.25">
      <c r="A184" s="40"/>
      <c r="B184" s="30" t="s">
        <v>5</v>
      </c>
      <c r="C184" s="30" t="s">
        <v>6</v>
      </c>
      <c r="D184" s="30" t="s">
        <v>59</v>
      </c>
      <c r="E184" s="30" t="s">
        <v>4</v>
      </c>
      <c r="F184" s="30" t="s">
        <v>5</v>
      </c>
      <c r="G184" s="30" t="s">
        <v>6</v>
      </c>
      <c r="H184" s="30" t="s">
        <v>59</v>
      </c>
      <c r="I184" s="30" t="s">
        <v>4</v>
      </c>
      <c r="J184" s="30" t="s">
        <v>5</v>
      </c>
      <c r="K184" s="30" t="s">
        <v>6</v>
      </c>
      <c r="L184" s="30" t="s">
        <v>59</v>
      </c>
      <c r="M184" s="30" t="s">
        <v>4</v>
      </c>
      <c r="N184" s="24">
        <v>2020</v>
      </c>
      <c r="O184" s="24">
        <v>2019</v>
      </c>
      <c r="P184" s="39"/>
    </row>
    <row r="185" spans="1:16" x14ac:dyDescent="0.2">
      <c r="A185" s="2" t="s">
        <v>10</v>
      </c>
      <c r="B185" s="3">
        <v>803789</v>
      </c>
      <c r="C185" s="3">
        <v>1432</v>
      </c>
      <c r="D185" s="3">
        <v>2160</v>
      </c>
      <c r="E185" s="3">
        <v>807381</v>
      </c>
      <c r="F185" s="4">
        <v>220650</v>
      </c>
      <c r="G185" s="3">
        <v>21371</v>
      </c>
      <c r="H185" s="3">
        <v>252</v>
      </c>
      <c r="I185" s="5">
        <v>242273</v>
      </c>
      <c r="J185" s="3">
        <v>12823</v>
      </c>
      <c r="K185" s="3">
        <v>339</v>
      </c>
      <c r="L185" s="3">
        <v>19</v>
      </c>
      <c r="M185" s="3">
        <v>13181</v>
      </c>
      <c r="N185" s="4">
        <v>1062835</v>
      </c>
      <c r="O185" s="5">
        <v>3763110</v>
      </c>
      <c r="P185" s="12">
        <v>-71.756472704757499</v>
      </c>
    </row>
    <row r="186" spans="1:16" x14ac:dyDescent="0.2">
      <c r="A186" s="7" t="s">
        <v>9</v>
      </c>
      <c r="B186" s="8">
        <v>354919</v>
      </c>
      <c r="C186" s="8">
        <v>3063</v>
      </c>
      <c r="D186" s="8">
        <v>211</v>
      </c>
      <c r="E186" s="8">
        <v>358193</v>
      </c>
      <c r="F186" s="9">
        <v>233226</v>
      </c>
      <c r="G186" s="8">
        <v>1125</v>
      </c>
      <c r="H186" s="8">
        <v>129</v>
      </c>
      <c r="I186" s="10">
        <v>234480</v>
      </c>
      <c r="J186" s="8">
        <v>140211</v>
      </c>
      <c r="K186" s="8">
        <v>3376</v>
      </c>
      <c r="L186" s="8">
        <v>80</v>
      </c>
      <c r="M186" s="8">
        <v>143667</v>
      </c>
      <c r="N186" s="9">
        <v>736340</v>
      </c>
      <c r="O186" s="10">
        <v>5487476</v>
      </c>
      <c r="P186" s="11">
        <v>-86.581444729781055</v>
      </c>
    </row>
    <row r="187" spans="1:16" x14ac:dyDescent="0.2">
      <c r="A187" s="2" t="s">
        <v>11</v>
      </c>
      <c r="B187" s="3">
        <v>395752</v>
      </c>
      <c r="C187" s="3">
        <v>2181</v>
      </c>
      <c r="D187" s="3">
        <v>1453</v>
      </c>
      <c r="E187" s="3">
        <v>399386</v>
      </c>
      <c r="F187" s="4">
        <v>266510</v>
      </c>
      <c r="G187" s="3">
        <v>1525</v>
      </c>
      <c r="H187" s="3">
        <v>343</v>
      </c>
      <c r="I187" s="5">
        <v>268378</v>
      </c>
      <c r="J187" s="3">
        <v>50813</v>
      </c>
      <c r="K187" s="3">
        <v>475</v>
      </c>
      <c r="L187" s="3">
        <v>79</v>
      </c>
      <c r="M187" s="3">
        <v>51367</v>
      </c>
      <c r="N187" s="4">
        <v>719131</v>
      </c>
      <c r="O187" s="5">
        <v>4939713</v>
      </c>
      <c r="P187" s="12">
        <v>-85.441846520233057</v>
      </c>
    </row>
    <row r="188" spans="1:16" x14ac:dyDescent="0.2">
      <c r="A188" s="7" t="s">
        <v>13</v>
      </c>
      <c r="B188" s="8">
        <v>421436</v>
      </c>
      <c r="C188" s="8">
        <v>1078</v>
      </c>
      <c r="D188" s="8">
        <v>868</v>
      </c>
      <c r="E188" s="8">
        <v>423382</v>
      </c>
      <c r="F188" s="9">
        <v>179411</v>
      </c>
      <c r="G188" s="8">
        <v>2257</v>
      </c>
      <c r="H188" s="8">
        <v>281</v>
      </c>
      <c r="I188" s="10">
        <v>181949</v>
      </c>
      <c r="J188" s="8">
        <v>8508</v>
      </c>
      <c r="K188" s="8">
        <v>176</v>
      </c>
      <c r="L188" s="8">
        <v>31</v>
      </c>
      <c r="M188" s="8">
        <v>8715</v>
      </c>
      <c r="N188" s="9">
        <v>614046</v>
      </c>
      <c r="O188" s="10">
        <v>3875811</v>
      </c>
      <c r="P188" s="11">
        <v>-84.156967406305412</v>
      </c>
    </row>
    <row r="189" spans="1:16" x14ac:dyDescent="0.2">
      <c r="A189" s="2" t="s">
        <v>12</v>
      </c>
      <c r="B189" s="3">
        <v>265436</v>
      </c>
      <c r="C189" s="3">
        <v>2745</v>
      </c>
      <c r="D189" s="3">
        <v>2617</v>
      </c>
      <c r="E189" s="3">
        <v>270798</v>
      </c>
      <c r="F189" s="4">
        <v>245579</v>
      </c>
      <c r="G189" s="3">
        <v>1432</v>
      </c>
      <c r="H189" s="3">
        <v>455</v>
      </c>
      <c r="I189" s="5">
        <v>247466</v>
      </c>
      <c r="J189" s="3">
        <v>26062</v>
      </c>
      <c r="K189" s="3">
        <v>303</v>
      </c>
      <c r="L189" s="3">
        <v>63</v>
      </c>
      <c r="M189" s="3">
        <v>26428</v>
      </c>
      <c r="N189" s="4">
        <v>544692</v>
      </c>
      <c r="O189" s="5">
        <v>2884895</v>
      </c>
      <c r="P189" s="12">
        <v>-81.119174181382675</v>
      </c>
    </row>
    <row r="190" spans="1:16" x14ac:dyDescent="0.2">
      <c r="A190" s="7" t="s">
        <v>14</v>
      </c>
      <c r="B190" s="8">
        <v>121057</v>
      </c>
      <c r="C190" s="8">
        <v>1632</v>
      </c>
      <c r="D190" s="8">
        <v>590</v>
      </c>
      <c r="E190" s="8">
        <v>123279</v>
      </c>
      <c r="F190" s="9">
        <v>256964</v>
      </c>
      <c r="G190" s="8">
        <v>370</v>
      </c>
      <c r="H190" s="8">
        <v>451</v>
      </c>
      <c r="I190" s="10">
        <v>257785</v>
      </c>
      <c r="J190" s="8">
        <v>13592</v>
      </c>
      <c r="K190" s="8">
        <v>848</v>
      </c>
      <c r="L190" s="8">
        <v>68</v>
      </c>
      <c r="M190" s="8">
        <v>14508</v>
      </c>
      <c r="N190" s="9">
        <v>395572</v>
      </c>
      <c r="O190" s="10">
        <v>2203763</v>
      </c>
      <c r="P190" s="11">
        <v>-82.050156936113368</v>
      </c>
    </row>
    <row r="191" spans="1:16" x14ac:dyDescent="0.2">
      <c r="A191" s="2" t="s">
        <v>15</v>
      </c>
      <c r="B191" s="3">
        <v>125368</v>
      </c>
      <c r="C191" s="3">
        <v>1257</v>
      </c>
      <c r="D191" s="3">
        <v>995</v>
      </c>
      <c r="E191" s="3">
        <v>127620</v>
      </c>
      <c r="F191" s="4">
        <v>16871</v>
      </c>
      <c r="G191" s="3">
        <v>351</v>
      </c>
      <c r="H191" s="3">
        <v>22</v>
      </c>
      <c r="I191" s="5">
        <v>17244</v>
      </c>
      <c r="J191" s="3">
        <v>0</v>
      </c>
      <c r="K191" s="3">
        <v>129</v>
      </c>
      <c r="L191" s="3">
        <v>0</v>
      </c>
      <c r="M191" s="3">
        <v>129</v>
      </c>
      <c r="N191" s="4">
        <v>144993</v>
      </c>
      <c r="O191" s="5">
        <v>597064</v>
      </c>
      <c r="P191" s="12">
        <v>-75.715668672035164</v>
      </c>
    </row>
    <row r="192" spans="1:16" x14ac:dyDescent="0.2">
      <c r="A192" s="7" t="s">
        <v>16</v>
      </c>
      <c r="B192" s="8">
        <v>118499</v>
      </c>
      <c r="C192" s="8">
        <v>1203</v>
      </c>
      <c r="D192" s="8">
        <v>928</v>
      </c>
      <c r="E192" s="8">
        <v>120630</v>
      </c>
      <c r="F192" s="9">
        <v>4912</v>
      </c>
      <c r="G192" s="8">
        <v>75</v>
      </c>
      <c r="H192" s="8">
        <v>58</v>
      </c>
      <c r="I192" s="10">
        <v>5045</v>
      </c>
      <c r="J192" s="8">
        <v>1211</v>
      </c>
      <c r="K192" s="8">
        <v>33</v>
      </c>
      <c r="L192" s="8">
        <v>10</v>
      </c>
      <c r="M192" s="8">
        <v>1254</v>
      </c>
      <c r="N192" s="9">
        <v>126929</v>
      </c>
      <c r="O192" s="10">
        <v>477465</v>
      </c>
      <c r="P192" s="11">
        <v>-73.416061910297088</v>
      </c>
    </row>
    <row r="193" spans="1:16" x14ac:dyDescent="0.2">
      <c r="A193" s="2" t="s">
        <v>17</v>
      </c>
      <c r="B193" s="3">
        <v>36279</v>
      </c>
      <c r="C193" s="3">
        <v>651</v>
      </c>
      <c r="D193" s="3">
        <v>166</v>
      </c>
      <c r="E193" s="3">
        <v>37096</v>
      </c>
      <c r="F193" s="4">
        <v>381</v>
      </c>
      <c r="G193" s="3">
        <v>19</v>
      </c>
      <c r="H193" s="3">
        <v>16</v>
      </c>
      <c r="I193" s="5">
        <v>416</v>
      </c>
      <c r="J193" s="3">
        <v>0</v>
      </c>
      <c r="K193" s="3">
        <v>4</v>
      </c>
      <c r="L193" s="3">
        <v>2</v>
      </c>
      <c r="M193" s="3">
        <v>6</v>
      </c>
      <c r="N193" s="4">
        <v>37518</v>
      </c>
      <c r="O193" s="5">
        <v>119893</v>
      </c>
      <c r="P193" s="12">
        <v>-68.707097161635787</v>
      </c>
    </row>
    <row r="194" spans="1:16" x14ac:dyDescent="0.2">
      <c r="A194" s="7" t="s">
        <v>22</v>
      </c>
      <c r="B194" s="8">
        <v>18480</v>
      </c>
      <c r="C194" s="8">
        <v>180</v>
      </c>
      <c r="D194" s="8">
        <v>138</v>
      </c>
      <c r="E194" s="8">
        <v>18798</v>
      </c>
      <c r="F194" s="9">
        <v>0</v>
      </c>
      <c r="G194" s="8">
        <v>0</v>
      </c>
      <c r="H194" s="8">
        <v>0</v>
      </c>
      <c r="I194" s="10">
        <v>0</v>
      </c>
      <c r="J194" s="8">
        <v>0</v>
      </c>
      <c r="K194" s="8">
        <v>0</v>
      </c>
      <c r="L194" s="8">
        <v>0</v>
      </c>
      <c r="M194" s="8">
        <v>0</v>
      </c>
      <c r="N194" s="9">
        <v>18798</v>
      </c>
      <c r="O194" s="10">
        <v>38468</v>
      </c>
      <c r="P194" s="11">
        <v>-51.133409587189348</v>
      </c>
    </row>
    <row r="195" spans="1:16" x14ac:dyDescent="0.2">
      <c r="A195" s="2" t="s">
        <v>18</v>
      </c>
      <c r="B195" s="3">
        <v>14492</v>
      </c>
      <c r="C195" s="3">
        <v>33</v>
      </c>
      <c r="D195" s="3">
        <v>57</v>
      </c>
      <c r="E195" s="3">
        <v>14582</v>
      </c>
      <c r="F195" s="4">
        <v>3476</v>
      </c>
      <c r="G195" s="3">
        <v>10</v>
      </c>
      <c r="H195" s="3">
        <v>35</v>
      </c>
      <c r="I195" s="5">
        <v>3521</v>
      </c>
      <c r="J195" s="3">
        <v>0</v>
      </c>
      <c r="K195" s="3">
        <v>0</v>
      </c>
      <c r="L195" s="3">
        <v>2</v>
      </c>
      <c r="M195" s="3">
        <v>2</v>
      </c>
      <c r="N195" s="4">
        <v>18105</v>
      </c>
      <c r="O195" s="5">
        <v>102260</v>
      </c>
      <c r="P195" s="12">
        <v>-82.295130060629759</v>
      </c>
    </row>
    <row r="196" spans="1:16" x14ac:dyDescent="0.2">
      <c r="A196" s="7" t="s">
        <v>19</v>
      </c>
      <c r="B196" s="8">
        <v>1119</v>
      </c>
      <c r="C196" s="8">
        <v>286</v>
      </c>
      <c r="D196" s="8">
        <v>4</v>
      </c>
      <c r="E196" s="8">
        <v>1409</v>
      </c>
      <c r="F196" s="9">
        <v>9538</v>
      </c>
      <c r="G196" s="8">
        <v>19</v>
      </c>
      <c r="H196" s="8">
        <v>0</v>
      </c>
      <c r="I196" s="10">
        <v>9557</v>
      </c>
      <c r="J196" s="8">
        <v>0</v>
      </c>
      <c r="K196" s="8">
        <v>0</v>
      </c>
      <c r="L196" s="8">
        <v>0</v>
      </c>
      <c r="M196" s="8">
        <v>0</v>
      </c>
      <c r="N196" s="9">
        <v>10966</v>
      </c>
      <c r="O196" s="10">
        <v>108503</v>
      </c>
      <c r="P196" s="11">
        <v>-89.893367003677312</v>
      </c>
    </row>
    <row r="197" spans="1:16" x14ac:dyDescent="0.2">
      <c r="A197" s="2" t="s">
        <v>20</v>
      </c>
      <c r="B197" s="3">
        <v>5436</v>
      </c>
      <c r="C197" s="3">
        <v>417</v>
      </c>
      <c r="D197" s="3">
        <v>2</v>
      </c>
      <c r="E197" s="3">
        <v>5855</v>
      </c>
      <c r="F197" s="4">
        <v>2403</v>
      </c>
      <c r="G197" s="3">
        <v>369</v>
      </c>
      <c r="H197" s="3">
        <v>0</v>
      </c>
      <c r="I197" s="5">
        <v>2772</v>
      </c>
      <c r="J197" s="3">
        <v>0</v>
      </c>
      <c r="K197" s="3">
        <v>7</v>
      </c>
      <c r="L197" s="3">
        <v>0</v>
      </c>
      <c r="M197" s="3">
        <v>7</v>
      </c>
      <c r="N197" s="4">
        <v>8634</v>
      </c>
      <c r="O197" s="5">
        <v>36899</v>
      </c>
      <c r="P197" s="12">
        <v>-76.600991896799371</v>
      </c>
    </row>
    <row r="198" spans="1:16" x14ac:dyDescent="0.2">
      <c r="A198" s="7" t="s">
        <v>21</v>
      </c>
      <c r="B198" s="8">
        <v>5818</v>
      </c>
      <c r="C198" s="8">
        <v>529</v>
      </c>
      <c r="D198" s="8">
        <v>1992</v>
      </c>
      <c r="E198" s="8">
        <v>8339</v>
      </c>
      <c r="F198" s="9">
        <v>0</v>
      </c>
      <c r="G198" s="8">
        <v>30</v>
      </c>
      <c r="H198" s="8">
        <v>14</v>
      </c>
      <c r="I198" s="10">
        <v>44</v>
      </c>
      <c r="J198" s="8">
        <v>0</v>
      </c>
      <c r="K198" s="8">
        <v>6</v>
      </c>
      <c r="L198" s="8">
        <v>9</v>
      </c>
      <c r="M198" s="8">
        <v>15</v>
      </c>
      <c r="N198" s="9">
        <v>8398</v>
      </c>
      <c r="O198" s="10">
        <v>31607</v>
      </c>
      <c r="P198" s="11">
        <v>-73.429936406492232</v>
      </c>
    </row>
    <row r="199" spans="1:16" x14ac:dyDescent="0.2">
      <c r="A199" s="2" t="s">
        <v>27</v>
      </c>
      <c r="B199" s="3">
        <v>6156</v>
      </c>
      <c r="C199" s="3">
        <v>310</v>
      </c>
      <c r="D199" s="3">
        <v>97</v>
      </c>
      <c r="E199" s="3">
        <v>6563</v>
      </c>
      <c r="F199" s="4">
        <v>0</v>
      </c>
      <c r="G199" s="3">
        <v>13</v>
      </c>
      <c r="H199" s="3">
        <v>5</v>
      </c>
      <c r="I199" s="5">
        <v>18</v>
      </c>
      <c r="J199" s="3">
        <v>0</v>
      </c>
      <c r="K199" s="3">
        <v>0</v>
      </c>
      <c r="L199" s="3">
        <v>0</v>
      </c>
      <c r="M199" s="3">
        <v>0</v>
      </c>
      <c r="N199" s="4">
        <v>6581</v>
      </c>
      <c r="O199" s="5">
        <v>23850</v>
      </c>
      <c r="P199" s="12">
        <v>-72.40670859538784</v>
      </c>
    </row>
    <row r="200" spans="1:16" x14ac:dyDescent="0.2">
      <c r="A200" s="7" t="s">
        <v>26</v>
      </c>
      <c r="B200" s="8">
        <v>4242</v>
      </c>
      <c r="C200" s="8">
        <v>25</v>
      </c>
      <c r="D200" s="8">
        <v>6</v>
      </c>
      <c r="E200" s="8">
        <v>4273</v>
      </c>
      <c r="F200" s="9">
        <v>0</v>
      </c>
      <c r="G200" s="8">
        <v>0</v>
      </c>
      <c r="H200" s="8">
        <v>0</v>
      </c>
      <c r="I200" s="10">
        <v>0</v>
      </c>
      <c r="J200" s="8">
        <v>0</v>
      </c>
      <c r="K200" s="8">
        <v>0</v>
      </c>
      <c r="L200" s="8">
        <v>0</v>
      </c>
      <c r="M200" s="8">
        <v>0</v>
      </c>
      <c r="N200" s="9">
        <v>4273</v>
      </c>
      <c r="O200" s="10">
        <v>6838</v>
      </c>
      <c r="P200" s="11">
        <v>-37.510968119333135</v>
      </c>
    </row>
    <row r="201" spans="1:16" x14ac:dyDescent="0.2">
      <c r="A201" s="2" t="s">
        <v>23</v>
      </c>
      <c r="B201" s="3">
        <v>1684</v>
      </c>
      <c r="C201" s="3">
        <v>13</v>
      </c>
      <c r="D201" s="3">
        <v>79</v>
      </c>
      <c r="E201" s="3">
        <v>1776</v>
      </c>
      <c r="F201" s="4">
        <v>0</v>
      </c>
      <c r="G201" s="3">
        <v>10</v>
      </c>
      <c r="H201" s="3">
        <v>30</v>
      </c>
      <c r="I201" s="5">
        <v>40</v>
      </c>
      <c r="J201" s="3">
        <v>0</v>
      </c>
      <c r="K201" s="3">
        <v>0</v>
      </c>
      <c r="L201" s="3">
        <v>0</v>
      </c>
      <c r="M201" s="3">
        <v>0</v>
      </c>
      <c r="N201" s="4">
        <v>1816</v>
      </c>
      <c r="O201" s="5">
        <v>6500</v>
      </c>
      <c r="P201" s="12">
        <v>-72.061538461538461</v>
      </c>
    </row>
    <row r="202" spans="1:16" x14ac:dyDescent="0.2">
      <c r="A202" s="7" t="s">
        <v>24</v>
      </c>
      <c r="B202" s="8">
        <v>0</v>
      </c>
      <c r="C202" s="8">
        <v>195</v>
      </c>
      <c r="D202" s="8">
        <v>169</v>
      </c>
      <c r="E202" s="8">
        <v>364</v>
      </c>
      <c r="F202" s="9">
        <v>0</v>
      </c>
      <c r="G202" s="8">
        <v>4</v>
      </c>
      <c r="H202" s="8">
        <v>8</v>
      </c>
      <c r="I202" s="10">
        <v>12</v>
      </c>
      <c r="J202" s="8">
        <v>0</v>
      </c>
      <c r="K202" s="8">
        <v>0</v>
      </c>
      <c r="L202" s="8">
        <v>0</v>
      </c>
      <c r="M202" s="8">
        <v>0</v>
      </c>
      <c r="N202" s="9">
        <v>376</v>
      </c>
      <c r="O202" s="10">
        <v>1721</v>
      </c>
      <c r="P202" s="11">
        <v>-78.152237071470083</v>
      </c>
    </row>
    <row r="203" spans="1:16" ht="13.5" thickBot="1" x14ac:dyDescent="0.25">
      <c r="A203" s="2" t="s">
        <v>25</v>
      </c>
      <c r="B203" s="3">
        <v>0</v>
      </c>
      <c r="C203" s="3">
        <v>83</v>
      </c>
      <c r="D203" s="3">
        <v>34</v>
      </c>
      <c r="E203" s="3">
        <v>117</v>
      </c>
      <c r="F203" s="4">
        <v>0</v>
      </c>
      <c r="G203" s="3">
        <v>0</v>
      </c>
      <c r="H203" s="3">
        <v>4</v>
      </c>
      <c r="I203" s="5">
        <v>4</v>
      </c>
      <c r="J203" s="3">
        <v>0</v>
      </c>
      <c r="K203" s="3">
        <v>0</v>
      </c>
      <c r="L203" s="3">
        <v>1</v>
      </c>
      <c r="M203" s="3">
        <v>1</v>
      </c>
      <c r="N203" s="4">
        <v>122</v>
      </c>
      <c r="O203" s="5">
        <v>385</v>
      </c>
      <c r="P203" s="12">
        <v>-68.311688311688314</v>
      </c>
    </row>
    <row r="204" spans="1:16" ht="13.5" thickBot="1" x14ac:dyDescent="0.25">
      <c r="A204" s="13" t="s">
        <v>7</v>
      </c>
      <c r="B204" s="14">
        <v>2699962</v>
      </c>
      <c r="C204" s="14">
        <v>17313</v>
      </c>
      <c r="D204" s="14">
        <v>12566</v>
      </c>
      <c r="E204" s="14">
        <v>2729841</v>
      </c>
      <c r="F204" s="15">
        <v>1439921</v>
      </c>
      <c r="G204" s="14">
        <v>28980</v>
      </c>
      <c r="H204" s="14">
        <v>2103</v>
      </c>
      <c r="I204" s="16">
        <v>1471004</v>
      </c>
      <c r="J204" s="14">
        <v>253220</v>
      </c>
      <c r="K204" s="14">
        <v>5696</v>
      </c>
      <c r="L204" s="14">
        <v>364</v>
      </c>
      <c r="M204" s="14">
        <v>259280</v>
      </c>
      <c r="N204" s="15">
        <v>4460125</v>
      </c>
      <c r="O204" s="16">
        <v>24706221</v>
      </c>
      <c r="P204" s="17">
        <v>-81.947360545346044</v>
      </c>
    </row>
    <row r="206" spans="1:16" ht="13.5" thickBot="1" x14ac:dyDescent="0.25"/>
    <row r="207" spans="1:16" ht="12.75" customHeight="1" x14ac:dyDescent="0.2">
      <c r="A207" s="34" t="s">
        <v>83</v>
      </c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</row>
    <row r="208" spans="1:16" ht="13.5" customHeight="1" thickBot="1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</row>
    <row r="209" spans="1:16" ht="13.5" thickBot="1" x14ac:dyDescent="0.25">
      <c r="A209" s="40" t="s">
        <v>8</v>
      </c>
      <c r="B209" s="38" t="s">
        <v>1</v>
      </c>
      <c r="C209" s="38"/>
      <c r="D209" s="38"/>
      <c r="E209" s="38"/>
      <c r="F209" s="38" t="s">
        <v>2</v>
      </c>
      <c r="G209" s="38"/>
      <c r="H209" s="38"/>
      <c r="I209" s="38"/>
      <c r="J209" s="38" t="s">
        <v>3</v>
      </c>
      <c r="K209" s="38"/>
      <c r="L209" s="38"/>
      <c r="M209" s="38"/>
      <c r="N209" s="38" t="s">
        <v>4</v>
      </c>
      <c r="O209" s="38"/>
      <c r="P209" s="39" t="s">
        <v>75</v>
      </c>
    </row>
    <row r="210" spans="1:16" ht="13.5" thickBot="1" x14ac:dyDescent="0.25">
      <c r="A210" s="40"/>
      <c r="B210" s="30" t="s">
        <v>5</v>
      </c>
      <c r="C210" s="30" t="s">
        <v>6</v>
      </c>
      <c r="D210" s="30" t="s">
        <v>59</v>
      </c>
      <c r="E210" s="30" t="s">
        <v>4</v>
      </c>
      <c r="F210" s="30" t="s">
        <v>5</v>
      </c>
      <c r="G210" s="30" t="s">
        <v>6</v>
      </c>
      <c r="H210" s="30" t="s">
        <v>59</v>
      </c>
      <c r="I210" s="30" t="s">
        <v>4</v>
      </c>
      <c r="J210" s="30" t="s">
        <v>5</v>
      </c>
      <c r="K210" s="30" t="s">
        <v>6</v>
      </c>
      <c r="L210" s="30" t="s">
        <v>59</v>
      </c>
      <c r="M210" s="30" t="s">
        <v>4</v>
      </c>
      <c r="N210" s="24">
        <v>2020</v>
      </c>
      <c r="O210" s="24">
        <v>2019</v>
      </c>
      <c r="P210" s="39"/>
    </row>
    <row r="211" spans="1:16" x14ac:dyDescent="0.2">
      <c r="A211" s="2" t="s">
        <v>10</v>
      </c>
      <c r="B211" s="3">
        <v>12399</v>
      </c>
      <c r="C211" s="3">
        <v>334</v>
      </c>
      <c r="D211" s="3">
        <v>1342</v>
      </c>
      <c r="E211" s="3">
        <v>14075</v>
      </c>
      <c r="F211" s="4">
        <v>2894</v>
      </c>
      <c r="G211" s="3">
        <v>191</v>
      </c>
      <c r="H211" s="3">
        <v>93</v>
      </c>
      <c r="I211" s="5">
        <v>3178</v>
      </c>
      <c r="J211" s="3">
        <v>188</v>
      </c>
      <c r="K211" s="3">
        <v>68</v>
      </c>
      <c r="L211" s="3">
        <v>89</v>
      </c>
      <c r="M211" s="3">
        <v>345</v>
      </c>
      <c r="N211" s="4">
        <v>17598</v>
      </c>
      <c r="O211" s="5">
        <v>34111</v>
      </c>
      <c r="P211" s="12">
        <v>-48.409603940077986</v>
      </c>
    </row>
    <row r="212" spans="1:16" x14ac:dyDescent="0.2">
      <c r="A212" s="7" t="s">
        <v>9</v>
      </c>
      <c r="B212" s="8">
        <v>4299</v>
      </c>
      <c r="C212" s="8">
        <v>489</v>
      </c>
      <c r="D212" s="8">
        <v>5385</v>
      </c>
      <c r="E212" s="8">
        <v>10173</v>
      </c>
      <c r="F212" s="9">
        <v>3866</v>
      </c>
      <c r="G212" s="8">
        <v>313</v>
      </c>
      <c r="H212" s="8">
        <v>240</v>
      </c>
      <c r="I212" s="10">
        <v>4419</v>
      </c>
      <c r="J212" s="8">
        <v>1581</v>
      </c>
      <c r="K212" s="8">
        <v>300</v>
      </c>
      <c r="L212" s="8">
        <v>103</v>
      </c>
      <c r="M212" s="8">
        <v>1984</v>
      </c>
      <c r="N212" s="9">
        <v>16576</v>
      </c>
      <c r="O212" s="10">
        <v>42109</v>
      </c>
      <c r="P212" s="11">
        <v>-60.635493599943004</v>
      </c>
    </row>
    <row r="213" spans="1:16" x14ac:dyDescent="0.2">
      <c r="A213" s="2" t="s">
        <v>11</v>
      </c>
      <c r="B213" s="3">
        <v>3866</v>
      </c>
      <c r="C213" s="3">
        <v>289</v>
      </c>
      <c r="D213" s="3">
        <v>6506</v>
      </c>
      <c r="E213" s="3">
        <v>10661</v>
      </c>
      <c r="F213" s="4">
        <v>3654</v>
      </c>
      <c r="G213" s="3">
        <v>329</v>
      </c>
      <c r="H213" s="3">
        <v>262</v>
      </c>
      <c r="I213" s="5">
        <v>4245</v>
      </c>
      <c r="J213" s="3">
        <v>672</v>
      </c>
      <c r="K213" s="3">
        <v>149</v>
      </c>
      <c r="L213" s="3">
        <v>59</v>
      </c>
      <c r="M213" s="3">
        <v>880</v>
      </c>
      <c r="N213" s="4">
        <v>15786</v>
      </c>
      <c r="O213" s="5">
        <v>38656</v>
      </c>
      <c r="P213" s="12">
        <v>-59.162872516556284</v>
      </c>
    </row>
    <row r="214" spans="1:16" x14ac:dyDescent="0.2">
      <c r="A214" s="7" t="s">
        <v>12</v>
      </c>
      <c r="B214" s="8">
        <v>3448</v>
      </c>
      <c r="C214" s="8">
        <v>291</v>
      </c>
      <c r="D214" s="8">
        <v>7021</v>
      </c>
      <c r="E214" s="8">
        <v>10760</v>
      </c>
      <c r="F214" s="9">
        <v>3208</v>
      </c>
      <c r="G214" s="8">
        <v>404</v>
      </c>
      <c r="H214" s="8">
        <v>225</v>
      </c>
      <c r="I214" s="10">
        <v>3837</v>
      </c>
      <c r="J214" s="8">
        <v>329</v>
      </c>
      <c r="K214" s="8">
        <v>112</v>
      </c>
      <c r="L214" s="8">
        <v>84</v>
      </c>
      <c r="M214" s="8">
        <v>525</v>
      </c>
      <c r="N214" s="9">
        <v>15122</v>
      </c>
      <c r="O214" s="10">
        <v>28086</v>
      </c>
      <c r="P214" s="11">
        <v>-46.158228298796558</v>
      </c>
    </row>
    <row r="215" spans="1:16" x14ac:dyDescent="0.2">
      <c r="A215" s="2" t="s">
        <v>13</v>
      </c>
      <c r="B215" s="3">
        <v>5078</v>
      </c>
      <c r="C215" s="3">
        <v>650</v>
      </c>
      <c r="D215" s="3">
        <v>1336</v>
      </c>
      <c r="E215" s="3">
        <v>7064</v>
      </c>
      <c r="F215" s="4">
        <v>3004</v>
      </c>
      <c r="G215" s="3">
        <v>810</v>
      </c>
      <c r="H215" s="3">
        <v>220</v>
      </c>
      <c r="I215" s="5">
        <v>4034</v>
      </c>
      <c r="J215" s="3">
        <v>164</v>
      </c>
      <c r="K215" s="3">
        <v>152</v>
      </c>
      <c r="L215" s="3">
        <v>32</v>
      </c>
      <c r="M215" s="3">
        <v>348</v>
      </c>
      <c r="N215" s="4">
        <v>11446</v>
      </c>
      <c r="O215" s="5">
        <v>31375</v>
      </c>
      <c r="P215" s="12">
        <v>-63.518725099601589</v>
      </c>
    </row>
    <row r="216" spans="1:16" x14ac:dyDescent="0.2">
      <c r="A216" s="7" t="s">
        <v>14</v>
      </c>
      <c r="B216" s="8">
        <v>1478</v>
      </c>
      <c r="C216" s="8">
        <v>88</v>
      </c>
      <c r="D216" s="8">
        <v>1249</v>
      </c>
      <c r="E216" s="8">
        <v>2815</v>
      </c>
      <c r="F216" s="9">
        <v>3069</v>
      </c>
      <c r="G216" s="8">
        <v>119</v>
      </c>
      <c r="H216" s="8">
        <v>150</v>
      </c>
      <c r="I216" s="10">
        <v>3338</v>
      </c>
      <c r="J216" s="8">
        <v>182</v>
      </c>
      <c r="K216" s="8">
        <v>30</v>
      </c>
      <c r="L216" s="8">
        <v>68</v>
      </c>
      <c r="M216" s="8">
        <v>280</v>
      </c>
      <c r="N216" s="9">
        <v>6433</v>
      </c>
      <c r="O216" s="10">
        <v>17134</v>
      </c>
      <c r="P216" s="11">
        <v>-62.454768296953425</v>
      </c>
    </row>
    <row r="217" spans="1:16" x14ac:dyDescent="0.2">
      <c r="A217" s="2" t="s">
        <v>15</v>
      </c>
      <c r="B217" s="3">
        <v>1419</v>
      </c>
      <c r="C217" s="3">
        <v>128</v>
      </c>
      <c r="D217" s="3">
        <v>503</v>
      </c>
      <c r="E217" s="3">
        <v>2050</v>
      </c>
      <c r="F217" s="4">
        <v>677</v>
      </c>
      <c r="G217" s="3">
        <v>149</v>
      </c>
      <c r="H217" s="3">
        <v>44</v>
      </c>
      <c r="I217" s="5">
        <v>870</v>
      </c>
      <c r="J217" s="3">
        <v>22</v>
      </c>
      <c r="K217" s="3">
        <v>9</v>
      </c>
      <c r="L217" s="3">
        <v>4</v>
      </c>
      <c r="M217" s="3">
        <v>35</v>
      </c>
      <c r="N217" s="4">
        <v>2955</v>
      </c>
      <c r="O217" s="5">
        <v>6234</v>
      </c>
      <c r="P217" s="12">
        <v>-52.598652550529359</v>
      </c>
    </row>
    <row r="218" spans="1:16" x14ac:dyDescent="0.2">
      <c r="A218" s="7" t="s">
        <v>16</v>
      </c>
      <c r="B218" s="8">
        <v>1209</v>
      </c>
      <c r="C218" s="8">
        <v>120</v>
      </c>
      <c r="D218" s="8">
        <v>1027</v>
      </c>
      <c r="E218" s="8">
        <v>2356</v>
      </c>
      <c r="F218" s="9">
        <v>77</v>
      </c>
      <c r="G218" s="8">
        <v>60</v>
      </c>
      <c r="H218" s="8">
        <v>48</v>
      </c>
      <c r="I218" s="10">
        <v>185</v>
      </c>
      <c r="J218" s="8">
        <v>18</v>
      </c>
      <c r="K218" s="8">
        <v>3</v>
      </c>
      <c r="L218" s="8">
        <v>2</v>
      </c>
      <c r="M218" s="8">
        <v>23</v>
      </c>
      <c r="N218" s="9">
        <v>2564</v>
      </c>
      <c r="O218" s="10">
        <v>4497</v>
      </c>
      <c r="P218" s="11">
        <v>-42.984211696686678</v>
      </c>
    </row>
    <row r="219" spans="1:16" x14ac:dyDescent="0.2">
      <c r="A219" s="2" t="s">
        <v>21</v>
      </c>
      <c r="B219" s="3">
        <v>80</v>
      </c>
      <c r="C219" s="3">
        <v>65</v>
      </c>
      <c r="D219" s="3">
        <v>2017</v>
      </c>
      <c r="E219" s="3">
        <v>2162</v>
      </c>
      <c r="F219" s="4">
        <v>0</v>
      </c>
      <c r="G219" s="3">
        <v>12</v>
      </c>
      <c r="H219" s="3">
        <v>18</v>
      </c>
      <c r="I219" s="5">
        <v>30</v>
      </c>
      <c r="J219" s="3">
        <v>0</v>
      </c>
      <c r="K219" s="3">
        <v>3</v>
      </c>
      <c r="L219" s="3">
        <v>4</v>
      </c>
      <c r="M219" s="3">
        <v>7</v>
      </c>
      <c r="N219" s="4">
        <v>2199</v>
      </c>
      <c r="O219" s="5">
        <v>1755</v>
      </c>
      <c r="P219" s="12">
        <v>25.299145299145298</v>
      </c>
    </row>
    <row r="220" spans="1:16" x14ac:dyDescent="0.2">
      <c r="A220" s="7" t="s">
        <v>20</v>
      </c>
      <c r="B220" s="8">
        <v>71</v>
      </c>
      <c r="C220" s="8">
        <v>33</v>
      </c>
      <c r="D220" s="8">
        <v>309</v>
      </c>
      <c r="E220" s="8">
        <v>413</v>
      </c>
      <c r="F220" s="9">
        <v>42</v>
      </c>
      <c r="G220" s="8">
        <v>68</v>
      </c>
      <c r="H220" s="8">
        <v>29</v>
      </c>
      <c r="I220" s="10">
        <v>139</v>
      </c>
      <c r="J220" s="8">
        <v>301</v>
      </c>
      <c r="K220" s="8">
        <v>103</v>
      </c>
      <c r="L220" s="8">
        <v>12</v>
      </c>
      <c r="M220" s="8">
        <v>416</v>
      </c>
      <c r="N220" s="9">
        <v>968</v>
      </c>
      <c r="O220" s="10">
        <v>1487</v>
      </c>
      <c r="P220" s="11">
        <v>-34.902488231338261</v>
      </c>
    </row>
    <row r="221" spans="1:16" x14ac:dyDescent="0.2">
      <c r="A221" s="2" t="s">
        <v>17</v>
      </c>
      <c r="B221" s="3">
        <v>365</v>
      </c>
      <c r="C221" s="3">
        <v>67</v>
      </c>
      <c r="D221" s="3">
        <v>70</v>
      </c>
      <c r="E221" s="3">
        <v>502</v>
      </c>
      <c r="F221" s="4">
        <v>8</v>
      </c>
      <c r="G221" s="3">
        <v>20</v>
      </c>
      <c r="H221" s="3">
        <v>17</v>
      </c>
      <c r="I221" s="5">
        <v>45</v>
      </c>
      <c r="J221" s="3">
        <v>0</v>
      </c>
      <c r="K221" s="3">
        <v>4</v>
      </c>
      <c r="L221" s="3">
        <v>3</v>
      </c>
      <c r="M221" s="3">
        <v>7</v>
      </c>
      <c r="N221" s="4">
        <v>554</v>
      </c>
      <c r="O221" s="5">
        <v>1238</v>
      </c>
      <c r="P221" s="12">
        <v>-55.250403877221324</v>
      </c>
    </row>
    <row r="222" spans="1:16" x14ac:dyDescent="0.2">
      <c r="A222" s="7" t="s">
        <v>26</v>
      </c>
      <c r="B222" s="8">
        <v>479</v>
      </c>
      <c r="C222" s="8">
        <v>10</v>
      </c>
      <c r="D222" s="8">
        <v>36</v>
      </c>
      <c r="E222" s="8">
        <v>525</v>
      </c>
      <c r="F222" s="9">
        <v>0</v>
      </c>
      <c r="G222" s="8">
        <v>0</v>
      </c>
      <c r="H222" s="8">
        <v>0</v>
      </c>
      <c r="I222" s="10">
        <v>0</v>
      </c>
      <c r="J222" s="8">
        <v>0</v>
      </c>
      <c r="K222" s="8">
        <v>0</v>
      </c>
      <c r="L222" s="8">
        <v>0</v>
      </c>
      <c r="M222" s="8">
        <v>0</v>
      </c>
      <c r="N222" s="9">
        <v>525</v>
      </c>
      <c r="O222" s="10">
        <v>640</v>
      </c>
      <c r="P222" s="11">
        <v>-17.96875</v>
      </c>
    </row>
    <row r="223" spans="1:16" x14ac:dyDescent="0.2">
      <c r="A223" s="2" t="s">
        <v>18</v>
      </c>
      <c r="B223" s="3">
        <v>190</v>
      </c>
      <c r="C223" s="3">
        <v>27</v>
      </c>
      <c r="D223" s="3">
        <v>205</v>
      </c>
      <c r="E223" s="3">
        <v>422</v>
      </c>
      <c r="F223" s="4">
        <v>52</v>
      </c>
      <c r="G223" s="3">
        <v>9</v>
      </c>
      <c r="H223" s="3">
        <v>18</v>
      </c>
      <c r="I223" s="5">
        <v>79</v>
      </c>
      <c r="J223" s="3">
        <v>0</v>
      </c>
      <c r="K223" s="3">
        <v>1</v>
      </c>
      <c r="L223" s="3">
        <v>2</v>
      </c>
      <c r="M223" s="3">
        <v>3</v>
      </c>
      <c r="N223" s="4">
        <v>504</v>
      </c>
      <c r="O223" s="5">
        <v>944</v>
      </c>
      <c r="P223" s="12">
        <v>-46.610169491525419</v>
      </c>
    </row>
    <row r="224" spans="1:16" x14ac:dyDescent="0.2">
      <c r="A224" s="7" t="s">
        <v>22</v>
      </c>
      <c r="B224" s="8">
        <v>388</v>
      </c>
      <c r="C224" s="8">
        <v>60</v>
      </c>
      <c r="D224" s="8">
        <v>39</v>
      </c>
      <c r="E224" s="8">
        <v>487</v>
      </c>
      <c r="F224" s="9">
        <v>0</v>
      </c>
      <c r="G224" s="8">
        <v>0</v>
      </c>
      <c r="H224" s="8">
        <v>0</v>
      </c>
      <c r="I224" s="10">
        <v>0</v>
      </c>
      <c r="J224" s="8">
        <v>0</v>
      </c>
      <c r="K224" s="8">
        <v>0</v>
      </c>
      <c r="L224" s="8">
        <v>0</v>
      </c>
      <c r="M224" s="8">
        <v>0</v>
      </c>
      <c r="N224" s="9">
        <v>487</v>
      </c>
      <c r="O224" s="10">
        <v>886</v>
      </c>
      <c r="P224" s="11">
        <v>-45.033860045146731</v>
      </c>
    </row>
    <row r="225" spans="1:16" x14ac:dyDescent="0.2">
      <c r="A225" s="2" t="s">
        <v>27</v>
      </c>
      <c r="B225" s="3">
        <v>140</v>
      </c>
      <c r="C225" s="3">
        <v>11</v>
      </c>
      <c r="D225" s="3">
        <v>215</v>
      </c>
      <c r="E225" s="3">
        <v>366</v>
      </c>
      <c r="F225" s="4">
        <v>0</v>
      </c>
      <c r="G225" s="3">
        <v>11</v>
      </c>
      <c r="H225" s="3">
        <v>14</v>
      </c>
      <c r="I225" s="5">
        <v>25</v>
      </c>
      <c r="J225" s="3">
        <v>0</v>
      </c>
      <c r="K225" s="3">
        <v>0</v>
      </c>
      <c r="L225" s="3">
        <v>0</v>
      </c>
      <c r="M225" s="3">
        <v>0</v>
      </c>
      <c r="N225" s="4">
        <v>391</v>
      </c>
      <c r="O225" s="5">
        <v>542</v>
      </c>
      <c r="P225" s="12">
        <v>-27.859778597785979</v>
      </c>
    </row>
    <row r="226" spans="1:16" x14ac:dyDescent="0.2">
      <c r="A226" s="7" t="s">
        <v>19</v>
      </c>
      <c r="B226" s="8">
        <v>18</v>
      </c>
      <c r="C226" s="8">
        <v>17</v>
      </c>
      <c r="D226" s="8">
        <v>8</v>
      </c>
      <c r="E226" s="8">
        <v>43</v>
      </c>
      <c r="F226" s="9">
        <v>140</v>
      </c>
      <c r="G226" s="8">
        <v>8</v>
      </c>
      <c r="H226" s="8">
        <v>0</v>
      </c>
      <c r="I226" s="10">
        <v>148</v>
      </c>
      <c r="J226" s="8">
        <v>0</v>
      </c>
      <c r="K226" s="8">
        <v>0</v>
      </c>
      <c r="L226" s="8">
        <v>1</v>
      </c>
      <c r="M226" s="8">
        <v>1</v>
      </c>
      <c r="N226" s="9">
        <v>192</v>
      </c>
      <c r="O226" s="10">
        <v>804</v>
      </c>
      <c r="P226" s="11">
        <v>-76.119402985074629</v>
      </c>
    </row>
    <row r="227" spans="1:16" x14ac:dyDescent="0.2">
      <c r="A227" s="2" t="s">
        <v>23</v>
      </c>
      <c r="B227" s="3">
        <v>66</v>
      </c>
      <c r="C227" s="3">
        <v>4</v>
      </c>
      <c r="D227" s="3">
        <v>30</v>
      </c>
      <c r="E227" s="3">
        <v>100</v>
      </c>
      <c r="F227" s="4">
        <v>0</v>
      </c>
      <c r="G227" s="3">
        <v>4</v>
      </c>
      <c r="H227" s="3">
        <v>9</v>
      </c>
      <c r="I227" s="5">
        <v>13</v>
      </c>
      <c r="J227" s="3">
        <v>0</v>
      </c>
      <c r="K227" s="3">
        <v>0</v>
      </c>
      <c r="L227" s="3">
        <v>0</v>
      </c>
      <c r="M227" s="3">
        <v>0</v>
      </c>
      <c r="N227" s="4">
        <v>113</v>
      </c>
      <c r="O227" s="5">
        <v>253</v>
      </c>
      <c r="P227" s="12">
        <v>-55.335968379446641</v>
      </c>
    </row>
    <row r="228" spans="1:16" x14ac:dyDescent="0.2">
      <c r="A228" s="7" t="s">
        <v>24</v>
      </c>
      <c r="B228" s="8">
        <v>0</v>
      </c>
      <c r="C228" s="8">
        <v>9</v>
      </c>
      <c r="D228" s="8">
        <v>90</v>
      </c>
      <c r="E228" s="8">
        <v>99</v>
      </c>
      <c r="F228" s="9">
        <v>0</v>
      </c>
      <c r="G228" s="8">
        <v>4</v>
      </c>
      <c r="H228" s="8">
        <v>2</v>
      </c>
      <c r="I228" s="10">
        <v>6</v>
      </c>
      <c r="J228" s="8">
        <v>0</v>
      </c>
      <c r="K228" s="8">
        <v>0</v>
      </c>
      <c r="L228" s="8">
        <v>0</v>
      </c>
      <c r="M228" s="8">
        <v>0</v>
      </c>
      <c r="N228" s="9">
        <v>105</v>
      </c>
      <c r="O228" s="10">
        <v>121</v>
      </c>
      <c r="P228" s="11">
        <v>-13.223140495867769</v>
      </c>
    </row>
    <row r="229" spans="1:16" ht="13.5" thickBot="1" x14ac:dyDescent="0.25">
      <c r="A229" s="2" t="s">
        <v>25</v>
      </c>
      <c r="B229" s="3">
        <v>0</v>
      </c>
      <c r="C229" s="3">
        <v>2</v>
      </c>
      <c r="D229" s="3">
        <v>24</v>
      </c>
      <c r="E229" s="3">
        <v>26</v>
      </c>
      <c r="F229" s="4">
        <v>0</v>
      </c>
      <c r="G229" s="3">
        <v>0</v>
      </c>
      <c r="H229" s="3">
        <v>5</v>
      </c>
      <c r="I229" s="5">
        <v>5</v>
      </c>
      <c r="J229" s="3">
        <v>0</v>
      </c>
      <c r="K229" s="3">
        <v>1</v>
      </c>
      <c r="L229" s="3">
        <v>14</v>
      </c>
      <c r="M229" s="3">
        <v>15</v>
      </c>
      <c r="N229" s="4">
        <v>46</v>
      </c>
      <c r="O229" s="5">
        <v>150</v>
      </c>
      <c r="P229" s="12">
        <v>-69.333333333333343</v>
      </c>
    </row>
    <row r="230" spans="1:16" ht="13.5" thickBot="1" x14ac:dyDescent="0.25">
      <c r="A230" s="13" t="s">
        <v>7</v>
      </c>
      <c r="B230" s="14">
        <v>34993</v>
      </c>
      <c r="C230" s="14">
        <v>2694</v>
      </c>
      <c r="D230" s="14">
        <v>27412</v>
      </c>
      <c r="E230" s="14">
        <v>65099</v>
      </c>
      <c r="F230" s="15">
        <v>20691</v>
      </c>
      <c r="G230" s="14">
        <v>2511</v>
      </c>
      <c r="H230" s="14">
        <v>1394</v>
      </c>
      <c r="I230" s="16">
        <v>24596</v>
      </c>
      <c r="J230" s="14">
        <v>3457</v>
      </c>
      <c r="K230" s="14">
        <v>935</v>
      </c>
      <c r="L230" s="14">
        <v>477</v>
      </c>
      <c r="M230" s="14">
        <v>4869</v>
      </c>
      <c r="N230" s="15">
        <v>94564</v>
      </c>
      <c r="O230" s="16">
        <v>211022</v>
      </c>
      <c r="P230" s="17">
        <v>-55.187610770440997</v>
      </c>
    </row>
    <row r="232" spans="1:16" ht="13.5" thickBot="1" x14ac:dyDescent="0.25"/>
    <row r="233" spans="1:16" x14ac:dyDescent="0.2">
      <c r="A233" s="34" t="s">
        <v>84</v>
      </c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</row>
    <row r="234" spans="1:16" ht="13.5" thickBot="1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6" ht="13.5" thickBot="1" x14ac:dyDescent="0.25">
      <c r="A235" s="36" t="s">
        <v>8</v>
      </c>
      <c r="B235" s="37" t="s">
        <v>1</v>
      </c>
      <c r="C235" s="37"/>
      <c r="D235" s="37"/>
      <c r="E235" s="37" t="s">
        <v>2</v>
      </c>
      <c r="F235" s="37"/>
      <c r="G235" s="37"/>
      <c r="H235" s="37" t="s">
        <v>3</v>
      </c>
      <c r="I235" s="37"/>
      <c r="J235" s="37"/>
      <c r="K235" s="38" t="s">
        <v>4</v>
      </c>
      <c r="L235" s="38"/>
      <c r="M235" s="39" t="s">
        <v>75</v>
      </c>
    </row>
    <row r="236" spans="1:16" ht="13.5" thickBot="1" x14ac:dyDescent="0.25">
      <c r="A236" s="36"/>
      <c r="B236" s="29" t="s">
        <v>5</v>
      </c>
      <c r="C236" s="29" t="s">
        <v>6</v>
      </c>
      <c r="D236" s="29" t="s">
        <v>4</v>
      </c>
      <c r="E236" s="29" t="s">
        <v>5</v>
      </c>
      <c r="F236" s="29" t="s">
        <v>6</v>
      </c>
      <c r="G236" s="29" t="s">
        <v>4</v>
      </c>
      <c r="H236" s="29" t="s">
        <v>5</v>
      </c>
      <c r="I236" s="29" t="s">
        <v>6</v>
      </c>
      <c r="J236" s="29" t="s">
        <v>4</v>
      </c>
      <c r="K236" s="24">
        <v>2020</v>
      </c>
      <c r="L236" s="24">
        <v>2019</v>
      </c>
      <c r="M236" s="39"/>
    </row>
    <row r="237" spans="1:16" x14ac:dyDescent="0.2">
      <c r="A237" s="2" t="s">
        <v>9</v>
      </c>
      <c r="B237" s="3">
        <v>1037104</v>
      </c>
      <c r="C237" s="3">
        <v>999097</v>
      </c>
      <c r="D237" s="3">
        <v>2036201</v>
      </c>
      <c r="E237" s="4">
        <v>10321093</v>
      </c>
      <c r="F237" s="3">
        <v>1310418</v>
      </c>
      <c r="G237" s="5">
        <v>11631511</v>
      </c>
      <c r="H237" s="3">
        <v>21065730</v>
      </c>
      <c r="I237" s="3">
        <v>5718179</v>
      </c>
      <c r="J237" s="3">
        <v>26783909</v>
      </c>
      <c r="K237" s="4">
        <v>40451621</v>
      </c>
      <c r="L237" s="5">
        <v>53844903</v>
      </c>
      <c r="M237" s="27">
        <v>-24.87381581874147</v>
      </c>
    </row>
    <row r="238" spans="1:16" x14ac:dyDescent="0.2">
      <c r="A238" s="7" t="s">
        <v>20</v>
      </c>
      <c r="B238" s="8">
        <v>75</v>
      </c>
      <c r="C238" s="8">
        <v>75</v>
      </c>
      <c r="D238" s="8">
        <v>150</v>
      </c>
      <c r="E238" s="9">
        <v>547142</v>
      </c>
      <c r="F238" s="8">
        <v>235672</v>
      </c>
      <c r="G238" s="10">
        <v>782814</v>
      </c>
      <c r="H238" s="8">
        <v>14537407</v>
      </c>
      <c r="I238" s="8">
        <v>4619386</v>
      </c>
      <c r="J238" s="8">
        <v>19156793</v>
      </c>
      <c r="K238" s="9">
        <v>19939757</v>
      </c>
      <c r="L238" s="10">
        <v>20902986</v>
      </c>
      <c r="M238" s="11">
        <v>-4.6080928342008169</v>
      </c>
    </row>
    <row r="239" spans="1:16" x14ac:dyDescent="0.2">
      <c r="A239" s="2" t="s">
        <v>11</v>
      </c>
      <c r="B239" s="3">
        <v>417280</v>
      </c>
      <c r="C239" s="3">
        <v>69368</v>
      </c>
      <c r="D239" s="3">
        <v>486648</v>
      </c>
      <c r="E239" s="4">
        <v>4989782</v>
      </c>
      <c r="F239" s="3">
        <v>7542</v>
      </c>
      <c r="G239" s="5">
        <v>4997324</v>
      </c>
      <c r="H239" s="3">
        <v>3869723</v>
      </c>
      <c r="I239" s="3">
        <v>1796270</v>
      </c>
      <c r="J239" s="3">
        <v>5665993</v>
      </c>
      <c r="K239" s="4">
        <v>11149965</v>
      </c>
      <c r="L239" s="5">
        <v>17312092</v>
      </c>
      <c r="M239" s="27">
        <v>-35.594352201917594</v>
      </c>
    </row>
    <row r="240" spans="1:16" x14ac:dyDescent="0.2">
      <c r="A240" s="7" t="s">
        <v>15</v>
      </c>
      <c r="B240" s="8">
        <v>1863312</v>
      </c>
      <c r="C240" s="8">
        <v>7</v>
      </c>
      <c r="D240" s="8">
        <v>1863319</v>
      </c>
      <c r="E240" s="9">
        <v>4190307</v>
      </c>
      <c r="F240" s="8">
        <v>360716</v>
      </c>
      <c r="G240" s="10">
        <v>4551023</v>
      </c>
      <c r="H240" s="8">
        <v>2600</v>
      </c>
      <c r="I240" s="8">
        <v>3873</v>
      </c>
      <c r="J240" s="8">
        <v>6473</v>
      </c>
      <c r="K240" s="9">
        <v>6420815</v>
      </c>
      <c r="L240" s="10">
        <v>6301647</v>
      </c>
      <c r="M240" s="11">
        <v>1.8910611781332722</v>
      </c>
    </row>
    <row r="241" spans="1:13" x14ac:dyDescent="0.2">
      <c r="A241" s="2" t="s">
        <v>10</v>
      </c>
      <c r="B241" s="3">
        <v>1153695</v>
      </c>
      <c r="C241" s="3">
        <v>642245</v>
      </c>
      <c r="D241" s="3">
        <v>1795940</v>
      </c>
      <c r="E241" s="4">
        <v>68006</v>
      </c>
      <c r="F241" s="3">
        <v>254</v>
      </c>
      <c r="G241" s="5">
        <v>68260</v>
      </c>
      <c r="H241" s="3">
        <v>120862</v>
      </c>
      <c r="I241" s="3">
        <v>31173</v>
      </c>
      <c r="J241" s="3">
        <v>152035</v>
      </c>
      <c r="K241" s="4">
        <v>2016235</v>
      </c>
      <c r="L241" s="5">
        <v>3167450</v>
      </c>
      <c r="M241" s="27">
        <v>-36.345167248101781</v>
      </c>
    </row>
    <row r="242" spans="1:13" x14ac:dyDescent="0.2">
      <c r="A242" s="7" t="s">
        <v>14</v>
      </c>
      <c r="B242" s="8">
        <v>718603</v>
      </c>
      <c r="C242" s="8">
        <v>100</v>
      </c>
      <c r="D242" s="8">
        <v>718703</v>
      </c>
      <c r="E242" s="9">
        <v>587731</v>
      </c>
      <c r="F242" s="8">
        <v>4588</v>
      </c>
      <c r="G242" s="10">
        <v>592319</v>
      </c>
      <c r="H242" s="8">
        <v>14518</v>
      </c>
      <c r="I242" s="8">
        <v>29518</v>
      </c>
      <c r="J242" s="8">
        <v>44036</v>
      </c>
      <c r="K242" s="9">
        <v>1355058</v>
      </c>
      <c r="L242" s="10">
        <v>1623285</v>
      </c>
      <c r="M242" s="26">
        <v>-16.523715798519671</v>
      </c>
    </row>
    <row r="243" spans="1:13" x14ac:dyDescent="0.2">
      <c r="A243" s="2" t="s">
        <v>12</v>
      </c>
      <c r="B243" s="3">
        <v>688574</v>
      </c>
      <c r="C243" s="3">
        <v>184565</v>
      </c>
      <c r="D243" s="3">
        <v>873139</v>
      </c>
      <c r="E243" s="4">
        <v>56568</v>
      </c>
      <c r="F243" s="3">
        <v>15399</v>
      </c>
      <c r="G243" s="5">
        <v>71967</v>
      </c>
      <c r="H243" s="3">
        <v>22691</v>
      </c>
      <c r="I243" s="3">
        <v>0</v>
      </c>
      <c r="J243" s="3">
        <v>22691</v>
      </c>
      <c r="K243" s="4">
        <v>967797</v>
      </c>
      <c r="L243" s="5">
        <v>1314653</v>
      </c>
      <c r="M243" s="27">
        <v>-26.383844253959026</v>
      </c>
    </row>
    <row r="244" spans="1:13" x14ac:dyDescent="0.2">
      <c r="A244" s="7" t="s">
        <v>13</v>
      </c>
      <c r="B244" s="8">
        <v>132857</v>
      </c>
      <c r="C244" s="8">
        <v>554146</v>
      </c>
      <c r="D244" s="8">
        <v>687003</v>
      </c>
      <c r="E244" s="9">
        <v>4884</v>
      </c>
      <c r="F244" s="8">
        <v>0</v>
      </c>
      <c r="G244" s="10">
        <v>4884</v>
      </c>
      <c r="H244" s="8">
        <v>6184</v>
      </c>
      <c r="I244" s="8">
        <v>1936</v>
      </c>
      <c r="J244" s="8">
        <v>8120</v>
      </c>
      <c r="K244" s="9">
        <v>700007</v>
      </c>
      <c r="L244" s="10">
        <v>1074103</v>
      </c>
      <c r="M244" s="26">
        <v>-34.828689613565921</v>
      </c>
    </row>
    <row r="245" spans="1:13" x14ac:dyDescent="0.2">
      <c r="A245" s="2" t="s">
        <v>16</v>
      </c>
      <c r="B245" s="3">
        <v>402484</v>
      </c>
      <c r="C245" s="3">
        <v>0</v>
      </c>
      <c r="D245" s="3">
        <v>402484</v>
      </c>
      <c r="E245" s="4">
        <v>14409</v>
      </c>
      <c r="F245" s="3">
        <v>5723</v>
      </c>
      <c r="G245" s="5">
        <v>20132</v>
      </c>
      <c r="H245" s="3">
        <v>0</v>
      </c>
      <c r="I245" s="3">
        <v>0</v>
      </c>
      <c r="J245" s="3">
        <v>0</v>
      </c>
      <c r="K245" s="4">
        <v>422616</v>
      </c>
      <c r="L245" s="5">
        <v>377895</v>
      </c>
      <c r="M245" s="27">
        <v>11.834239669749534</v>
      </c>
    </row>
    <row r="246" spans="1:13" x14ac:dyDescent="0.2">
      <c r="A246" s="7" t="s">
        <v>21</v>
      </c>
      <c r="B246" s="8">
        <v>0</v>
      </c>
      <c r="C246" s="8">
        <v>0</v>
      </c>
      <c r="D246" s="8">
        <v>0</v>
      </c>
      <c r="E246" s="9">
        <v>0</v>
      </c>
      <c r="F246" s="8">
        <v>2400</v>
      </c>
      <c r="G246" s="10">
        <v>2400</v>
      </c>
      <c r="H246" s="8">
        <v>0</v>
      </c>
      <c r="I246" s="8">
        <v>0</v>
      </c>
      <c r="J246" s="8">
        <v>0</v>
      </c>
      <c r="K246" s="9">
        <v>2400</v>
      </c>
      <c r="L246" s="10">
        <v>0</v>
      </c>
      <c r="M246" s="11">
        <v>0</v>
      </c>
    </row>
    <row r="247" spans="1:13" x14ac:dyDescent="0.2">
      <c r="A247" s="2" t="s">
        <v>22</v>
      </c>
      <c r="B247" s="3">
        <v>958</v>
      </c>
      <c r="C247" s="3">
        <v>0</v>
      </c>
      <c r="D247" s="3">
        <v>958</v>
      </c>
      <c r="E247" s="4">
        <v>0</v>
      </c>
      <c r="F247" s="3">
        <v>0</v>
      </c>
      <c r="G247" s="5">
        <v>0</v>
      </c>
      <c r="H247" s="3">
        <v>0</v>
      </c>
      <c r="I247" s="3">
        <v>0</v>
      </c>
      <c r="J247" s="3">
        <v>0</v>
      </c>
      <c r="K247" s="4">
        <v>958</v>
      </c>
      <c r="L247" s="5">
        <v>12629</v>
      </c>
      <c r="M247" s="27">
        <v>-92.414284583102386</v>
      </c>
    </row>
    <row r="248" spans="1:13" x14ac:dyDescent="0.2">
      <c r="A248" s="7" t="s">
        <v>17</v>
      </c>
      <c r="B248" s="8">
        <v>239</v>
      </c>
      <c r="C248" s="8">
        <v>0</v>
      </c>
      <c r="D248" s="8">
        <v>239</v>
      </c>
      <c r="E248" s="9">
        <v>0</v>
      </c>
      <c r="F248" s="8">
        <v>0</v>
      </c>
      <c r="G248" s="10">
        <v>0</v>
      </c>
      <c r="H248" s="8">
        <v>0</v>
      </c>
      <c r="I248" s="8">
        <v>0</v>
      </c>
      <c r="J248" s="8">
        <v>0</v>
      </c>
      <c r="K248" s="9">
        <v>239</v>
      </c>
      <c r="L248" s="10">
        <v>2429</v>
      </c>
      <c r="M248" s="26">
        <v>-90.160559901193906</v>
      </c>
    </row>
    <row r="249" spans="1:13" x14ac:dyDescent="0.2">
      <c r="A249" s="2" t="s">
        <v>27</v>
      </c>
      <c r="B249" s="3">
        <v>0</v>
      </c>
      <c r="C249" s="3">
        <v>0</v>
      </c>
      <c r="D249" s="3">
        <v>0</v>
      </c>
      <c r="E249" s="4">
        <v>0</v>
      </c>
      <c r="F249" s="3">
        <v>0</v>
      </c>
      <c r="G249" s="5">
        <v>0</v>
      </c>
      <c r="H249" s="3">
        <v>0</v>
      </c>
      <c r="I249" s="3">
        <v>0</v>
      </c>
      <c r="J249" s="3">
        <v>0</v>
      </c>
      <c r="K249" s="4">
        <v>0</v>
      </c>
      <c r="L249" s="5">
        <v>92</v>
      </c>
      <c r="M249" s="27">
        <v>-100</v>
      </c>
    </row>
    <row r="250" spans="1:13" ht="13.5" thickBot="1" x14ac:dyDescent="0.25">
      <c r="A250" s="7" t="s">
        <v>18</v>
      </c>
      <c r="B250" s="8">
        <v>0</v>
      </c>
      <c r="C250" s="8">
        <v>0</v>
      </c>
      <c r="D250" s="8">
        <v>0</v>
      </c>
      <c r="E250" s="9">
        <v>0</v>
      </c>
      <c r="F250" s="8">
        <v>0</v>
      </c>
      <c r="G250" s="10">
        <v>0</v>
      </c>
      <c r="H250" s="8">
        <v>0</v>
      </c>
      <c r="I250" s="8">
        <v>0</v>
      </c>
      <c r="J250" s="8">
        <v>0</v>
      </c>
      <c r="K250" s="9">
        <v>0</v>
      </c>
      <c r="L250" s="10">
        <v>2</v>
      </c>
      <c r="M250" s="26">
        <v>-100</v>
      </c>
    </row>
    <row r="251" spans="1:13" ht="13.5" thickBot="1" x14ac:dyDescent="0.25">
      <c r="A251" s="13" t="s">
        <v>7</v>
      </c>
      <c r="B251" s="14">
        <v>6415181</v>
      </c>
      <c r="C251" s="14">
        <v>2449603</v>
      </c>
      <c r="D251" s="14">
        <v>8864784</v>
      </c>
      <c r="E251" s="15">
        <v>20779922</v>
      </c>
      <c r="F251" s="14">
        <v>1942712</v>
      </c>
      <c r="G251" s="16">
        <v>22722634</v>
      </c>
      <c r="H251" s="14">
        <v>39639715</v>
      </c>
      <c r="I251" s="14">
        <v>12200335</v>
      </c>
      <c r="J251" s="14">
        <v>51840050</v>
      </c>
      <c r="K251" s="15">
        <v>83427468</v>
      </c>
      <c r="L251" s="16">
        <v>105934166</v>
      </c>
      <c r="M251" s="28">
        <v>-21.245929287818246</v>
      </c>
    </row>
    <row r="253" spans="1:13" ht="13.5" thickBot="1" x14ac:dyDescent="0.25"/>
    <row r="254" spans="1:13" x14ac:dyDescent="0.2">
      <c r="A254" s="34" t="s">
        <v>85</v>
      </c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</row>
    <row r="255" spans="1:13" ht="13.5" thickBot="1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ht="13.5" thickBot="1" x14ac:dyDescent="0.25">
      <c r="A256" s="36" t="s">
        <v>8</v>
      </c>
      <c r="B256" s="37" t="s">
        <v>1</v>
      </c>
      <c r="C256" s="37"/>
      <c r="D256" s="37"/>
      <c r="E256" s="37" t="s">
        <v>2</v>
      </c>
      <c r="F256" s="37"/>
      <c r="G256" s="37"/>
      <c r="H256" s="37" t="s">
        <v>3</v>
      </c>
      <c r="I256" s="37"/>
      <c r="J256" s="37"/>
      <c r="K256" s="38" t="s">
        <v>4</v>
      </c>
      <c r="L256" s="38"/>
      <c r="M256" s="39" t="s">
        <v>75</v>
      </c>
    </row>
    <row r="257" spans="1:13" ht="13.5" thickBot="1" x14ac:dyDescent="0.25">
      <c r="A257" s="36"/>
      <c r="B257" s="29" t="s">
        <v>5</v>
      </c>
      <c r="C257" s="29" t="s">
        <v>6</v>
      </c>
      <c r="D257" s="29" t="s">
        <v>4</v>
      </c>
      <c r="E257" s="29" t="s">
        <v>5</v>
      </c>
      <c r="F257" s="29" t="s">
        <v>6</v>
      </c>
      <c r="G257" s="29" t="s">
        <v>4</v>
      </c>
      <c r="H257" s="29" t="s">
        <v>5</v>
      </c>
      <c r="I257" s="29" t="s">
        <v>6</v>
      </c>
      <c r="J257" s="29" t="s">
        <v>4</v>
      </c>
      <c r="K257" s="24">
        <v>2020</v>
      </c>
      <c r="L257" s="24">
        <v>2019</v>
      </c>
      <c r="M257" s="39"/>
    </row>
    <row r="258" spans="1:13" x14ac:dyDescent="0.2">
      <c r="A258" s="2" t="s">
        <v>9</v>
      </c>
      <c r="B258" s="3">
        <v>397717</v>
      </c>
      <c r="C258" s="3">
        <v>73539</v>
      </c>
      <c r="D258" s="3">
        <v>471256</v>
      </c>
      <c r="E258" s="4">
        <v>345394</v>
      </c>
      <c r="F258" s="3">
        <v>0</v>
      </c>
      <c r="G258" s="5">
        <v>345394</v>
      </c>
      <c r="H258" s="3">
        <v>412197</v>
      </c>
      <c r="I258" s="3">
        <v>28066</v>
      </c>
      <c r="J258" s="3">
        <v>440263</v>
      </c>
      <c r="K258" s="4">
        <v>1256913</v>
      </c>
      <c r="L258" s="5">
        <v>2194116</v>
      </c>
      <c r="M258" s="27">
        <v>-42.714377908916397</v>
      </c>
    </row>
    <row r="259" spans="1:13" x14ac:dyDescent="0.2">
      <c r="A259" s="7" t="s">
        <v>10</v>
      </c>
      <c r="B259" s="8">
        <v>424414</v>
      </c>
      <c r="C259" s="8">
        <v>0</v>
      </c>
      <c r="D259" s="8">
        <v>424414</v>
      </c>
      <c r="E259" s="9">
        <v>0</v>
      </c>
      <c r="F259" s="8">
        <v>0</v>
      </c>
      <c r="G259" s="10">
        <v>0</v>
      </c>
      <c r="H259" s="8">
        <v>0</v>
      </c>
      <c r="I259" s="8">
        <v>0</v>
      </c>
      <c r="J259" s="8">
        <v>0</v>
      </c>
      <c r="K259" s="9">
        <v>424414</v>
      </c>
      <c r="L259" s="10">
        <v>523148</v>
      </c>
      <c r="M259" s="26">
        <v>-18.873053132192037</v>
      </c>
    </row>
    <row r="260" spans="1:13" x14ac:dyDescent="0.2">
      <c r="A260" s="2" t="s">
        <v>13</v>
      </c>
      <c r="B260" s="3">
        <v>174</v>
      </c>
      <c r="C260" s="3">
        <v>98627</v>
      </c>
      <c r="D260" s="3">
        <v>98801</v>
      </c>
      <c r="E260" s="4">
        <v>0</v>
      </c>
      <c r="F260" s="3">
        <v>0</v>
      </c>
      <c r="G260" s="5">
        <v>0</v>
      </c>
      <c r="H260" s="3">
        <v>0</v>
      </c>
      <c r="I260" s="3">
        <v>0</v>
      </c>
      <c r="J260" s="3">
        <v>0</v>
      </c>
      <c r="K260" s="4">
        <v>98801</v>
      </c>
      <c r="L260" s="5">
        <v>119083</v>
      </c>
      <c r="M260" s="27">
        <v>-17.031818143647708</v>
      </c>
    </row>
    <row r="261" spans="1:13" x14ac:dyDescent="0.2">
      <c r="A261" s="7" t="s">
        <v>11</v>
      </c>
      <c r="B261" s="8">
        <v>0</v>
      </c>
      <c r="C261" s="8">
        <v>0</v>
      </c>
      <c r="D261" s="8">
        <v>0</v>
      </c>
      <c r="E261" s="9">
        <v>169</v>
      </c>
      <c r="F261" s="8">
        <v>0</v>
      </c>
      <c r="G261" s="10">
        <v>169</v>
      </c>
      <c r="H261" s="8">
        <v>4211</v>
      </c>
      <c r="I261" s="8">
        <v>0</v>
      </c>
      <c r="J261" s="8">
        <v>4211</v>
      </c>
      <c r="K261" s="9">
        <v>4380</v>
      </c>
      <c r="L261" s="10">
        <v>107002</v>
      </c>
      <c r="M261" s="26">
        <v>-95.906618567877231</v>
      </c>
    </row>
    <row r="262" spans="1:13" x14ac:dyDescent="0.2">
      <c r="A262" s="2" t="s">
        <v>12</v>
      </c>
      <c r="B262" s="3">
        <v>997</v>
      </c>
      <c r="C262" s="3">
        <v>0</v>
      </c>
      <c r="D262" s="3">
        <v>997</v>
      </c>
      <c r="E262" s="4">
        <v>75</v>
      </c>
      <c r="F262" s="3">
        <v>0</v>
      </c>
      <c r="G262" s="5">
        <v>75</v>
      </c>
      <c r="H262" s="3">
        <v>0</v>
      </c>
      <c r="I262" s="3">
        <v>0</v>
      </c>
      <c r="J262" s="3">
        <v>0</v>
      </c>
      <c r="K262" s="4">
        <v>1072</v>
      </c>
      <c r="L262" s="5">
        <v>19620</v>
      </c>
      <c r="M262" s="27">
        <v>-94.536187563710499</v>
      </c>
    </row>
    <row r="263" spans="1:13" x14ac:dyDescent="0.2">
      <c r="A263" s="7" t="s">
        <v>14</v>
      </c>
      <c r="B263" s="8">
        <v>266</v>
      </c>
      <c r="C263" s="8">
        <v>0</v>
      </c>
      <c r="D263" s="8">
        <v>266</v>
      </c>
      <c r="E263" s="9">
        <v>44</v>
      </c>
      <c r="F263" s="8">
        <v>0</v>
      </c>
      <c r="G263" s="10">
        <v>44</v>
      </c>
      <c r="H263" s="8">
        <v>0</v>
      </c>
      <c r="I263" s="8">
        <v>0</v>
      </c>
      <c r="J263" s="8">
        <v>0</v>
      </c>
      <c r="K263" s="9">
        <v>310</v>
      </c>
      <c r="L263" s="10">
        <v>731</v>
      </c>
      <c r="M263" s="26">
        <v>-57.592339261285908</v>
      </c>
    </row>
    <row r="264" spans="1:13" x14ac:dyDescent="0.2">
      <c r="A264" s="2" t="s">
        <v>17</v>
      </c>
      <c r="B264" s="3">
        <v>66</v>
      </c>
      <c r="C264" s="3">
        <v>0</v>
      </c>
      <c r="D264" s="3">
        <v>66</v>
      </c>
      <c r="E264" s="4">
        <v>0</v>
      </c>
      <c r="F264" s="3">
        <v>0</v>
      </c>
      <c r="G264" s="5">
        <v>0</v>
      </c>
      <c r="H264" s="3">
        <v>0</v>
      </c>
      <c r="I264" s="3">
        <v>0</v>
      </c>
      <c r="J264" s="3">
        <v>0</v>
      </c>
      <c r="K264" s="4">
        <v>66</v>
      </c>
      <c r="L264" s="5">
        <v>2712</v>
      </c>
      <c r="M264" s="27">
        <v>-97.56637168141593</v>
      </c>
    </row>
    <row r="265" spans="1:13" x14ac:dyDescent="0.2">
      <c r="A265" s="7" t="s">
        <v>16</v>
      </c>
      <c r="B265" s="8">
        <v>41</v>
      </c>
      <c r="C265" s="8">
        <v>0</v>
      </c>
      <c r="D265" s="8">
        <v>41</v>
      </c>
      <c r="E265" s="9">
        <v>0</v>
      </c>
      <c r="F265" s="8">
        <v>0</v>
      </c>
      <c r="G265" s="10">
        <v>0</v>
      </c>
      <c r="H265" s="8">
        <v>0</v>
      </c>
      <c r="I265" s="8">
        <v>0</v>
      </c>
      <c r="J265" s="8">
        <v>0</v>
      </c>
      <c r="K265" s="9">
        <v>41</v>
      </c>
      <c r="L265" s="10">
        <v>8942</v>
      </c>
      <c r="M265" s="26">
        <v>-99.541489599642148</v>
      </c>
    </row>
    <row r="266" spans="1:13" x14ac:dyDescent="0.2">
      <c r="A266" s="2" t="s">
        <v>18</v>
      </c>
      <c r="B266" s="3">
        <v>5</v>
      </c>
      <c r="C266" s="3">
        <v>0</v>
      </c>
      <c r="D266" s="3">
        <v>5</v>
      </c>
      <c r="E266" s="4">
        <v>0</v>
      </c>
      <c r="F266" s="3">
        <v>0</v>
      </c>
      <c r="G266" s="5">
        <v>0</v>
      </c>
      <c r="H266" s="3">
        <v>0</v>
      </c>
      <c r="I266" s="3">
        <v>0</v>
      </c>
      <c r="J266" s="3">
        <v>0</v>
      </c>
      <c r="K266" s="4">
        <v>5</v>
      </c>
      <c r="L266" s="5">
        <v>53</v>
      </c>
      <c r="M266" s="27">
        <v>-90.566037735849065</v>
      </c>
    </row>
    <row r="267" spans="1:13" ht="13.5" thickBot="1" x14ac:dyDescent="0.25">
      <c r="A267" s="7" t="s">
        <v>15</v>
      </c>
      <c r="B267" s="8">
        <v>0</v>
      </c>
      <c r="C267" s="8">
        <v>0</v>
      </c>
      <c r="D267" s="8">
        <v>0</v>
      </c>
      <c r="E267" s="9">
        <v>0</v>
      </c>
      <c r="F267" s="8">
        <v>0</v>
      </c>
      <c r="G267" s="10">
        <v>0</v>
      </c>
      <c r="H267" s="8">
        <v>0</v>
      </c>
      <c r="I267" s="8">
        <v>0</v>
      </c>
      <c r="J267" s="8">
        <v>0</v>
      </c>
      <c r="K267" s="9">
        <v>0</v>
      </c>
      <c r="L267" s="10">
        <v>1149</v>
      </c>
      <c r="M267" s="26">
        <v>-100</v>
      </c>
    </row>
    <row r="268" spans="1:13" ht="13.5" thickBot="1" x14ac:dyDescent="0.25">
      <c r="A268" s="13" t="s">
        <v>7</v>
      </c>
      <c r="B268" s="14">
        <v>823680</v>
      </c>
      <c r="C268" s="14">
        <v>172166</v>
      </c>
      <c r="D268" s="14">
        <v>995846</v>
      </c>
      <c r="E268" s="15">
        <v>345682</v>
      </c>
      <c r="F268" s="14">
        <v>0</v>
      </c>
      <c r="G268" s="16">
        <v>345682</v>
      </c>
      <c r="H268" s="14">
        <v>416408</v>
      </c>
      <c r="I268" s="14">
        <v>28066</v>
      </c>
      <c r="J268" s="14">
        <v>444474</v>
      </c>
      <c r="K268" s="15">
        <v>1786002</v>
      </c>
      <c r="L268" s="16">
        <v>2976556</v>
      </c>
      <c r="M268" s="28">
        <v>-39.997702042225981</v>
      </c>
    </row>
  </sheetData>
  <mergeCells count="56">
    <mergeCell ref="A1:P2"/>
    <mergeCell ref="A3:A4"/>
    <mergeCell ref="B3:E3"/>
    <mergeCell ref="F3:I3"/>
    <mergeCell ref="J3:M3"/>
    <mergeCell ref="N3:O3"/>
    <mergeCell ref="P3:P4"/>
    <mergeCell ref="A58:P59"/>
    <mergeCell ref="A60:A61"/>
    <mergeCell ref="B60:E60"/>
    <mergeCell ref="F60:I60"/>
    <mergeCell ref="J60:M60"/>
    <mergeCell ref="N60:O60"/>
    <mergeCell ref="P60:P61"/>
    <mergeCell ref="A115:M116"/>
    <mergeCell ref="A117:A118"/>
    <mergeCell ref="B117:D117"/>
    <mergeCell ref="E117:G117"/>
    <mergeCell ref="H117:J117"/>
    <mergeCell ref="K117:L117"/>
    <mergeCell ref="M117:M118"/>
    <mergeCell ref="A152:M153"/>
    <mergeCell ref="A154:A155"/>
    <mergeCell ref="B154:D154"/>
    <mergeCell ref="E154:G154"/>
    <mergeCell ref="H154:J154"/>
    <mergeCell ref="K154:L154"/>
    <mergeCell ref="M154:M155"/>
    <mergeCell ref="A181:P182"/>
    <mergeCell ref="A183:A184"/>
    <mergeCell ref="B183:E183"/>
    <mergeCell ref="F183:I183"/>
    <mergeCell ref="J183:M183"/>
    <mergeCell ref="N183:O183"/>
    <mergeCell ref="P183:P184"/>
    <mergeCell ref="A207:P208"/>
    <mergeCell ref="A209:A210"/>
    <mergeCell ref="B209:E209"/>
    <mergeCell ref="F209:I209"/>
    <mergeCell ref="J209:M209"/>
    <mergeCell ref="N209:O209"/>
    <mergeCell ref="P209:P210"/>
    <mergeCell ref="A233:M234"/>
    <mergeCell ref="A235:A236"/>
    <mergeCell ref="B235:D235"/>
    <mergeCell ref="E235:G235"/>
    <mergeCell ref="H235:J235"/>
    <mergeCell ref="K235:L235"/>
    <mergeCell ref="M235:M236"/>
    <mergeCell ref="A254:M255"/>
    <mergeCell ref="A256:A257"/>
    <mergeCell ref="B256:D256"/>
    <mergeCell ref="E256:G256"/>
    <mergeCell ref="H256:J256"/>
    <mergeCell ref="K256:L256"/>
    <mergeCell ref="M256:M257"/>
  </mergeCells>
  <conditionalFormatting sqref="M243:M244 M179:M180">
    <cfRule type="cellIs" dxfId="387" priority="393" operator="lessThan">
      <formula>0</formula>
    </cfRule>
    <cfRule type="cellIs" dxfId="386" priority="394" operator="greaterThanOrEqual">
      <formula>0</formula>
    </cfRule>
  </conditionalFormatting>
  <conditionalFormatting sqref="M245">
    <cfRule type="cellIs" dxfId="385" priority="391" operator="lessThan">
      <formula>0</formula>
    </cfRule>
    <cfRule type="cellIs" dxfId="384" priority="392" operator="greaterThanOrEqual">
      <formula>0</formula>
    </cfRule>
  </conditionalFormatting>
  <conditionalFormatting sqref="P25:P34">
    <cfRule type="cellIs" dxfId="383" priority="373" operator="lessThan">
      <formula>0</formula>
    </cfRule>
    <cfRule type="cellIs" dxfId="382" priority="374" operator="greaterThanOrEqual">
      <formula>0</formula>
    </cfRule>
  </conditionalFormatting>
  <conditionalFormatting sqref="M139:M144">
    <cfRule type="cellIs" dxfId="381" priority="383" operator="lessThan">
      <formula>0</formula>
    </cfRule>
    <cfRule type="cellIs" dxfId="380" priority="384" operator="greaterThanOrEqual">
      <formula>0</formula>
    </cfRule>
  </conditionalFormatting>
  <conditionalFormatting sqref="M237">
    <cfRule type="cellIs" dxfId="379" priority="399" operator="lessThan">
      <formula>0</formula>
    </cfRule>
    <cfRule type="cellIs" dxfId="378" priority="400" operator="greaterThanOrEqual">
      <formula>0</formula>
    </cfRule>
  </conditionalFormatting>
  <conditionalFormatting sqref="M119:M128 M149:M151">
    <cfRule type="cellIs" dxfId="377" priority="387" operator="lessThan">
      <formula>0</formula>
    </cfRule>
    <cfRule type="cellIs" dxfId="376" priority="388" operator="greaterThanOrEqual">
      <formula>0</formula>
    </cfRule>
  </conditionalFormatting>
  <conditionalFormatting sqref="M241:M242">
    <cfRule type="cellIs" dxfId="375" priority="395" operator="lessThan">
      <formula>0</formula>
    </cfRule>
    <cfRule type="cellIs" dxfId="374" priority="396" operator="greaterThanOrEqual">
      <formula>0</formula>
    </cfRule>
  </conditionalFormatting>
  <conditionalFormatting sqref="M129:M138">
    <cfRule type="cellIs" dxfId="373" priority="385" operator="lessThan">
      <formula>0</formula>
    </cfRule>
    <cfRule type="cellIs" dxfId="372" priority="386" operator="greaterThanOrEqual">
      <formula>0</formula>
    </cfRule>
  </conditionalFormatting>
  <conditionalFormatting sqref="M251">
    <cfRule type="cellIs" dxfId="371" priority="401" operator="lessThan">
      <formula>0</formula>
    </cfRule>
    <cfRule type="cellIs" dxfId="370" priority="402" operator="greaterThanOrEqual">
      <formula>0</formula>
    </cfRule>
  </conditionalFormatting>
  <conditionalFormatting sqref="P62:P71 P102:P104 P112">
    <cfRule type="cellIs" dxfId="369" priority="359" operator="lessThan">
      <formula>0</formula>
    </cfRule>
    <cfRule type="cellIs" dxfId="368" priority="360" operator="greaterThanOrEqual">
      <formula>0</formula>
    </cfRule>
  </conditionalFormatting>
  <conditionalFormatting sqref="P72:P81">
    <cfRule type="cellIs" dxfId="367" priority="357" operator="lessThan">
      <formula>0</formula>
    </cfRule>
    <cfRule type="cellIs" dxfId="366" priority="358" operator="greaterThanOrEqual">
      <formula>0</formula>
    </cfRule>
  </conditionalFormatting>
  <conditionalFormatting sqref="P15:P24">
    <cfRule type="cellIs" dxfId="365" priority="375" operator="lessThan">
      <formula>0</formula>
    </cfRule>
    <cfRule type="cellIs" dxfId="364" priority="376" operator="greaterThanOrEqual">
      <formula>0</formula>
    </cfRule>
  </conditionalFormatting>
  <conditionalFormatting sqref="P35:P44">
    <cfRule type="cellIs" dxfId="363" priority="371" operator="lessThan">
      <formula>0</formula>
    </cfRule>
    <cfRule type="cellIs" dxfId="362" priority="372" operator="greaterThanOrEqual">
      <formula>0</formula>
    </cfRule>
  </conditionalFormatting>
  <conditionalFormatting sqref="P47">
    <cfRule type="cellIs" dxfId="361" priority="369" operator="lessThan">
      <formula>0</formula>
    </cfRule>
    <cfRule type="cellIs" dxfId="360" priority="370" operator="greaterThanOrEqual">
      <formula>0</formula>
    </cfRule>
  </conditionalFormatting>
  <conditionalFormatting sqref="P48">
    <cfRule type="cellIs" dxfId="359" priority="367" operator="lessThan">
      <formula>0</formula>
    </cfRule>
    <cfRule type="cellIs" dxfId="358" priority="368" operator="greaterThanOrEqual">
      <formula>0</formula>
    </cfRule>
  </conditionalFormatting>
  <conditionalFormatting sqref="P49">
    <cfRule type="cellIs" dxfId="357" priority="365" operator="lessThan">
      <formula>0</formula>
    </cfRule>
    <cfRule type="cellIs" dxfId="356" priority="366" operator="greaterThanOrEqual">
      <formula>0</formula>
    </cfRule>
  </conditionalFormatting>
  <conditionalFormatting sqref="P50">
    <cfRule type="cellIs" dxfId="355" priority="363" operator="lessThan">
      <formula>0</formula>
    </cfRule>
    <cfRule type="cellIs" dxfId="354" priority="364" operator="greaterThanOrEqual">
      <formula>0</formula>
    </cfRule>
  </conditionalFormatting>
  <conditionalFormatting sqref="P51">
    <cfRule type="cellIs" dxfId="353" priority="361" operator="lessThan">
      <formula>0</formula>
    </cfRule>
    <cfRule type="cellIs" dxfId="352" priority="362" operator="greaterThanOrEqual">
      <formula>0</formula>
    </cfRule>
  </conditionalFormatting>
  <conditionalFormatting sqref="P92:P101">
    <cfRule type="cellIs" dxfId="351" priority="353" operator="lessThan">
      <formula>0</formula>
    </cfRule>
    <cfRule type="cellIs" dxfId="350" priority="354" operator="greaterThanOrEqual">
      <formula>0</formula>
    </cfRule>
  </conditionalFormatting>
  <conditionalFormatting sqref="P105">
    <cfRule type="cellIs" dxfId="349" priority="351" operator="lessThan">
      <formula>0</formula>
    </cfRule>
    <cfRule type="cellIs" dxfId="348" priority="352" operator="greaterThanOrEqual">
      <formula>0</formula>
    </cfRule>
  </conditionalFormatting>
  <conditionalFormatting sqref="M166:M172">
    <cfRule type="cellIs" dxfId="347" priority="341" operator="lessThan">
      <formula>0</formula>
    </cfRule>
    <cfRule type="cellIs" dxfId="346" priority="342" operator="greaterThanOrEqual">
      <formula>0</formula>
    </cfRule>
  </conditionalFormatting>
  <conditionalFormatting sqref="P229">
    <cfRule type="cellIs" dxfId="345" priority="297" operator="lessThan">
      <formula>0</formula>
    </cfRule>
    <cfRule type="cellIs" dxfId="344" priority="298" operator="greaterThanOrEqual">
      <formula>0</formula>
    </cfRule>
  </conditionalFormatting>
  <conditionalFormatting sqref="P5:P14 P45:P46 P55:P56">
    <cfRule type="cellIs" dxfId="343" priority="377" operator="lessThan">
      <formula>0</formula>
    </cfRule>
    <cfRule type="cellIs" dxfId="342" priority="378" operator="greaterThanOrEqual">
      <formula>0</formula>
    </cfRule>
  </conditionalFormatting>
  <conditionalFormatting sqref="P191:P192">
    <cfRule type="cellIs" dxfId="341" priority="331" operator="lessThan">
      <formula>0</formula>
    </cfRule>
    <cfRule type="cellIs" dxfId="340" priority="332" operator="greaterThanOrEqual">
      <formula>0</formula>
    </cfRule>
  </conditionalFormatting>
  <conditionalFormatting sqref="P106">
    <cfRule type="cellIs" dxfId="339" priority="349" operator="lessThan">
      <formula>0</formula>
    </cfRule>
    <cfRule type="cellIs" dxfId="338" priority="350" operator="greaterThanOrEqual">
      <formula>0</formula>
    </cfRule>
  </conditionalFormatting>
  <conditionalFormatting sqref="P107">
    <cfRule type="cellIs" dxfId="337" priority="347" operator="lessThan">
      <formula>0</formula>
    </cfRule>
    <cfRule type="cellIs" dxfId="336" priority="348" operator="greaterThanOrEqual">
      <formula>0</formula>
    </cfRule>
  </conditionalFormatting>
  <conditionalFormatting sqref="P108">
    <cfRule type="cellIs" dxfId="335" priority="345" operator="lessThan">
      <formula>0</formula>
    </cfRule>
    <cfRule type="cellIs" dxfId="334" priority="346" operator="greaterThanOrEqual">
      <formula>0</formula>
    </cfRule>
  </conditionalFormatting>
  <conditionalFormatting sqref="M156:M165">
    <cfRule type="cellIs" dxfId="333" priority="343" operator="lessThan">
      <formula>0</formula>
    </cfRule>
    <cfRule type="cellIs" dxfId="332" priority="344" operator="greaterThanOrEqual">
      <formula>0</formula>
    </cfRule>
  </conditionalFormatting>
  <conditionalFormatting sqref="P213:P214">
    <cfRule type="cellIs" dxfId="331" priority="313" operator="lessThan">
      <formula>0</formula>
    </cfRule>
    <cfRule type="cellIs" dxfId="330" priority="314" operator="greaterThanOrEqual">
      <formula>0</formula>
    </cfRule>
  </conditionalFormatting>
  <conditionalFormatting sqref="P82:P91">
    <cfRule type="cellIs" dxfId="329" priority="355" operator="lessThan">
      <formula>0</formula>
    </cfRule>
    <cfRule type="cellIs" dxfId="328" priority="356" operator="greaterThanOrEqual">
      <formula>0</formula>
    </cfRule>
  </conditionalFormatting>
  <conditionalFormatting sqref="P221">
    <cfRule type="cellIs" dxfId="327" priority="305" operator="lessThan">
      <formula>0</formula>
    </cfRule>
    <cfRule type="cellIs" dxfId="326" priority="306" operator="greaterThanOrEqual">
      <formula>0</formula>
    </cfRule>
  </conditionalFormatting>
  <conditionalFormatting sqref="P223">
    <cfRule type="cellIs" dxfId="325" priority="303" operator="lessThan">
      <formula>0</formula>
    </cfRule>
    <cfRule type="cellIs" dxfId="324" priority="304" operator="greaterThanOrEqual">
      <formula>0</formula>
    </cfRule>
  </conditionalFormatting>
  <conditionalFormatting sqref="P225">
    <cfRule type="cellIs" dxfId="323" priority="301" operator="lessThan">
      <formula>0</formula>
    </cfRule>
    <cfRule type="cellIs" dxfId="322" priority="302" operator="greaterThanOrEqual">
      <formula>0</formula>
    </cfRule>
  </conditionalFormatting>
  <conditionalFormatting sqref="P227:P228">
    <cfRule type="cellIs" dxfId="321" priority="299" operator="lessThan">
      <formula>0</formula>
    </cfRule>
    <cfRule type="cellIs" dxfId="320" priority="300" operator="greaterThanOrEqual">
      <formula>0</formula>
    </cfRule>
  </conditionalFormatting>
  <conditionalFormatting sqref="P204">
    <cfRule type="cellIs" dxfId="319" priority="339" operator="lessThan">
      <formula>0</formula>
    </cfRule>
    <cfRule type="cellIs" dxfId="318" priority="340" operator="greaterThanOrEqual">
      <formula>0</formula>
    </cfRule>
  </conditionalFormatting>
  <conditionalFormatting sqref="P185:P186">
    <cfRule type="cellIs" dxfId="317" priority="337" operator="lessThan">
      <formula>0</formula>
    </cfRule>
    <cfRule type="cellIs" dxfId="316" priority="338" operator="greaterThanOrEqual">
      <formula>0</formula>
    </cfRule>
  </conditionalFormatting>
  <conditionalFormatting sqref="P187:P188">
    <cfRule type="cellIs" dxfId="315" priority="335" operator="lessThan">
      <formula>0</formula>
    </cfRule>
    <cfRule type="cellIs" dxfId="314" priority="336" operator="greaterThanOrEqual">
      <formula>0</formula>
    </cfRule>
  </conditionalFormatting>
  <conditionalFormatting sqref="P189:P190">
    <cfRule type="cellIs" dxfId="313" priority="333" operator="lessThan">
      <formula>0</formula>
    </cfRule>
    <cfRule type="cellIs" dxfId="312" priority="334" operator="greaterThanOrEqual">
      <formula>0</formula>
    </cfRule>
  </conditionalFormatting>
  <conditionalFormatting sqref="P219:P220">
    <cfRule type="cellIs" dxfId="311" priority="307" operator="lessThan">
      <formula>0</formula>
    </cfRule>
    <cfRule type="cellIs" dxfId="310" priority="308" operator="greaterThanOrEqual">
      <formula>0</formula>
    </cfRule>
  </conditionalFormatting>
  <conditionalFormatting sqref="P193:P194">
    <cfRule type="cellIs" dxfId="309" priority="329" operator="lessThan">
      <formula>0</formula>
    </cfRule>
    <cfRule type="cellIs" dxfId="308" priority="330" operator="greaterThanOrEqual">
      <formula>0</formula>
    </cfRule>
  </conditionalFormatting>
  <conditionalFormatting sqref="P195:P196">
    <cfRule type="cellIs" dxfId="307" priority="327" operator="lessThan">
      <formula>0</formula>
    </cfRule>
    <cfRule type="cellIs" dxfId="306" priority="328" operator="greaterThanOrEqual">
      <formula>0</formula>
    </cfRule>
  </conditionalFormatting>
  <conditionalFormatting sqref="P197">
    <cfRule type="cellIs" dxfId="305" priority="325" operator="lessThan">
      <formula>0</formula>
    </cfRule>
    <cfRule type="cellIs" dxfId="304" priority="326" operator="greaterThanOrEqual">
      <formula>0</formula>
    </cfRule>
  </conditionalFormatting>
  <conditionalFormatting sqref="P199:P200">
    <cfRule type="cellIs" dxfId="303" priority="323" operator="lessThan">
      <formula>0</formula>
    </cfRule>
    <cfRule type="cellIs" dxfId="302" priority="324" operator="greaterThanOrEqual">
      <formula>0</formula>
    </cfRule>
  </conditionalFormatting>
  <conditionalFormatting sqref="P201:P202">
    <cfRule type="cellIs" dxfId="301" priority="321" operator="lessThan">
      <formula>0</formula>
    </cfRule>
    <cfRule type="cellIs" dxfId="300" priority="322" operator="greaterThanOrEqual">
      <formula>0</formula>
    </cfRule>
  </conditionalFormatting>
  <conditionalFormatting sqref="P203">
    <cfRule type="cellIs" dxfId="299" priority="319" operator="lessThan">
      <formula>0</formula>
    </cfRule>
    <cfRule type="cellIs" dxfId="298" priority="320" operator="greaterThanOrEqual">
      <formula>0</formula>
    </cfRule>
  </conditionalFormatting>
  <conditionalFormatting sqref="P230">
    <cfRule type="cellIs" dxfId="297" priority="317" operator="lessThan">
      <formula>0</formula>
    </cfRule>
    <cfRule type="cellIs" dxfId="296" priority="318" operator="greaterThanOrEqual">
      <formula>0</formula>
    </cfRule>
  </conditionalFormatting>
  <conditionalFormatting sqref="P211:P212">
    <cfRule type="cellIs" dxfId="295" priority="315" operator="lessThan">
      <formula>0</formula>
    </cfRule>
    <cfRule type="cellIs" dxfId="294" priority="316" operator="greaterThanOrEqual">
      <formula>0</formula>
    </cfRule>
  </conditionalFormatting>
  <conditionalFormatting sqref="M261">
    <cfRule type="cellIs" dxfId="293" priority="291" operator="lessThan">
      <formula>0</formula>
    </cfRule>
    <cfRule type="cellIs" dxfId="292" priority="292" operator="greaterThanOrEqual">
      <formula>0</formula>
    </cfRule>
  </conditionalFormatting>
  <conditionalFormatting sqref="P215:P216">
    <cfRule type="cellIs" dxfId="291" priority="311" operator="lessThan">
      <formula>0</formula>
    </cfRule>
    <cfRule type="cellIs" dxfId="290" priority="312" operator="greaterThanOrEqual">
      <formula>0</formula>
    </cfRule>
  </conditionalFormatting>
  <conditionalFormatting sqref="P217">
    <cfRule type="cellIs" dxfId="289" priority="309" operator="lessThan">
      <formula>0</formula>
    </cfRule>
    <cfRule type="cellIs" dxfId="288" priority="310" operator="greaterThanOrEqual">
      <formula>0</formula>
    </cfRule>
  </conditionalFormatting>
  <conditionalFormatting sqref="M264">
    <cfRule type="cellIs" dxfId="287" priority="287" operator="lessThan">
      <formula>0</formula>
    </cfRule>
    <cfRule type="cellIs" dxfId="286" priority="288" operator="greaterThanOrEqual">
      <formula>0</formula>
    </cfRule>
  </conditionalFormatting>
  <conditionalFormatting sqref="M259">
    <cfRule type="cellIs" dxfId="285" priority="293" operator="lessThan">
      <formula>0</formula>
    </cfRule>
    <cfRule type="cellIs" dxfId="284" priority="294" operator="greaterThanOrEqual">
      <formula>0</formula>
    </cfRule>
  </conditionalFormatting>
  <conditionalFormatting sqref="M262">
    <cfRule type="cellIs" dxfId="283" priority="289" operator="lessThan">
      <formula>0</formula>
    </cfRule>
    <cfRule type="cellIs" dxfId="282" priority="290" operator="greaterThanOrEqual">
      <formula>0</formula>
    </cfRule>
  </conditionalFormatting>
  <conditionalFormatting sqref="M173">
    <cfRule type="cellIs" dxfId="281" priority="285" operator="lessThan">
      <formula>0</formula>
    </cfRule>
    <cfRule type="cellIs" dxfId="280" priority="286" operator="greaterThanOrEqual">
      <formula>0</formula>
    </cfRule>
  </conditionalFormatting>
  <conditionalFormatting sqref="P52">
    <cfRule type="cellIs" dxfId="279" priority="275" operator="lessThan">
      <formula>0</formula>
    </cfRule>
    <cfRule type="cellIs" dxfId="278" priority="276" operator="greaterThanOrEqual">
      <formula>0</formula>
    </cfRule>
  </conditionalFormatting>
  <conditionalFormatting sqref="P109">
    <cfRule type="cellIs" dxfId="277" priority="273" operator="lessThan">
      <formula>0</formula>
    </cfRule>
    <cfRule type="cellIs" dxfId="276" priority="274" operator="greaterThanOrEqual">
      <formula>0</formula>
    </cfRule>
  </conditionalFormatting>
  <conditionalFormatting sqref="P110">
    <cfRule type="cellIs" dxfId="275" priority="255" operator="lessThan">
      <formula>0</formula>
    </cfRule>
    <cfRule type="cellIs" dxfId="274" priority="256" operator="greaterThanOrEqual">
      <formula>0</formula>
    </cfRule>
  </conditionalFormatting>
  <conditionalFormatting sqref="M268">
    <cfRule type="cellIs" dxfId="273" priority="219" operator="lessThan">
      <formula>0</formula>
    </cfRule>
    <cfRule type="cellIs" dxfId="272" priority="220" operator="greaterThanOrEqual">
      <formula>0</formula>
    </cfRule>
  </conditionalFormatting>
  <conditionalFormatting sqref="P53">
    <cfRule type="cellIs" dxfId="271" priority="209" operator="lessThan">
      <formula>0</formula>
    </cfRule>
    <cfRule type="cellIs" dxfId="270" priority="210" operator="greaterThanOrEqual">
      <formula>0</formula>
    </cfRule>
  </conditionalFormatting>
  <conditionalFormatting sqref="M145:M146">
    <cfRule type="cellIs" dxfId="269" priority="175" operator="lessThan">
      <formula>0</formula>
    </cfRule>
    <cfRule type="cellIs" dxfId="268" priority="176" operator="greaterThanOrEqual">
      <formula>0</formula>
    </cfRule>
  </conditionalFormatting>
  <conditionalFormatting sqref="M265">
    <cfRule type="cellIs" dxfId="267" priority="163" operator="lessThan">
      <formula>0</formula>
    </cfRule>
    <cfRule type="cellIs" dxfId="266" priority="164" operator="greaterThanOrEqual">
      <formula>0</formula>
    </cfRule>
  </conditionalFormatting>
  <conditionalFormatting sqref="M248">
    <cfRule type="cellIs" dxfId="265" priority="141" operator="lessThan">
      <formula>0</formula>
    </cfRule>
    <cfRule type="cellIs" dxfId="264" priority="142" operator="greaterThanOrEqual">
      <formula>0</formula>
    </cfRule>
  </conditionalFormatting>
  <conditionalFormatting sqref="M174">
    <cfRule type="cellIs" dxfId="263" priority="143" operator="lessThan">
      <formula>0</formula>
    </cfRule>
    <cfRule type="cellIs" dxfId="262" priority="144" operator="greaterThanOrEqual">
      <formula>0</formula>
    </cfRule>
  </conditionalFormatting>
  <conditionalFormatting sqref="M266">
    <cfRule type="cellIs" dxfId="261" priority="137" operator="lessThan">
      <formula>0</formula>
    </cfRule>
    <cfRule type="cellIs" dxfId="260" priority="138" operator="greaterThanOrEqual">
      <formula>0</formula>
    </cfRule>
  </conditionalFormatting>
  <conditionalFormatting sqref="P54">
    <cfRule type="cellIs" dxfId="259" priority="135" operator="lessThan">
      <formula>0</formula>
    </cfRule>
    <cfRule type="cellIs" dxfId="258" priority="136" operator="greaterThanOrEqual">
      <formula>0</formula>
    </cfRule>
  </conditionalFormatting>
  <conditionalFormatting sqref="P111">
    <cfRule type="cellIs" dxfId="257" priority="133" operator="lessThan">
      <formula>0</formula>
    </cfRule>
    <cfRule type="cellIs" dxfId="256" priority="134" operator="greaterThanOrEqual">
      <formula>0</formula>
    </cfRule>
  </conditionalFormatting>
  <conditionalFormatting sqref="M175">
    <cfRule type="cellIs" dxfId="255" priority="131" operator="lessThan">
      <formula>0</formula>
    </cfRule>
    <cfRule type="cellIs" dxfId="254" priority="132" operator="greaterThanOrEqual">
      <formula>0</formula>
    </cfRule>
  </conditionalFormatting>
  <conditionalFormatting sqref="M176">
    <cfRule type="cellIs" dxfId="253" priority="129" operator="lessThan">
      <formula>0</formula>
    </cfRule>
    <cfRule type="cellIs" dxfId="252" priority="130" operator="greaterThanOrEqual">
      <formula>0</formula>
    </cfRule>
  </conditionalFormatting>
  <conditionalFormatting sqref="M267">
    <cfRule type="cellIs" dxfId="251" priority="107" operator="lessThan">
      <formula>0</formula>
    </cfRule>
    <cfRule type="cellIs" dxfId="250" priority="108" operator="greaterThanOrEqual">
      <formula>0</formula>
    </cfRule>
  </conditionalFormatting>
  <conditionalFormatting sqref="M178">
    <cfRule type="cellIs" dxfId="249" priority="99" operator="lessThan">
      <formula>0</formula>
    </cfRule>
    <cfRule type="cellIs" dxfId="248" priority="100" operator="greaterThanOrEqual">
      <formula>0</formula>
    </cfRule>
  </conditionalFormatting>
  <conditionalFormatting sqref="M258">
    <cfRule type="cellIs" dxfId="247" priority="73" operator="lessThan">
      <formula>0</formula>
    </cfRule>
    <cfRule type="cellIs" dxfId="246" priority="74" operator="greaterThanOrEqual">
      <formula>0</formula>
    </cfRule>
  </conditionalFormatting>
  <conditionalFormatting sqref="P198">
    <cfRule type="cellIs" dxfId="245" priority="97" operator="lessThan">
      <formula>0</formula>
    </cfRule>
    <cfRule type="cellIs" dxfId="244" priority="98" operator="greaterThanOrEqual">
      <formula>0</formula>
    </cfRule>
  </conditionalFormatting>
  <conditionalFormatting sqref="P222">
    <cfRule type="cellIs" dxfId="243" priority="95" operator="lessThan">
      <formula>0</formula>
    </cfRule>
    <cfRule type="cellIs" dxfId="242" priority="96" operator="greaterThanOrEqual">
      <formula>0</formula>
    </cfRule>
  </conditionalFormatting>
  <conditionalFormatting sqref="P218">
    <cfRule type="cellIs" dxfId="241" priority="93" operator="lessThan">
      <formula>0</formula>
    </cfRule>
    <cfRule type="cellIs" dxfId="240" priority="94" operator="greaterThanOrEqual">
      <formula>0</formula>
    </cfRule>
  </conditionalFormatting>
  <conditionalFormatting sqref="P224">
    <cfRule type="cellIs" dxfId="239" priority="91" operator="lessThan">
      <formula>0</formula>
    </cfRule>
    <cfRule type="cellIs" dxfId="238" priority="92" operator="greaterThanOrEqual">
      <formula>0</formula>
    </cfRule>
  </conditionalFormatting>
  <conditionalFormatting sqref="P226">
    <cfRule type="cellIs" dxfId="237" priority="89" operator="lessThan">
      <formula>0</formula>
    </cfRule>
    <cfRule type="cellIs" dxfId="236" priority="90" operator="greaterThanOrEqual">
      <formula>0</formula>
    </cfRule>
  </conditionalFormatting>
  <conditionalFormatting sqref="M247">
    <cfRule type="cellIs" dxfId="235" priority="87" operator="lessThan">
      <formula>0</formula>
    </cfRule>
    <cfRule type="cellIs" dxfId="234" priority="88" operator="greaterThanOrEqual">
      <formula>0</formula>
    </cfRule>
  </conditionalFormatting>
  <conditionalFormatting sqref="M239">
    <cfRule type="cellIs" dxfId="233" priority="85" operator="lessThan">
      <formula>0</formula>
    </cfRule>
    <cfRule type="cellIs" dxfId="232" priority="86" operator="greaterThanOrEqual">
      <formula>0</formula>
    </cfRule>
  </conditionalFormatting>
  <conditionalFormatting sqref="M238">
    <cfRule type="cellIs" dxfId="231" priority="83" operator="lessThan">
      <formula>0</formula>
    </cfRule>
    <cfRule type="cellIs" dxfId="230" priority="84" operator="greaterThanOrEqual">
      <formula>0</formula>
    </cfRule>
  </conditionalFormatting>
  <conditionalFormatting sqref="M240">
    <cfRule type="cellIs" dxfId="229" priority="81" operator="lessThan">
      <formula>0</formula>
    </cfRule>
    <cfRule type="cellIs" dxfId="228" priority="82" operator="greaterThanOrEqual">
      <formula>0</formula>
    </cfRule>
  </conditionalFormatting>
  <conditionalFormatting sqref="M246">
    <cfRule type="cellIs" dxfId="227" priority="79" operator="lessThan">
      <formula>0</formula>
    </cfRule>
    <cfRule type="cellIs" dxfId="226" priority="80" operator="greaterThanOrEqual">
      <formula>0</formula>
    </cfRule>
  </conditionalFormatting>
  <conditionalFormatting sqref="M263">
    <cfRule type="cellIs" dxfId="225" priority="77" operator="lessThan">
      <formula>0</formula>
    </cfRule>
    <cfRule type="cellIs" dxfId="224" priority="78" operator="greaterThanOrEqual">
      <formula>0</formula>
    </cfRule>
  </conditionalFormatting>
  <conditionalFormatting sqref="M260">
    <cfRule type="cellIs" dxfId="223" priority="75" operator="lessThan">
      <formula>0</formula>
    </cfRule>
    <cfRule type="cellIs" dxfId="222" priority="76" operator="greaterThanOrEqual">
      <formula>0</formula>
    </cfRule>
  </conditionalFormatting>
  <conditionalFormatting sqref="M177">
    <cfRule type="cellIs" dxfId="221" priority="21" operator="lessThan">
      <formula>0</formula>
    </cfRule>
    <cfRule type="cellIs" dxfId="220" priority="22" operator="greaterThanOrEqual">
      <formula>0</formula>
    </cfRule>
  </conditionalFormatting>
  <conditionalFormatting sqref="M147">
    <cfRule type="cellIs" dxfId="219" priority="7" operator="lessThan">
      <formula>0</formula>
    </cfRule>
    <cfRule type="cellIs" dxfId="218" priority="8" operator="greaterThanOrEqual">
      <formula>0</formula>
    </cfRule>
  </conditionalFormatting>
  <conditionalFormatting sqref="M249">
    <cfRule type="cellIs" dxfId="217" priority="5" operator="lessThan">
      <formula>0</formula>
    </cfRule>
    <cfRule type="cellIs" dxfId="216" priority="6" operator="greaterThanOrEqual">
      <formula>0</formula>
    </cfRule>
  </conditionalFormatting>
  <conditionalFormatting sqref="M148">
    <cfRule type="cellIs" dxfId="215" priority="3" operator="lessThan">
      <formula>0</formula>
    </cfRule>
    <cfRule type="cellIs" dxfId="214" priority="4" operator="greaterThanOrEqual">
      <formula>0</formula>
    </cfRule>
  </conditionalFormatting>
  <conditionalFormatting sqref="M250">
    <cfRule type="cellIs" dxfId="213" priority="1" operator="lessThan">
      <formula>0</formula>
    </cfRule>
    <cfRule type="cellIs" dxfId="212" priority="2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4" manualBreakCount="4">
    <brk id="56" max="15" man="1"/>
    <brk id="113" max="15" man="1"/>
    <brk id="150" max="16383" man="1"/>
    <brk id="2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6"/>
  <sheetViews>
    <sheetView zoomScale="90" zoomScaleNormal="90" zoomScaleSheetLayoutView="100" workbookViewId="0">
      <selection activeCell="Q5" sqref="Q5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4" t="s">
        <v>86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3.5" customHeight="1" thickBo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13.5" thickBot="1" x14ac:dyDescent="0.25">
      <c r="A3" s="40" t="s">
        <v>0</v>
      </c>
      <c r="B3" s="38" t="s">
        <v>1</v>
      </c>
      <c r="C3" s="38"/>
      <c r="D3" s="38"/>
      <c r="E3" s="38"/>
      <c r="F3" s="38" t="s">
        <v>2</v>
      </c>
      <c r="G3" s="38"/>
      <c r="H3" s="38"/>
      <c r="I3" s="38"/>
      <c r="J3" s="38" t="s">
        <v>3</v>
      </c>
      <c r="K3" s="38"/>
      <c r="L3" s="38"/>
      <c r="M3" s="38"/>
      <c r="N3" s="38" t="s">
        <v>4</v>
      </c>
      <c r="O3" s="38"/>
      <c r="P3" s="39" t="s">
        <v>75</v>
      </c>
    </row>
    <row r="4" spans="1:16" ht="13.5" thickBot="1" x14ac:dyDescent="0.25">
      <c r="A4" s="40"/>
      <c r="B4" s="33" t="s">
        <v>5</v>
      </c>
      <c r="C4" s="33" t="s">
        <v>6</v>
      </c>
      <c r="D4" s="33" t="s">
        <v>59</v>
      </c>
      <c r="E4" s="33" t="s">
        <v>4</v>
      </c>
      <c r="F4" s="33" t="s">
        <v>5</v>
      </c>
      <c r="G4" s="33" t="s">
        <v>6</v>
      </c>
      <c r="H4" s="33" t="s">
        <v>59</v>
      </c>
      <c r="I4" s="33" t="s">
        <v>4</v>
      </c>
      <c r="J4" s="33" t="s">
        <v>5</v>
      </c>
      <c r="K4" s="33" t="s">
        <v>6</v>
      </c>
      <c r="L4" s="33" t="s">
        <v>59</v>
      </c>
      <c r="M4" s="33" t="s">
        <v>4</v>
      </c>
      <c r="N4" s="24">
        <v>2020</v>
      </c>
      <c r="O4" s="24">
        <v>2019</v>
      </c>
      <c r="P4" s="39"/>
    </row>
    <row r="5" spans="1:16" x14ac:dyDescent="0.2">
      <c r="A5" s="2" t="s">
        <v>28</v>
      </c>
      <c r="B5" s="3">
        <v>5251060</v>
      </c>
      <c r="C5" s="3">
        <v>22614</v>
      </c>
      <c r="D5" s="3">
        <v>8036</v>
      </c>
      <c r="E5" s="3">
        <v>5281710</v>
      </c>
      <c r="F5" s="4">
        <v>5912600</v>
      </c>
      <c r="G5" s="3">
        <v>22803</v>
      </c>
      <c r="H5" s="3">
        <v>3495</v>
      </c>
      <c r="I5" s="5">
        <v>5938898</v>
      </c>
      <c r="J5" s="3">
        <v>4116299</v>
      </c>
      <c r="K5" s="3">
        <v>63933</v>
      </c>
      <c r="L5" s="3">
        <v>25713</v>
      </c>
      <c r="M5" s="3">
        <v>4205945</v>
      </c>
      <c r="N5" s="4">
        <v>15426553</v>
      </c>
      <c r="O5" s="5">
        <v>52077248</v>
      </c>
      <c r="P5" s="6">
        <v>-70.3775572011793</v>
      </c>
    </row>
    <row r="6" spans="1:16" x14ac:dyDescent="0.2">
      <c r="A6" s="7" t="s">
        <v>72</v>
      </c>
      <c r="B6" s="8">
        <v>4329397</v>
      </c>
      <c r="C6" s="8">
        <v>17083</v>
      </c>
      <c r="D6" s="8">
        <v>6155</v>
      </c>
      <c r="E6" s="8">
        <v>4352635</v>
      </c>
      <c r="F6" s="9">
        <v>5697031</v>
      </c>
      <c r="G6" s="8">
        <v>13956</v>
      </c>
      <c r="H6" s="8">
        <v>4597</v>
      </c>
      <c r="I6" s="10">
        <v>5715584</v>
      </c>
      <c r="J6" s="8">
        <v>1753235</v>
      </c>
      <c r="K6" s="8">
        <v>29721</v>
      </c>
      <c r="L6" s="8">
        <v>5250</v>
      </c>
      <c r="M6" s="8">
        <v>1788206</v>
      </c>
      <c r="N6" s="9">
        <v>11856425</v>
      </c>
      <c r="O6" s="10">
        <v>45344320</v>
      </c>
      <c r="P6" s="11">
        <v>-73.852458257175329</v>
      </c>
    </row>
    <row r="7" spans="1:16" x14ac:dyDescent="0.2">
      <c r="A7" s="2" t="s">
        <v>32</v>
      </c>
      <c r="B7" s="3">
        <v>2752197</v>
      </c>
      <c r="C7" s="3">
        <v>6588</v>
      </c>
      <c r="D7" s="3">
        <v>961</v>
      </c>
      <c r="E7" s="3">
        <v>2759746</v>
      </c>
      <c r="F7" s="4">
        <v>2628392</v>
      </c>
      <c r="G7" s="3">
        <v>105232</v>
      </c>
      <c r="H7" s="3">
        <v>339</v>
      </c>
      <c r="I7" s="5">
        <v>2733963</v>
      </c>
      <c r="J7" s="3">
        <v>169771</v>
      </c>
      <c r="K7" s="3">
        <v>2829</v>
      </c>
      <c r="L7" s="3">
        <v>12</v>
      </c>
      <c r="M7" s="3">
        <v>172612</v>
      </c>
      <c r="N7" s="4">
        <v>5666321</v>
      </c>
      <c r="O7" s="5">
        <v>27765898</v>
      </c>
      <c r="P7" s="12">
        <v>-79.592516690798192</v>
      </c>
    </row>
    <row r="8" spans="1:16" x14ac:dyDescent="0.2">
      <c r="A8" s="7" t="s">
        <v>31</v>
      </c>
      <c r="B8" s="8">
        <v>1035318</v>
      </c>
      <c r="C8" s="8">
        <v>6648</v>
      </c>
      <c r="D8" s="8">
        <v>3931</v>
      </c>
      <c r="E8" s="8">
        <v>1045897</v>
      </c>
      <c r="F8" s="9">
        <v>3323728</v>
      </c>
      <c r="G8" s="8">
        <v>52254</v>
      </c>
      <c r="H8" s="8">
        <v>13475</v>
      </c>
      <c r="I8" s="10">
        <v>3389457</v>
      </c>
      <c r="J8" s="8">
        <v>346937</v>
      </c>
      <c r="K8" s="8">
        <v>4147</v>
      </c>
      <c r="L8" s="8">
        <v>9874</v>
      </c>
      <c r="M8" s="8">
        <v>360958</v>
      </c>
      <c r="N8" s="9">
        <v>4796312</v>
      </c>
      <c r="O8" s="10">
        <v>17549771</v>
      </c>
      <c r="P8" s="11">
        <v>-72.670230283916524</v>
      </c>
    </row>
    <row r="9" spans="1:16" x14ac:dyDescent="0.2">
      <c r="A9" s="2" t="s">
        <v>29</v>
      </c>
      <c r="B9" s="3">
        <v>2356301</v>
      </c>
      <c r="C9" s="3">
        <v>6262</v>
      </c>
      <c r="D9" s="3">
        <v>1690</v>
      </c>
      <c r="E9" s="3">
        <v>2364253</v>
      </c>
      <c r="F9" s="4">
        <v>1249442</v>
      </c>
      <c r="G9" s="3">
        <v>509518</v>
      </c>
      <c r="H9" s="3">
        <v>4076</v>
      </c>
      <c r="I9" s="5">
        <v>1763036</v>
      </c>
      <c r="J9" s="3">
        <v>195543</v>
      </c>
      <c r="K9" s="3">
        <v>149449</v>
      </c>
      <c r="L9" s="3">
        <v>8030</v>
      </c>
      <c r="M9" s="3">
        <v>353022</v>
      </c>
      <c r="N9" s="4">
        <v>4480311</v>
      </c>
      <c r="O9" s="5">
        <v>10850280</v>
      </c>
      <c r="P9" s="12">
        <v>-58.707876663090715</v>
      </c>
    </row>
    <row r="10" spans="1:16" x14ac:dyDescent="0.2">
      <c r="A10" s="7" t="s">
        <v>33</v>
      </c>
      <c r="B10" s="8">
        <v>526620</v>
      </c>
      <c r="C10" s="8">
        <v>3324</v>
      </c>
      <c r="D10" s="8">
        <v>2008</v>
      </c>
      <c r="E10" s="8">
        <v>531952</v>
      </c>
      <c r="F10" s="9">
        <v>2607056</v>
      </c>
      <c r="G10" s="8">
        <v>46964</v>
      </c>
      <c r="H10" s="8">
        <v>1103</v>
      </c>
      <c r="I10" s="10">
        <v>2655123</v>
      </c>
      <c r="J10" s="8">
        <v>304300</v>
      </c>
      <c r="K10" s="8">
        <v>8355</v>
      </c>
      <c r="L10" s="8">
        <v>1008</v>
      </c>
      <c r="M10" s="8">
        <v>313663</v>
      </c>
      <c r="N10" s="9">
        <v>3500738</v>
      </c>
      <c r="O10" s="10">
        <v>13239563</v>
      </c>
      <c r="P10" s="11">
        <v>-73.558507935647128</v>
      </c>
    </row>
    <row r="11" spans="1:16" x14ac:dyDescent="0.2">
      <c r="A11" s="2" t="s">
        <v>30</v>
      </c>
      <c r="B11" s="3">
        <v>238434</v>
      </c>
      <c r="C11" s="3">
        <v>3584</v>
      </c>
      <c r="D11" s="3">
        <v>8279</v>
      </c>
      <c r="E11" s="3">
        <v>250297</v>
      </c>
      <c r="F11" s="4">
        <v>2196724</v>
      </c>
      <c r="G11" s="3">
        <v>441972</v>
      </c>
      <c r="H11" s="3">
        <v>5424</v>
      </c>
      <c r="I11" s="5">
        <v>2644120</v>
      </c>
      <c r="J11" s="3">
        <v>118843</v>
      </c>
      <c r="K11" s="3">
        <v>42951</v>
      </c>
      <c r="L11" s="3">
        <v>3845</v>
      </c>
      <c r="M11" s="3">
        <v>165639</v>
      </c>
      <c r="N11" s="4">
        <v>3060056</v>
      </c>
      <c r="O11" s="5">
        <v>9195185</v>
      </c>
      <c r="P11" s="12">
        <v>-66.721104578102569</v>
      </c>
    </row>
    <row r="12" spans="1:16" x14ac:dyDescent="0.2">
      <c r="A12" s="7" t="s">
        <v>76</v>
      </c>
      <c r="B12" s="8">
        <v>2372580</v>
      </c>
      <c r="C12" s="8">
        <v>26201</v>
      </c>
      <c r="D12" s="8">
        <v>1903</v>
      </c>
      <c r="E12" s="8">
        <v>2400684</v>
      </c>
      <c r="F12" s="9">
        <v>9308</v>
      </c>
      <c r="G12" s="8">
        <v>862</v>
      </c>
      <c r="H12" s="8">
        <v>333</v>
      </c>
      <c r="I12" s="10">
        <v>10503</v>
      </c>
      <c r="J12" s="8">
        <v>4245</v>
      </c>
      <c r="K12" s="8">
        <v>32</v>
      </c>
      <c r="L12" s="8">
        <v>249</v>
      </c>
      <c r="M12" s="8">
        <v>4526</v>
      </c>
      <c r="N12" s="9">
        <v>2415713</v>
      </c>
      <c r="O12" s="10">
        <v>4883502</v>
      </c>
      <c r="P12" s="11">
        <v>-50.533182949448985</v>
      </c>
    </row>
    <row r="13" spans="1:16" x14ac:dyDescent="0.2">
      <c r="A13" s="2" t="s">
        <v>35</v>
      </c>
      <c r="B13" s="3">
        <v>787338</v>
      </c>
      <c r="C13" s="3">
        <v>10440</v>
      </c>
      <c r="D13" s="3">
        <v>4459</v>
      </c>
      <c r="E13" s="3">
        <v>802237</v>
      </c>
      <c r="F13" s="4">
        <v>1354281</v>
      </c>
      <c r="G13" s="3">
        <v>11252</v>
      </c>
      <c r="H13" s="3">
        <v>5791</v>
      </c>
      <c r="I13" s="5">
        <v>1371324</v>
      </c>
      <c r="J13" s="3">
        <v>144726</v>
      </c>
      <c r="K13" s="3">
        <v>2418</v>
      </c>
      <c r="L13" s="3">
        <v>1377</v>
      </c>
      <c r="M13" s="3">
        <v>148521</v>
      </c>
      <c r="N13" s="4">
        <v>2322082</v>
      </c>
      <c r="O13" s="5">
        <v>7323588</v>
      </c>
      <c r="P13" s="12">
        <v>-68.293109880020552</v>
      </c>
    </row>
    <row r="14" spans="1:16" x14ac:dyDescent="0.2">
      <c r="A14" s="7" t="s">
        <v>73</v>
      </c>
      <c r="B14" s="8">
        <v>997775</v>
      </c>
      <c r="C14" s="8">
        <v>1324</v>
      </c>
      <c r="D14" s="8">
        <v>462</v>
      </c>
      <c r="E14" s="8">
        <v>999561</v>
      </c>
      <c r="F14" s="9">
        <v>1009007</v>
      </c>
      <c r="G14" s="8">
        <v>183735</v>
      </c>
      <c r="H14" s="8">
        <v>711</v>
      </c>
      <c r="I14" s="10">
        <v>1193453</v>
      </c>
      <c r="J14" s="8">
        <v>25458</v>
      </c>
      <c r="K14" s="8">
        <v>11056</v>
      </c>
      <c r="L14" s="8">
        <v>267</v>
      </c>
      <c r="M14" s="8">
        <v>36781</v>
      </c>
      <c r="N14" s="9">
        <v>2229795</v>
      </c>
      <c r="O14" s="10">
        <v>6150574</v>
      </c>
      <c r="P14" s="11">
        <v>-63.746554386631225</v>
      </c>
    </row>
    <row r="15" spans="1:16" x14ac:dyDescent="0.2">
      <c r="A15" s="2" t="s">
        <v>36</v>
      </c>
      <c r="B15" s="3">
        <v>1224527</v>
      </c>
      <c r="C15" s="3">
        <v>10589</v>
      </c>
      <c r="D15" s="3">
        <v>3448</v>
      </c>
      <c r="E15" s="3">
        <v>1238564</v>
      </c>
      <c r="F15" s="4">
        <v>881875</v>
      </c>
      <c r="G15" s="3">
        <v>5310</v>
      </c>
      <c r="H15" s="3">
        <v>3121</v>
      </c>
      <c r="I15" s="5">
        <v>890306</v>
      </c>
      <c r="J15" s="3">
        <v>47019</v>
      </c>
      <c r="K15" s="3">
        <v>717</v>
      </c>
      <c r="L15" s="3">
        <v>247</v>
      </c>
      <c r="M15" s="3">
        <v>47983</v>
      </c>
      <c r="N15" s="4">
        <v>2176853</v>
      </c>
      <c r="O15" s="5">
        <v>6360429</v>
      </c>
      <c r="P15" s="12">
        <v>-65.775060141383548</v>
      </c>
    </row>
    <row r="16" spans="1:16" x14ac:dyDescent="0.2">
      <c r="A16" s="7" t="s">
        <v>38</v>
      </c>
      <c r="B16" s="8">
        <v>1320277</v>
      </c>
      <c r="C16" s="8">
        <v>2889</v>
      </c>
      <c r="D16" s="8">
        <v>1006</v>
      </c>
      <c r="E16" s="8">
        <v>1324172</v>
      </c>
      <c r="F16" s="9">
        <v>584100</v>
      </c>
      <c r="G16" s="8">
        <v>18697</v>
      </c>
      <c r="H16" s="8">
        <v>3117</v>
      </c>
      <c r="I16" s="10">
        <v>605914</v>
      </c>
      <c r="J16" s="8">
        <v>28551</v>
      </c>
      <c r="K16" s="8">
        <v>1173</v>
      </c>
      <c r="L16" s="8">
        <v>539</v>
      </c>
      <c r="M16" s="8">
        <v>30263</v>
      </c>
      <c r="N16" s="9">
        <v>1960349</v>
      </c>
      <c r="O16" s="10">
        <v>7742807</v>
      </c>
      <c r="P16" s="11">
        <v>-74.68167552155181</v>
      </c>
    </row>
    <row r="17" spans="1:16" x14ac:dyDescent="0.2">
      <c r="A17" s="2" t="s">
        <v>34</v>
      </c>
      <c r="B17" s="3">
        <v>745284</v>
      </c>
      <c r="C17" s="3">
        <v>1933</v>
      </c>
      <c r="D17" s="3">
        <v>2319</v>
      </c>
      <c r="E17" s="3">
        <v>749536</v>
      </c>
      <c r="F17" s="4">
        <v>903019</v>
      </c>
      <c r="G17" s="3">
        <v>192091</v>
      </c>
      <c r="H17" s="3">
        <v>2662</v>
      </c>
      <c r="I17" s="5">
        <v>1097772</v>
      </c>
      <c r="J17" s="3">
        <v>34452</v>
      </c>
      <c r="K17" s="3">
        <v>2731</v>
      </c>
      <c r="L17" s="3">
        <v>311</v>
      </c>
      <c r="M17" s="3">
        <v>37494</v>
      </c>
      <c r="N17" s="4">
        <v>1884802</v>
      </c>
      <c r="O17" s="5">
        <v>4722824</v>
      </c>
      <c r="P17" s="12">
        <v>-60.091631617015587</v>
      </c>
    </row>
    <row r="18" spans="1:16" x14ac:dyDescent="0.2">
      <c r="A18" s="7" t="s">
        <v>37</v>
      </c>
      <c r="B18" s="8">
        <v>1120370</v>
      </c>
      <c r="C18" s="8">
        <v>7918</v>
      </c>
      <c r="D18" s="8">
        <v>5166</v>
      </c>
      <c r="E18" s="8">
        <v>1133454</v>
      </c>
      <c r="F18" s="9">
        <v>426286</v>
      </c>
      <c r="G18" s="8">
        <v>1788</v>
      </c>
      <c r="H18" s="8">
        <v>942</v>
      </c>
      <c r="I18" s="10">
        <v>429016</v>
      </c>
      <c r="J18" s="8">
        <v>13116</v>
      </c>
      <c r="K18" s="8">
        <v>728</v>
      </c>
      <c r="L18" s="8">
        <v>34</v>
      </c>
      <c r="M18" s="8">
        <v>13878</v>
      </c>
      <c r="N18" s="9">
        <v>1576348</v>
      </c>
      <c r="O18" s="10">
        <v>5077001</v>
      </c>
      <c r="P18" s="11">
        <v>-68.951197764191903</v>
      </c>
    </row>
    <row r="19" spans="1:16" x14ac:dyDescent="0.2">
      <c r="A19" s="2" t="s">
        <v>40</v>
      </c>
      <c r="B19" s="3">
        <v>825551</v>
      </c>
      <c r="C19" s="3">
        <v>10468</v>
      </c>
      <c r="D19" s="3">
        <v>187</v>
      </c>
      <c r="E19" s="3">
        <v>836206</v>
      </c>
      <c r="F19" s="4">
        <v>157413</v>
      </c>
      <c r="G19" s="3">
        <v>6248</v>
      </c>
      <c r="H19" s="3">
        <v>257</v>
      </c>
      <c r="I19" s="5">
        <v>163918</v>
      </c>
      <c r="J19" s="3">
        <v>7265</v>
      </c>
      <c r="K19" s="3">
        <v>135</v>
      </c>
      <c r="L19" s="3">
        <v>24</v>
      </c>
      <c r="M19" s="3">
        <v>7424</v>
      </c>
      <c r="N19" s="4">
        <v>1007548</v>
      </c>
      <c r="O19" s="5">
        <v>3321549</v>
      </c>
      <c r="P19" s="12">
        <v>-69.666321345854001</v>
      </c>
    </row>
    <row r="20" spans="1:16" x14ac:dyDescent="0.2">
      <c r="A20" s="7" t="s">
        <v>77</v>
      </c>
      <c r="B20" s="8">
        <v>725720</v>
      </c>
      <c r="C20" s="8">
        <v>5368</v>
      </c>
      <c r="D20" s="8">
        <v>3997</v>
      </c>
      <c r="E20" s="8">
        <v>735085</v>
      </c>
      <c r="F20" s="9">
        <v>67665</v>
      </c>
      <c r="G20" s="8">
        <v>585</v>
      </c>
      <c r="H20" s="8">
        <v>716</v>
      </c>
      <c r="I20" s="10">
        <v>68966</v>
      </c>
      <c r="J20" s="8">
        <v>42247</v>
      </c>
      <c r="K20" s="8">
        <v>207</v>
      </c>
      <c r="L20" s="8">
        <v>554</v>
      </c>
      <c r="M20" s="8">
        <v>43008</v>
      </c>
      <c r="N20" s="9">
        <v>847059</v>
      </c>
      <c r="O20" s="10">
        <v>2492956</v>
      </c>
      <c r="P20" s="11">
        <v>-66.021903314779735</v>
      </c>
    </row>
    <row r="21" spans="1:16" x14ac:dyDescent="0.2">
      <c r="A21" s="2" t="s">
        <v>60</v>
      </c>
      <c r="B21" s="3">
        <v>499832</v>
      </c>
      <c r="C21" s="3">
        <v>341</v>
      </c>
      <c r="D21" s="3">
        <v>123</v>
      </c>
      <c r="E21" s="3">
        <v>500296</v>
      </c>
      <c r="F21" s="4">
        <v>86704</v>
      </c>
      <c r="G21" s="3">
        <v>19902</v>
      </c>
      <c r="H21" s="3">
        <v>24</v>
      </c>
      <c r="I21" s="5">
        <v>106630</v>
      </c>
      <c r="J21" s="3">
        <v>3616</v>
      </c>
      <c r="K21" s="3">
        <v>0</v>
      </c>
      <c r="L21" s="3">
        <v>7</v>
      </c>
      <c r="M21" s="3">
        <v>3623</v>
      </c>
      <c r="N21" s="4">
        <v>610549</v>
      </c>
      <c r="O21" s="5">
        <v>1230282</v>
      </c>
      <c r="P21" s="12">
        <v>-50.373247759456774</v>
      </c>
    </row>
    <row r="22" spans="1:16" x14ac:dyDescent="0.2">
      <c r="A22" s="7" t="s">
        <v>39</v>
      </c>
      <c r="B22" s="8">
        <v>446719</v>
      </c>
      <c r="C22" s="8">
        <v>4958</v>
      </c>
      <c r="D22" s="8">
        <v>1158</v>
      </c>
      <c r="E22" s="8">
        <v>452835</v>
      </c>
      <c r="F22" s="9">
        <v>10070</v>
      </c>
      <c r="G22" s="8">
        <v>91</v>
      </c>
      <c r="H22" s="8">
        <v>124</v>
      </c>
      <c r="I22" s="10">
        <v>10285</v>
      </c>
      <c r="J22" s="8">
        <v>0</v>
      </c>
      <c r="K22" s="8">
        <v>25</v>
      </c>
      <c r="L22" s="8">
        <v>19</v>
      </c>
      <c r="M22" s="8">
        <v>44</v>
      </c>
      <c r="N22" s="9">
        <v>463164</v>
      </c>
      <c r="O22" s="10">
        <v>1210871</v>
      </c>
      <c r="P22" s="11">
        <v>-61.749517496083392</v>
      </c>
    </row>
    <row r="23" spans="1:16" x14ac:dyDescent="0.2">
      <c r="A23" s="2" t="s">
        <v>61</v>
      </c>
      <c r="B23" s="3">
        <v>359712</v>
      </c>
      <c r="C23" s="3">
        <v>2555</v>
      </c>
      <c r="D23" s="3">
        <v>6879</v>
      </c>
      <c r="E23" s="3">
        <v>369146</v>
      </c>
      <c r="F23" s="4">
        <v>20753</v>
      </c>
      <c r="G23" s="3">
        <v>212</v>
      </c>
      <c r="H23" s="3">
        <v>118</v>
      </c>
      <c r="I23" s="5">
        <v>21083</v>
      </c>
      <c r="J23" s="3">
        <v>0</v>
      </c>
      <c r="K23" s="3">
        <v>75</v>
      </c>
      <c r="L23" s="3">
        <v>34</v>
      </c>
      <c r="M23" s="3">
        <v>109</v>
      </c>
      <c r="N23" s="4">
        <v>390338</v>
      </c>
      <c r="O23" s="5">
        <v>1143822</v>
      </c>
      <c r="P23" s="12">
        <v>-65.874235676530091</v>
      </c>
    </row>
    <row r="24" spans="1:16" x14ac:dyDescent="0.2">
      <c r="A24" s="7" t="s">
        <v>41</v>
      </c>
      <c r="B24" s="8">
        <v>312849</v>
      </c>
      <c r="C24" s="8">
        <v>3082</v>
      </c>
      <c r="D24" s="8">
        <v>2476</v>
      </c>
      <c r="E24" s="8">
        <v>318407</v>
      </c>
      <c r="F24" s="9">
        <v>38373</v>
      </c>
      <c r="G24" s="8">
        <v>1194</v>
      </c>
      <c r="H24" s="8">
        <v>2241</v>
      </c>
      <c r="I24" s="10">
        <v>41808</v>
      </c>
      <c r="J24" s="8">
        <v>0</v>
      </c>
      <c r="K24" s="8">
        <v>509</v>
      </c>
      <c r="L24" s="8">
        <v>164</v>
      </c>
      <c r="M24" s="8">
        <v>673</v>
      </c>
      <c r="N24" s="9">
        <v>360888</v>
      </c>
      <c r="O24" s="10">
        <v>1052941</v>
      </c>
      <c r="P24" s="11">
        <v>-65.725714926097481</v>
      </c>
    </row>
    <row r="25" spans="1:16" x14ac:dyDescent="0.2">
      <c r="A25" s="2" t="s">
        <v>68</v>
      </c>
      <c r="B25" s="3">
        <v>183161</v>
      </c>
      <c r="C25" s="3">
        <v>1248</v>
      </c>
      <c r="D25" s="3">
        <v>1248</v>
      </c>
      <c r="E25" s="3">
        <v>185657</v>
      </c>
      <c r="F25" s="4">
        <v>125016</v>
      </c>
      <c r="G25" s="3">
        <v>342</v>
      </c>
      <c r="H25" s="3">
        <v>173</v>
      </c>
      <c r="I25" s="5">
        <v>125531</v>
      </c>
      <c r="J25" s="3">
        <v>6932</v>
      </c>
      <c r="K25" s="3">
        <v>92</v>
      </c>
      <c r="L25" s="3">
        <v>10</v>
      </c>
      <c r="M25" s="3">
        <v>7034</v>
      </c>
      <c r="N25" s="4">
        <v>318222</v>
      </c>
      <c r="O25" s="5">
        <v>998669</v>
      </c>
      <c r="P25" s="12">
        <v>-68.135388201696458</v>
      </c>
    </row>
    <row r="26" spans="1:16" x14ac:dyDescent="0.2">
      <c r="A26" s="7" t="s">
        <v>42</v>
      </c>
      <c r="B26" s="8">
        <v>262777</v>
      </c>
      <c r="C26" s="8">
        <v>3143</v>
      </c>
      <c r="D26" s="8">
        <v>59</v>
      </c>
      <c r="E26" s="8">
        <v>265979</v>
      </c>
      <c r="F26" s="9">
        <v>584</v>
      </c>
      <c r="G26" s="8">
        <v>307</v>
      </c>
      <c r="H26" s="8">
        <v>74</v>
      </c>
      <c r="I26" s="10">
        <v>965</v>
      </c>
      <c r="J26" s="8">
        <v>0</v>
      </c>
      <c r="K26" s="8">
        <v>112</v>
      </c>
      <c r="L26" s="8">
        <v>5</v>
      </c>
      <c r="M26" s="8">
        <v>117</v>
      </c>
      <c r="N26" s="9">
        <v>267061</v>
      </c>
      <c r="O26" s="10">
        <v>873124</v>
      </c>
      <c r="P26" s="11">
        <v>-69.413164682221534</v>
      </c>
    </row>
    <row r="27" spans="1:16" x14ac:dyDescent="0.2">
      <c r="A27" s="2" t="s">
        <v>71</v>
      </c>
      <c r="B27" s="3">
        <v>22170</v>
      </c>
      <c r="C27" s="3">
        <v>1515</v>
      </c>
      <c r="D27" s="3">
        <v>280</v>
      </c>
      <c r="E27" s="3">
        <v>23965</v>
      </c>
      <c r="F27" s="4">
        <v>186275</v>
      </c>
      <c r="G27" s="3">
        <v>1245</v>
      </c>
      <c r="H27" s="3">
        <v>634</v>
      </c>
      <c r="I27" s="5">
        <v>188154</v>
      </c>
      <c r="J27" s="3">
        <v>1391</v>
      </c>
      <c r="K27" s="3">
        <v>40</v>
      </c>
      <c r="L27" s="3">
        <v>83</v>
      </c>
      <c r="M27" s="3">
        <v>1514</v>
      </c>
      <c r="N27" s="4">
        <v>213633</v>
      </c>
      <c r="O27" s="5">
        <v>1013331</v>
      </c>
      <c r="P27" s="12">
        <v>-78.917747507971242</v>
      </c>
    </row>
    <row r="28" spans="1:16" x14ac:dyDescent="0.2">
      <c r="A28" s="7" t="s">
        <v>62</v>
      </c>
      <c r="B28" s="8">
        <v>143138</v>
      </c>
      <c r="C28" s="8">
        <v>2012</v>
      </c>
      <c r="D28" s="8">
        <v>2455</v>
      </c>
      <c r="E28" s="8">
        <v>147605</v>
      </c>
      <c r="F28" s="9">
        <v>47464</v>
      </c>
      <c r="G28" s="8">
        <v>1467</v>
      </c>
      <c r="H28" s="8">
        <v>672</v>
      </c>
      <c r="I28" s="10">
        <v>49603</v>
      </c>
      <c r="J28" s="8">
        <v>1226</v>
      </c>
      <c r="K28" s="8">
        <v>49</v>
      </c>
      <c r="L28" s="8">
        <v>31</v>
      </c>
      <c r="M28" s="8">
        <v>1306</v>
      </c>
      <c r="N28" s="9">
        <v>198514</v>
      </c>
      <c r="O28" s="10">
        <v>1026823</v>
      </c>
      <c r="P28" s="11">
        <v>-80.667164642786531</v>
      </c>
    </row>
    <row r="29" spans="1:16" x14ac:dyDescent="0.2">
      <c r="A29" s="2" t="s">
        <v>45</v>
      </c>
      <c r="B29" s="3">
        <v>118226</v>
      </c>
      <c r="C29" s="3">
        <v>2393</v>
      </c>
      <c r="D29" s="3">
        <v>5838</v>
      </c>
      <c r="E29" s="3">
        <v>126457</v>
      </c>
      <c r="F29" s="4">
        <v>49993</v>
      </c>
      <c r="G29" s="3">
        <v>1034</v>
      </c>
      <c r="H29" s="3">
        <v>238</v>
      </c>
      <c r="I29" s="5">
        <v>51265</v>
      </c>
      <c r="J29" s="3">
        <v>0</v>
      </c>
      <c r="K29" s="3">
        <v>44</v>
      </c>
      <c r="L29" s="3">
        <v>870</v>
      </c>
      <c r="M29" s="3">
        <v>914</v>
      </c>
      <c r="N29" s="4">
        <v>178636</v>
      </c>
      <c r="O29" s="5">
        <v>903094</v>
      </c>
      <c r="P29" s="12">
        <v>-80.219556325255184</v>
      </c>
    </row>
    <row r="30" spans="1:16" x14ac:dyDescent="0.2">
      <c r="A30" s="7" t="s">
        <v>43</v>
      </c>
      <c r="B30" s="8">
        <v>29</v>
      </c>
      <c r="C30" s="8">
        <v>2122</v>
      </c>
      <c r="D30" s="8">
        <v>4900</v>
      </c>
      <c r="E30" s="8">
        <v>7051</v>
      </c>
      <c r="F30" s="9">
        <v>137192</v>
      </c>
      <c r="G30" s="8">
        <v>2407</v>
      </c>
      <c r="H30" s="8">
        <v>1006</v>
      </c>
      <c r="I30" s="10">
        <v>140605</v>
      </c>
      <c r="J30" s="8">
        <v>21829</v>
      </c>
      <c r="K30" s="8">
        <v>458</v>
      </c>
      <c r="L30" s="8">
        <v>231</v>
      </c>
      <c r="M30" s="8">
        <v>22518</v>
      </c>
      <c r="N30" s="9">
        <v>170174</v>
      </c>
      <c r="O30" s="10">
        <v>1848239</v>
      </c>
      <c r="P30" s="11">
        <v>-90.792640995022836</v>
      </c>
    </row>
    <row r="31" spans="1:16" x14ac:dyDescent="0.2">
      <c r="A31" s="2" t="s">
        <v>44</v>
      </c>
      <c r="B31" s="3">
        <v>77410</v>
      </c>
      <c r="C31" s="3">
        <v>3838</v>
      </c>
      <c r="D31" s="3">
        <v>332</v>
      </c>
      <c r="E31" s="3">
        <v>81580</v>
      </c>
      <c r="F31" s="4">
        <v>78646</v>
      </c>
      <c r="G31" s="3">
        <v>1313</v>
      </c>
      <c r="H31" s="3">
        <v>1538</v>
      </c>
      <c r="I31" s="5">
        <v>81497</v>
      </c>
      <c r="J31" s="3">
        <v>0</v>
      </c>
      <c r="K31" s="3">
        <v>17</v>
      </c>
      <c r="L31" s="3">
        <v>260</v>
      </c>
      <c r="M31" s="3">
        <v>277</v>
      </c>
      <c r="N31" s="4">
        <v>163354</v>
      </c>
      <c r="O31" s="5">
        <v>398349</v>
      </c>
      <c r="P31" s="12">
        <v>-58.992240472550449</v>
      </c>
    </row>
    <row r="32" spans="1:16" x14ac:dyDescent="0.2">
      <c r="A32" s="7" t="s">
        <v>22</v>
      </c>
      <c r="B32" s="8">
        <v>157803</v>
      </c>
      <c r="C32" s="8">
        <v>1870</v>
      </c>
      <c r="D32" s="8">
        <v>2709</v>
      </c>
      <c r="E32" s="8">
        <v>162382</v>
      </c>
      <c r="F32" s="9">
        <v>0</v>
      </c>
      <c r="G32" s="8">
        <v>1</v>
      </c>
      <c r="H32" s="8">
        <v>0</v>
      </c>
      <c r="I32" s="10">
        <v>1</v>
      </c>
      <c r="J32" s="8">
        <v>0</v>
      </c>
      <c r="K32" s="8">
        <v>4</v>
      </c>
      <c r="L32" s="8">
        <v>0</v>
      </c>
      <c r="M32" s="8">
        <v>4</v>
      </c>
      <c r="N32" s="9">
        <v>162387</v>
      </c>
      <c r="O32" s="10">
        <v>364420</v>
      </c>
      <c r="P32" s="11">
        <v>-55.439602656275724</v>
      </c>
    </row>
    <row r="33" spans="1:16" x14ac:dyDescent="0.2">
      <c r="A33" s="2" t="s">
        <v>63</v>
      </c>
      <c r="B33" s="3">
        <v>146035</v>
      </c>
      <c r="C33" s="3">
        <v>704</v>
      </c>
      <c r="D33" s="3">
        <v>428</v>
      </c>
      <c r="E33" s="3">
        <v>147167</v>
      </c>
      <c r="F33" s="4">
        <v>0</v>
      </c>
      <c r="G33" s="3">
        <v>0</v>
      </c>
      <c r="H33" s="3">
        <v>0</v>
      </c>
      <c r="I33" s="5">
        <v>0</v>
      </c>
      <c r="J33" s="3">
        <v>0</v>
      </c>
      <c r="K33" s="3">
        <v>0</v>
      </c>
      <c r="L33" s="3">
        <v>0</v>
      </c>
      <c r="M33" s="3">
        <v>0</v>
      </c>
      <c r="N33" s="4">
        <v>147167</v>
      </c>
      <c r="O33" s="5">
        <v>222581</v>
      </c>
      <c r="P33" s="12">
        <v>-33.881598159771045</v>
      </c>
    </row>
    <row r="34" spans="1:16" x14ac:dyDescent="0.2">
      <c r="A34" s="7" t="s">
        <v>46</v>
      </c>
      <c r="B34" s="8">
        <v>72995</v>
      </c>
      <c r="C34" s="8">
        <v>765</v>
      </c>
      <c r="D34" s="8">
        <v>209</v>
      </c>
      <c r="E34" s="8">
        <v>73969</v>
      </c>
      <c r="F34" s="9">
        <v>0</v>
      </c>
      <c r="G34" s="8">
        <v>202</v>
      </c>
      <c r="H34" s="8">
        <v>266</v>
      </c>
      <c r="I34" s="10">
        <v>468</v>
      </c>
      <c r="J34" s="8">
        <v>0</v>
      </c>
      <c r="K34" s="8">
        <v>12</v>
      </c>
      <c r="L34" s="8">
        <v>13</v>
      </c>
      <c r="M34" s="8">
        <v>25</v>
      </c>
      <c r="N34" s="9">
        <v>74462</v>
      </c>
      <c r="O34" s="10">
        <v>274141</v>
      </c>
      <c r="P34" s="11">
        <v>-72.838065083296556</v>
      </c>
    </row>
    <row r="35" spans="1:16" x14ac:dyDescent="0.2">
      <c r="A35" s="2" t="s">
        <v>48</v>
      </c>
      <c r="B35" s="3">
        <v>65047</v>
      </c>
      <c r="C35" s="3">
        <v>2464</v>
      </c>
      <c r="D35" s="3">
        <v>678</v>
      </c>
      <c r="E35" s="3">
        <v>68189</v>
      </c>
      <c r="F35" s="4">
        <v>5011</v>
      </c>
      <c r="G35" s="3">
        <v>158</v>
      </c>
      <c r="H35" s="3">
        <v>137</v>
      </c>
      <c r="I35" s="5">
        <v>5306</v>
      </c>
      <c r="J35" s="3">
        <v>0</v>
      </c>
      <c r="K35" s="3">
        <v>115</v>
      </c>
      <c r="L35" s="3">
        <v>15</v>
      </c>
      <c r="M35" s="3">
        <v>130</v>
      </c>
      <c r="N35" s="4">
        <v>73625</v>
      </c>
      <c r="O35" s="5">
        <v>200744</v>
      </c>
      <c r="P35" s="12">
        <v>-63.323934961941575</v>
      </c>
    </row>
    <row r="36" spans="1:16" x14ac:dyDescent="0.2">
      <c r="A36" s="7" t="s">
        <v>47</v>
      </c>
      <c r="B36" s="8">
        <v>59473</v>
      </c>
      <c r="C36" s="8">
        <v>3292</v>
      </c>
      <c r="D36" s="8">
        <v>3250</v>
      </c>
      <c r="E36" s="8">
        <v>66015</v>
      </c>
      <c r="F36" s="9">
        <v>0</v>
      </c>
      <c r="G36" s="8">
        <v>358</v>
      </c>
      <c r="H36" s="8">
        <v>449</v>
      </c>
      <c r="I36" s="10">
        <v>807</v>
      </c>
      <c r="J36" s="8">
        <v>0</v>
      </c>
      <c r="K36" s="8">
        <v>9</v>
      </c>
      <c r="L36" s="8">
        <v>6</v>
      </c>
      <c r="M36" s="8">
        <v>15</v>
      </c>
      <c r="N36" s="9">
        <v>66837</v>
      </c>
      <c r="O36" s="10">
        <v>221133</v>
      </c>
      <c r="P36" s="11">
        <v>-69.775203158280306</v>
      </c>
    </row>
    <row r="37" spans="1:16" x14ac:dyDescent="0.2">
      <c r="A37" s="2" t="s">
        <v>64</v>
      </c>
      <c r="B37" s="3">
        <v>44369</v>
      </c>
      <c r="C37" s="3">
        <v>5</v>
      </c>
      <c r="D37" s="3">
        <v>35</v>
      </c>
      <c r="E37" s="3">
        <v>44409</v>
      </c>
      <c r="F37" s="4">
        <v>0</v>
      </c>
      <c r="G37" s="3">
        <v>0</v>
      </c>
      <c r="H37" s="3">
        <v>0</v>
      </c>
      <c r="I37" s="5">
        <v>0</v>
      </c>
      <c r="J37" s="3">
        <v>0</v>
      </c>
      <c r="K37" s="3">
        <v>0</v>
      </c>
      <c r="L37" s="3">
        <v>0</v>
      </c>
      <c r="M37" s="3">
        <v>0</v>
      </c>
      <c r="N37" s="4">
        <v>44409</v>
      </c>
      <c r="O37" s="5">
        <v>67292</v>
      </c>
      <c r="P37" s="12">
        <v>-34.00552814599061</v>
      </c>
    </row>
    <row r="38" spans="1:16" x14ac:dyDescent="0.2">
      <c r="A38" s="7" t="s">
        <v>55</v>
      </c>
      <c r="B38" s="8">
        <v>23363</v>
      </c>
      <c r="C38" s="8">
        <v>6003</v>
      </c>
      <c r="D38" s="8">
        <v>2701</v>
      </c>
      <c r="E38" s="8">
        <v>32067</v>
      </c>
      <c r="F38" s="9">
        <v>8012</v>
      </c>
      <c r="G38" s="8">
        <v>785</v>
      </c>
      <c r="H38" s="8">
        <v>125</v>
      </c>
      <c r="I38" s="10">
        <v>8922</v>
      </c>
      <c r="J38" s="8">
        <v>0</v>
      </c>
      <c r="K38" s="8">
        <v>239</v>
      </c>
      <c r="L38" s="8">
        <v>550</v>
      </c>
      <c r="M38" s="8">
        <v>789</v>
      </c>
      <c r="N38" s="9">
        <v>41778</v>
      </c>
      <c r="O38" s="10">
        <v>152105</v>
      </c>
      <c r="P38" s="11">
        <v>-72.533447289701186</v>
      </c>
    </row>
    <row r="39" spans="1:16" x14ac:dyDescent="0.2">
      <c r="A39" s="2" t="s">
        <v>70</v>
      </c>
      <c r="B39" s="3">
        <v>4302</v>
      </c>
      <c r="C39" s="3">
        <v>2464</v>
      </c>
      <c r="D39" s="3">
        <v>0</v>
      </c>
      <c r="E39" s="3">
        <v>6766</v>
      </c>
      <c r="F39" s="4">
        <v>31964</v>
      </c>
      <c r="G39" s="3">
        <v>209</v>
      </c>
      <c r="H39" s="3">
        <v>0</v>
      </c>
      <c r="I39" s="5">
        <v>32173</v>
      </c>
      <c r="J39" s="3">
        <v>0</v>
      </c>
      <c r="K39" s="3">
        <v>227</v>
      </c>
      <c r="L39" s="3">
        <v>0</v>
      </c>
      <c r="M39" s="3">
        <v>227</v>
      </c>
      <c r="N39" s="4">
        <v>39166</v>
      </c>
      <c r="O39" s="5">
        <v>112777</v>
      </c>
      <c r="P39" s="12">
        <v>-65.271287585234589</v>
      </c>
    </row>
    <row r="40" spans="1:16" x14ac:dyDescent="0.2">
      <c r="A40" s="7" t="s">
        <v>49</v>
      </c>
      <c r="B40" s="8">
        <v>23</v>
      </c>
      <c r="C40" s="8">
        <v>1338</v>
      </c>
      <c r="D40" s="8">
        <v>2693</v>
      </c>
      <c r="E40" s="8">
        <v>4054</v>
      </c>
      <c r="F40" s="9">
        <v>33501</v>
      </c>
      <c r="G40" s="8">
        <v>899</v>
      </c>
      <c r="H40" s="8">
        <v>189</v>
      </c>
      <c r="I40" s="10">
        <v>34589</v>
      </c>
      <c r="J40" s="8">
        <v>0</v>
      </c>
      <c r="K40" s="8">
        <v>18</v>
      </c>
      <c r="L40" s="8">
        <v>23</v>
      </c>
      <c r="M40" s="8">
        <v>41</v>
      </c>
      <c r="N40" s="9">
        <v>38684</v>
      </c>
      <c r="O40" s="10">
        <v>1038699</v>
      </c>
      <c r="P40" s="11">
        <v>-96.275725691465965</v>
      </c>
    </row>
    <row r="41" spans="1:16" x14ac:dyDescent="0.2">
      <c r="A41" s="2" t="s">
        <v>26</v>
      </c>
      <c r="B41" s="3">
        <v>33017</v>
      </c>
      <c r="C41" s="3">
        <v>1860</v>
      </c>
      <c r="D41" s="3">
        <v>70</v>
      </c>
      <c r="E41" s="3">
        <v>34947</v>
      </c>
      <c r="F41" s="4">
        <v>0</v>
      </c>
      <c r="G41" s="3">
        <v>0</v>
      </c>
      <c r="H41" s="3">
        <v>0</v>
      </c>
      <c r="I41" s="5">
        <v>0</v>
      </c>
      <c r="J41" s="3">
        <v>0</v>
      </c>
      <c r="K41" s="3">
        <v>2</v>
      </c>
      <c r="L41" s="3">
        <v>0</v>
      </c>
      <c r="M41" s="3">
        <v>2</v>
      </c>
      <c r="N41" s="4">
        <v>34949</v>
      </c>
      <c r="O41" s="5">
        <v>59549</v>
      </c>
      <c r="P41" s="12">
        <v>-41.31051738904096</v>
      </c>
    </row>
    <row r="42" spans="1:16" x14ac:dyDescent="0.2">
      <c r="A42" s="7" t="s">
        <v>50</v>
      </c>
      <c r="B42" s="8">
        <v>23332</v>
      </c>
      <c r="C42" s="8">
        <v>1419</v>
      </c>
      <c r="D42" s="8">
        <v>1163</v>
      </c>
      <c r="E42" s="8">
        <v>25914</v>
      </c>
      <c r="F42" s="9">
        <v>0</v>
      </c>
      <c r="G42" s="8">
        <v>69</v>
      </c>
      <c r="H42" s="8">
        <v>417</v>
      </c>
      <c r="I42" s="10">
        <v>486</v>
      </c>
      <c r="J42" s="8">
        <v>0</v>
      </c>
      <c r="K42" s="8">
        <v>4</v>
      </c>
      <c r="L42" s="8">
        <v>11</v>
      </c>
      <c r="M42" s="8">
        <v>15</v>
      </c>
      <c r="N42" s="9">
        <v>26415</v>
      </c>
      <c r="O42" s="10">
        <v>60920</v>
      </c>
      <c r="P42" s="11">
        <v>-56.639855548260009</v>
      </c>
    </row>
    <row r="43" spans="1:16" x14ac:dyDescent="0.2">
      <c r="A43" s="2" t="s">
        <v>54</v>
      </c>
      <c r="B43" s="3">
        <v>3573</v>
      </c>
      <c r="C43" s="3">
        <v>1254</v>
      </c>
      <c r="D43" s="3">
        <v>16033</v>
      </c>
      <c r="E43" s="3">
        <v>20860</v>
      </c>
      <c r="F43" s="4">
        <v>0</v>
      </c>
      <c r="G43" s="3">
        <v>42</v>
      </c>
      <c r="H43" s="3">
        <v>72</v>
      </c>
      <c r="I43" s="5">
        <v>114</v>
      </c>
      <c r="J43" s="3">
        <v>0</v>
      </c>
      <c r="K43" s="3">
        <v>13</v>
      </c>
      <c r="L43" s="3">
        <v>7</v>
      </c>
      <c r="M43" s="3">
        <v>20</v>
      </c>
      <c r="N43" s="4">
        <v>20994</v>
      </c>
      <c r="O43" s="5">
        <v>14946</v>
      </c>
      <c r="P43" s="12">
        <v>40.4656764351666</v>
      </c>
    </row>
    <row r="44" spans="1:16" x14ac:dyDescent="0.2">
      <c r="A44" s="7" t="s">
        <v>69</v>
      </c>
      <c r="B44" s="8">
        <v>19099</v>
      </c>
      <c r="C44" s="8">
        <v>1093</v>
      </c>
      <c r="D44" s="8">
        <v>134</v>
      </c>
      <c r="E44" s="8">
        <v>20326</v>
      </c>
      <c r="F44" s="9">
        <v>0</v>
      </c>
      <c r="G44" s="8">
        <v>0</v>
      </c>
      <c r="H44" s="8">
        <v>0</v>
      </c>
      <c r="I44" s="10">
        <v>0</v>
      </c>
      <c r="J44" s="8">
        <v>0</v>
      </c>
      <c r="K44" s="8">
        <v>0</v>
      </c>
      <c r="L44" s="8">
        <v>0</v>
      </c>
      <c r="M44" s="8">
        <v>0</v>
      </c>
      <c r="N44" s="9">
        <v>20326</v>
      </c>
      <c r="O44" s="10">
        <v>31641</v>
      </c>
      <c r="P44" s="11">
        <v>-35.760563825416391</v>
      </c>
    </row>
    <row r="45" spans="1:16" x14ac:dyDescent="0.2">
      <c r="A45" s="2" t="s">
        <v>51</v>
      </c>
      <c r="B45" s="3">
        <v>15204</v>
      </c>
      <c r="C45" s="3">
        <v>1059</v>
      </c>
      <c r="D45" s="3">
        <v>275</v>
      </c>
      <c r="E45" s="3">
        <v>16538</v>
      </c>
      <c r="F45" s="4">
        <v>0</v>
      </c>
      <c r="G45" s="3">
        <v>66</v>
      </c>
      <c r="H45" s="3">
        <v>2</v>
      </c>
      <c r="I45" s="5">
        <v>68</v>
      </c>
      <c r="J45" s="3">
        <v>0</v>
      </c>
      <c r="K45" s="3">
        <v>1</v>
      </c>
      <c r="L45" s="3">
        <v>0</v>
      </c>
      <c r="M45" s="3">
        <v>1</v>
      </c>
      <c r="N45" s="4">
        <v>16607</v>
      </c>
      <c r="O45" s="5">
        <v>57766</v>
      </c>
      <c r="P45" s="12">
        <v>-71.251255063532184</v>
      </c>
    </row>
    <row r="46" spans="1:16" x14ac:dyDescent="0.2">
      <c r="A46" s="7" t="s">
        <v>57</v>
      </c>
      <c r="B46" s="8">
        <v>0</v>
      </c>
      <c r="C46" s="8">
        <v>52</v>
      </c>
      <c r="D46" s="8">
        <v>6752</v>
      </c>
      <c r="E46" s="8">
        <v>6804</v>
      </c>
      <c r="F46" s="9">
        <v>0</v>
      </c>
      <c r="G46" s="8">
        <v>26</v>
      </c>
      <c r="H46" s="8">
        <v>30</v>
      </c>
      <c r="I46" s="10">
        <v>56</v>
      </c>
      <c r="J46" s="8">
        <v>0</v>
      </c>
      <c r="K46" s="8">
        <v>0</v>
      </c>
      <c r="L46" s="8">
        <v>0</v>
      </c>
      <c r="M46" s="8">
        <v>0</v>
      </c>
      <c r="N46" s="9">
        <v>6860</v>
      </c>
      <c r="O46" s="10">
        <v>8964</v>
      </c>
      <c r="P46" s="11">
        <v>-23.471664435519855</v>
      </c>
    </row>
    <row r="47" spans="1:16" x14ac:dyDescent="0.2">
      <c r="A47" s="2" t="s">
        <v>53</v>
      </c>
      <c r="B47" s="3">
        <v>1327</v>
      </c>
      <c r="C47" s="3">
        <v>371</v>
      </c>
      <c r="D47" s="3">
        <v>1958</v>
      </c>
      <c r="E47" s="3">
        <v>3656</v>
      </c>
      <c r="F47" s="4">
        <v>0</v>
      </c>
      <c r="G47" s="3">
        <v>55</v>
      </c>
      <c r="H47" s="3">
        <v>9</v>
      </c>
      <c r="I47" s="5">
        <v>64</v>
      </c>
      <c r="J47" s="3">
        <v>0</v>
      </c>
      <c r="K47" s="3">
        <v>9</v>
      </c>
      <c r="L47" s="3">
        <v>1</v>
      </c>
      <c r="M47" s="3">
        <v>10</v>
      </c>
      <c r="N47" s="4">
        <v>3730</v>
      </c>
      <c r="O47" s="5">
        <v>17400</v>
      </c>
      <c r="P47" s="12">
        <v>-78.563218390804607</v>
      </c>
    </row>
    <row r="48" spans="1:16" x14ac:dyDescent="0.2">
      <c r="A48" s="7" t="s">
        <v>65</v>
      </c>
      <c r="B48" s="8">
        <v>0</v>
      </c>
      <c r="C48" s="8">
        <v>5</v>
      </c>
      <c r="D48" s="8">
        <v>2662</v>
      </c>
      <c r="E48" s="8">
        <v>2667</v>
      </c>
      <c r="F48" s="9">
        <v>0</v>
      </c>
      <c r="G48" s="8">
        <v>5</v>
      </c>
      <c r="H48" s="8">
        <v>126</v>
      </c>
      <c r="I48" s="10">
        <v>131</v>
      </c>
      <c r="J48" s="8">
        <v>0</v>
      </c>
      <c r="K48" s="8">
        <v>0</v>
      </c>
      <c r="L48" s="8">
        <v>7</v>
      </c>
      <c r="M48" s="8">
        <v>7</v>
      </c>
      <c r="N48" s="9">
        <v>2805</v>
      </c>
      <c r="O48" s="10">
        <v>4303</v>
      </c>
      <c r="P48" s="11">
        <v>-34.812921217755054</v>
      </c>
    </row>
    <row r="49" spans="1:18" x14ac:dyDescent="0.2">
      <c r="A49" s="2" t="s">
        <v>66</v>
      </c>
      <c r="B49" s="3">
        <v>0</v>
      </c>
      <c r="C49" s="3">
        <v>0</v>
      </c>
      <c r="D49" s="3">
        <v>2308</v>
      </c>
      <c r="E49" s="3">
        <v>2308</v>
      </c>
      <c r="F49" s="4">
        <v>0</v>
      </c>
      <c r="G49" s="3">
        <v>1</v>
      </c>
      <c r="H49" s="3">
        <v>405</v>
      </c>
      <c r="I49" s="5">
        <v>406</v>
      </c>
      <c r="J49" s="3">
        <v>0</v>
      </c>
      <c r="K49" s="3">
        <v>0</v>
      </c>
      <c r="L49" s="3">
        <v>2</v>
      </c>
      <c r="M49" s="3">
        <v>2</v>
      </c>
      <c r="N49" s="4">
        <v>2716</v>
      </c>
      <c r="O49" s="5">
        <v>3849</v>
      </c>
      <c r="P49" s="12">
        <v>-29.436217199272541</v>
      </c>
    </row>
    <row r="50" spans="1:18" x14ac:dyDescent="0.2">
      <c r="A50" s="7" t="s">
        <v>52</v>
      </c>
      <c r="B50" s="8">
        <v>0</v>
      </c>
      <c r="C50" s="8">
        <v>204</v>
      </c>
      <c r="D50" s="8">
        <v>1707</v>
      </c>
      <c r="E50" s="8">
        <v>1911</v>
      </c>
      <c r="F50" s="9">
        <v>0</v>
      </c>
      <c r="G50" s="8">
        <v>38</v>
      </c>
      <c r="H50" s="8">
        <v>7</v>
      </c>
      <c r="I50" s="10">
        <v>45</v>
      </c>
      <c r="J50" s="8">
        <v>0</v>
      </c>
      <c r="K50" s="8">
        <v>8</v>
      </c>
      <c r="L50" s="8">
        <v>2</v>
      </c>
      <c r="M50" s="8">
        <v>10</v>
      </c>
      <c r="N50" s="9">
        <v>1966</v>
      </c>
      <c r="O50" s="10">
        <v>16737</v>
      </c>
      <c r="P50" s="11">
        <v>-88.253569934874832</v>
      </c>
    </row>
    <row r="51" spans="1:18" x14ac:dyDescent="0.2">
      <c r="A51" s="2" t="s">
        <v>58</v>
      </c>
      <c r="B51" s="3">
        <v>0</v>
      </c>
      <c r="C51" s="3">
        <v>300</v>
      </c>
      <c r="D51" s="3">
        <v>1190</v>
      </c>
      <c r="E51" s="3">
        <v>1490</v>
      </c>
      <c r="F51" s="4">
        <v>0</v>
      </c>
      <c r="G51" s="3">
        <v>73</v>
      </c>
      <c r="H51" s="3">
        <v>80</v>
      </c>
      <c r="I51" s="5">
        <v>153</v>
      </c>
      <c r="J51" s="3">
        <v>0</v>
      </c>
      <c r="K51" s="3">
        <v>16</v>
      </c>
      <c r="L51" s="3">
        <v>17</v>
      </c>
      <c r="M51" s="3">
        <v>33</v>
      </c>
      <c r="N51" s="4">
        <v>1676</v>
      </c>
      <c r="O51" s="5">
        <v>3295</v>
      </c>
      <c r="P51" s="12">
        <v>-49.135053110773903</v>
      </c>
    </row>
    <row r="52" spans="1:18" x14ac:dyDescent="0.2">
      <c r="A52" s="7" t="s">
        <v>56</v>
      </c>
      <c r="B52" s="8">
        <v>0</v>
      </c>
      <c r="C52" s="8">
        <v>1031</v>
      </c>
      <c r="D52" s="8">
        <v>170</v>
      </c>
      <c r="E52" s="8">
        <v>1201</v>
      </c>
      <c r="F52" s="9">
        <v>11</v>
      </c>
      <c r="G52" s="8">
        <v>189</v>
      </c>
      <c r="H52" s="8">
        <v>119</v>
      </c>
      <c r="I52" s="10">
        <v>319</v>
      </c>
      <c r="J52" s="8">
        <v>0</v>
      </c>
      <c r="K52" s="8">
        <v>16</v>
      </c>
      <c r="L52" s="8">
        <v>0</v>
      </c>
      <c r="M52" s="8">
        <v>16</v>
      </c>
      <c r="N52" s="9">
        <v>1536</v>
      </c>
      <c r="O52" s="10">
        <v>1352</v>
      </c>
      <c r="P52" s="11">
        <v>13.609467455621301</v>
      </c>
    </row>
    <row r="53" spans="1:18" x14ac:dyDescent="0.2">
      <c r="A53" s="2" t="s">
        <v>67</v>
      </c>
      <c r="B53" s="3">
        <v>0</v>
      </c>
      <c r="C53" s="3">
        <v>1247</v>
      </c>
      <c r="D53" s="3">
        <v>105</v>
      </c>
      <c r="E53" s="3">
        <v>1352</v>
      </c>
      <c r="F53" s="4">
        <v>0</v>
      </c>
      <c r="G53" s="3">
        <v>0</v>
      </c>
      <c r="H53" s="3">
        <v>8</v>
      </c>
      <c r="I53" s="5">
        <v>8</v>
      </c>
      <c r="J53" s="3">
        <v>0</v>
      </c>
      <c r="K53" s="3">
        <v>1</v>
      </c>
      <c r="L53" s="3">
        <v>0</v>
      </c>
      <c r="M53" s="3">
        <v>1</v>
      </c>
      <c r="N53" s="4">
        <v>1361</v>
      </c>
      <c r="O53" s="5">
        <v>616</v>
      </c>
      <c r="P53" s="12">
        <v>120.94155844155846</v>
      </c>
    </row>
    <row r="54" spans="1:18" ht="13.5" thickBot="1" x14ac:dyDescent="0.25">
      <c r="A54" s="7" t="s">
        <v>74</v>
      </c>
      <c r="B54" s="8">
        <v>0</v>
      </c>
      <c r="C54" s="8">
        <v>0</v>
      </c>
      <c r="D54" s="8">
        <v>92</v>
      </c>
      <c r="E54" s="8">
        <v>92</v>
      </c>
      <c r="F54" s="9">
        <v>0</v>
      </c>
      <c r="G54" s="8">
        <v>0</v>
      </c>
      <c r="H54" s="8">
        <v>88</v>
      </c>
      <c r="I54" s="10">
        <v>88</v>
      </c>
      <c r="J54" s="8">
        <v>0</v>
      </c>
      <c r="K54" s="8">
        <v>0</v>
      </c>
      <c r="L54" s="8">
        <v>20</v>
      </c>
      <c r="M54" s="8">
        <v>20</v>
      </c>
      <c r="N54" s="9">
        <v>200</v>
      </c>
      <c r="O54" s="10">
        <v>161</v>
      </c>
      <c r="P54" s="11">
        <v>0</v>
      </c>
    </row>
    <row r="55" spans="1:18" ht="13.5" thickBot="1" x14ac:dyDescent="0.25">
      <c r="A55" s="13" t="s">
        <v>7</v>
      </c>
      <c r="B55" s="14">
        <v>29703734</v>
      </c>
      <c r="C55" s="14">
        <v>199240</v>
      </c>
      <c r="D55" s="14">
        <v>127077</v>
      </c>
      <c r="E55" s="14">
        <v>30030051</v>
      </c>
      <c r="F55" s="15">
        <v>29867496</v>
      </c>
      <c r="G55" s="14">
        <v>1645957</v>
      </c>
      <c r="H55" s="14">
        <v>59530</v>
      </c>
      <c r="I55" s="16">
        <v>31572983</v>
      </c>
      <c r="J55" s="14">
        <v>7387001</v>
      </c>
      <c r="K55" s="14">
        <v>322697</v>
      </c>
      <c r="L55" s="14">
        <v>59722</v>
      </c>
      <c r="M55" s="14">
        <v>7769420</v>
      </c>
      <c r="N55" s="15">
        <v>69372454</v>
      </c>
      <c r="O55" s="16">
        <v>238732431</v>
      </c>
      <c r="P55" s="17">
        <v>-70.941336411892863</v>
      </c>
      <c r="R55" s="31"/>
    </row>
    <row r="56" spans="1:18" x14ac:dyDescent="0.2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3"/>
    </row>
    <row r="57" spans="1:18" ht="13.5" thickBo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8" ht="12.75" customHeight="1" x14ac:dyDescent="0.2">
      <c r="A58" s="34" t="s">
        <v>87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8" ht="13.5" customHeight="1" thickBot="1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1:18" ht="13.5" thickBot="1" x14ac:dyDescent="0.25">
      <c r="A60" s="40" t="s">
        <v>0</v>
      </c>
      <c r="B60" s="38" t="s">
        <v>1</v>
      </c>
      <c r="C60" s="38"/>
      <c r="D60" s="38"/>
      <c r="E60" s="38"/>
      <c r="F60" s="38" t="s">
        <v>2</v>
      </c>
      <c r="G60" s="38"/>
      <c r="H60" s="38"/>
      <c r="I60" s="38"/>
      <c r="J60" s="38" t="s">
        <v>3</v>
      </c>
      <c r="K60" s="38"/>
      <c r="L60" s="38"/>
      <c r="M60" s="38"/>
      <c r="N60" s="38" t="s">
        <v>4</v>
      </c>
      <c r="O60" s="38"/>
      <c r="P60" s="39" t="s">
        <v>75</v>
      </c>
    </row>
    <row r="61" spans="1:18" ht="13.5" thickBot="1" x14ac:dyDescent="0.25">
      <c r="A61" s="40"/>
      <c r="B61" s="33" t="s">
        <v>5</v>
      </c>
      <c r="C61" s="33" t="s">
        <v>6</v>
      </c>
      <c r="D61" s="33" t="s">
        <v>59</v>
      </c>
      <c r="E61" s="33" t="s">
        <v>4</v>
      </c>
      <c r="F61" s="33" t="s">
        <v>5</v>
      </c>
      <c r="G61" s="33" t="s">
        <v>6</v>
      </c>
      <c r="H61" s="33" t="s">
        <v>59</v>
      </c>
      <c r="I61" s="33" t="s">
        <v>4</v>
      </c>
      <c r="J61" s="33" t="s">
        <v>5</v>
      </c>
      <c r="K61" s="33" t="s">
        <v>6</v>
      </c>
      <c r="L61" s="33" t="s">
        <v>59</v>
      </c>
      <c r="M61" s="33" t="s">
        <v>4</v>
      </c>
      <c r="N61" s="24">
        <v>2020</v>
      </c>
      <c r="O61" s="24">
        <v>2019</v>
      </c>
      <c r="P61" s="39"/>
    </row>
    <row r="62" spans="1:18" x14ac:dyDescent="0.2">
      <c r="A62" s="2" t="s">
        <v>28</v>
      </c>
      <c r="B62" s="3">
        <v>46648</v>
      </c>
      <c r="C62" s="3">
        <v>3561</v>
      </c>
      <c r="D62" s="3">
        <v>2588</v>
      </c>
      <c r="E62" s="3">
        <v>52797</v>
      </c>
      <c r="F62" s="4">
        <v>56460</v>
      </c>
      <c r="G62" s="3">
        <v>2983</v>
      </c>
      <c r="H62" s="3">
        <v>2052</v>
      </c>
      <c r="I62" s="5">
        <v>61495</v>
      </c>
      <c r="J62" s="3">
        <v>24744</v>
      </c>
      <c r="K62" s="3">
        <v>2965</v>
      </c>
      <c r="L62" s="3">
        <v>1547</v>
      </c>
      <c r="M62" s="3">
        <v>29256</v>
      </c>
      <c r="N62" s="4">
        <v>143548</v>
      </c>
      <c r="O62" s="5">
        <v>358093</v>
      </c>
      <c r="P62" s="6">
        <v>-59.913206904351668</v>
      </c>
    </row>
    <row r="63" spans="1:18" x14ac:dyDescent="0.2">
      <c r="A63" s="7" t="s">
        <v>72</v>
      </c>
      <c r="B63" s="8">
        <v>35296</v>
      </c>
      <c r="C63" s="8">
        <v>2104</v>
      </c>
      <c r="D63" s="8">
        <v>1493</v>
      </c>
      <c r="E63" s="8">
        <v>38893</v>
      </c>
      <c r="F63" s="9">
        <v>52821</v>
      </c>
      <c r="G63" s="8">
        <v>2173</v>
      </c>
      <c r="H63" s="8">
        <v>770</v>
      </c>
      <c r="I63" s="10">
        <v>55764</v>
      </c>
      <c r="J63" s="8">
        <v>13588</v>
      </c>
      <c r="K63" s="8">
        <v>1415</v>
      </c>
      <c r="L63" s="8">
        <v>502</v>
      </c>
      <c r="M63" s="8">
        <v>15505</v>
      </c>
      <c r="N63" s="9">
        <v>110162</v>
      </c>
      <c r="O63" s="10">
        <v>294469</v>
      </c>
      <c r="P63" s="11">
        <v>-62.589610451354815</v>
      </c>
    </row>
    <row r="64" spans="1:18" x14ac:dyDescent="0.2">
      <c r="A64" s="2" t="s">
        <v>32</v>
      </c>
      <c r="B64" s="3">
        <v>26923</v>
      </c>
      <c r="C64" s="3">
        <v>3167</v>
      </c>
      <c r="D64" s="3">
        <v>1932</v>
      </c>
      <c r="E64" s="3">
        <v>32022</v>
      </c>
      <c r="F64" s="4">
        <v>27711</v>
      </c>
      <c r="G64" s="3">
        <v>5640</v>
      </c>
      <c r="H64" s="3">
        <v>727</v>
      </c>
      <c r="I64" s="5">
        <v>34078</v>
      </c>
      <c r="J64" s="3">
        <v>1763</v>
      </c>
      <c r="K64" s="3">
        <v>1060</v>
      </c>
      <c r="L64" s="3">
        <v>173</v>
      </c>
      <c r="M64" s="3">
        <v>2996</v>
      </c>
      <c r="N64" s="4">
        <v>69096</v>
      </c>
      <c r="O64" s="5">
        <v>199899</v>
      </c>
      <c r="P64" s="12">
        <v>-65.434544444944692</v>
      </c>
    </row>
    <row r="65" spans="1:16" x14ac:dyDescent="0.2">
      <c r="A65" s="7" t="s">
        <v>29</v>
      </c>
      <c r="B65" s="8">
        <v>34612</v>
      </c>
      <c r="C65" s="8">
        <v>1181</v>
      </c>
      <c r="D65" s="8">
        <v>3682</v>
      </c>
      <c r="E65" s="8">
        <v>39475</v>
      </c>
      <c r="F65" s="9">
        <v>9157</v>
      </c>
      <c r="G65" s="8">
        <v>3159</v>
      </c>
      <c r="H65" s="8">
        <v>546</v>
      </c>
      <c r="I65" s="10">
        <v>12862</v>
      </c>
      <c r="J65" s="8">
        <v>2082</v>
      </c>
      <c r="K65" s="8">
        <v>1198</v>
      </c>
      <c r="L65" s="8">
        <v>791</v>
      </c>
      <c r="M65" s="8">
        <v>4071</v>
      </c>
      <c r="N65" s="9">
        <v>56408</v>
      </c>
      <c r="O65" s="10">
        <v>104386</v>
      </c>
      <c r="P65" s="11">
        <v>-45.962102197612708</v>
      </c>
    </row>
    <row r="66" spans="1:16" x14ac:dyDescent="0.2">
      <c r="A66" s="2" t="s">
        <v>31</v>
      </c>
      <c r="B66" s="3">
        <v>11208</v>
      </c>
      <c r="C66" s="3">
        <v>1704</v>
      </c>
      <c r="D66" s="3">
        <v>2227</v>
      </c>
      <c r="E66" s="3">
        <v>15139</v>
      </c>
      <c r="F66" s="4">
        <v>28984</v>
      </c>
      <c r="G66" s="3">
        <v>3164</v>
      </c>
      <c r="H66" s="3">
        <v>904</v>
      </c>
      <c r="I66" s="5">
        <v>33052</v>
      </c>
      <c r="J66" s="3">
        <v>3003</v>
      </c>
      <c r="K66" s="3">
        <v>1077</v>
      </c>
      <c r="L66" s="3">
        <v>761</v>
      </c>
      <c r="M66" s="3">
        <v>4841</v>
      </c>
      <c r="N66" s="4">
        <v>53032</v>
      </c>
      <c r="O66" s="5">
        <v>126893</v>
      </c>
      <c r="P66" s="12">
        <v>-58.207308519776504</v>
      </c>
    </row>
    <row r="67" spans="1:16" x14ac:dyDescent="0.2">
      <c r="A67" s="7" t="s">
        <v>76</v>
      </c>
      <c r="B67" s="8">
        <v>34288</v>
      </c>
      <c r="C67" s="8">
        <v>915</v>
      </c>
      <c r="D67" s="8">
        <v>2787</v>
      </c>
      <c r="E67" s="8">
        <v>37990</v>
      </c>
      <c r="F67" s="9">
        <v>167</v>
      </c>
      <c r="G67" s="8">
        <v>120</v>
      </c>
      <c r="H67" s="8">
        <v>54</v>
      </c>
      <c r="I67" s="10">
        <v>341</v>
      </c>
      <c r="J67" s="8">
        <v>65</v>
      </c>
      <c r="K67" s="8">
        <v>30</v>
      </c>
      <c r="L67" s="8">
        <v>35</v>
      </c>
      <c r="M67" s="8">
        <v>130</v>
      </c>
      <c r="N67" s="9">
        <v>38461</v>
      </c>
      <c r="O67" s="10">
        <v>62945</v>
      </c>
      <c r="P67" s="11">
        <v>-38.897450154897136</v>
      </c>
    </row>
    <row r="68" spans="1:16" x14ac:dyDescent="0.2">
      <c r="A68" s="2" t="s">
        <v>58</v>
      </c>
      <c r="B68" s="3">
        <v>0</v>
      </c>
      <c r="C68" s="3">
        <v>411</v>
      </c>
      <c r="D68" s="3">
        <v>36109</v>
      </c>
      <c r="E68" s="3">
        <v>36520</v>
      </c>
      <c r="F68" s="4">
        <v>0</v>
      </c>
      <c r="G68" s="3">
        <v>74</v>
      </c>
      <c r="H68" s="3">
        <v>119</v>
      </c>
      <c r="I68" s="5">
        <v>193</v>
      </c>
      <c r="J68" s="3">
        <v>0</v>
      </c>
      <c r="K68" s="3">
        <v>18</v>
      </c>
      <c r="L68" s="3">
        <v>42</v>
      </c>
      <c r="M68" s="3">
        <v>60</v>
      </c>
      <c r="N68" s="4">
        <v>36773</v>
      </c>
      <c r="O68" s="5">
        <v>45367</v>
      </c>
      <c r="P68" s="12">
        <v>-18.943284766460202</v>
      </c>
    </row>
    <row r="69" spans="1:16" x14ac:dyDescent="0.2">
      <c r="A69" s="7" t="s">
        <v>33</v>
      </c>
      <c r="B69" s="8">
        <v>6023</v>
      </c>
      <c r="C69" s="8">
        <v>182</v>
      </c>
      <c r="D69" s="8">
        <v>493</v>
      </c>
      <c r="E69" s="8">
        <v>6698</v>
      </c>
      <c r="F69" s="9">
        <v>22383</v>
      </c>
      <c r="G69" s="8">
        <v>836</v>
      </c>
      <c r="H69" s="8">
        <v>513</v>
      </c>
      <c r="I69" s="10">
        <v>23732</v>
      </c>
      <c r="J69" s="8">
        <v>2828</v>
      </c>
      <c r="K69" s="8">
        <v>266</v>
      </c>
      <c r="L69" s="8">
        <v>219</v>
      </c>
      <c r="M69" s="8">
        <v>3313</v>
      </c>
      <c r="N69" s="9">
        <v>33743</v>
      </c>
      <c r="O69" s="10">
        <v>88338</v>
      </c>
      <c r="P69" s="11">
        <v>-61.802395345151574</v>
      </c>
    </row>
    <row r="70" spans="1:16" x14ac:dyDescent="0.2">
      <c r="A70" s="2" t="s">
        <v>65</v>
      </c>
      <c r="B70" s="3">
        <v>0</v>
      </c>
      <c r="C70" s="3">
        <v>8</v>
      </c>
      <c r="D70" s="3">
        <v>32477</v>
      </c>
      <c r="E70" s="3">
        <v>32485</v>
      </c>
      <c r="F70" s="4">
        <v>0</v>
      </c>
      <c r="G70" s="3">
        <v>3</v>
      </c>
      <c r="H70" s="3">
        <v>383</v>
      </c>
      <c r="I70" s="5">
        <v>386</v>
      </c>
      <c r="J70" s="3">
        <v>0</v>
      </c>
      <c r="K70" s="3">
        <v>1</v>
      </c>
      <c r="L70" s="3">
        <v>27</v>
      </c>
      <c r="M70" s="3">
        <v>28</v>
      </c>
      <c r="N70" s="4">
        <v>32899</v>
      </c>
      <c r="O70" s="5">
        <v>42798</v>
      </c>
      <c r="P70" s="12">
        <v>-23.129585494649284</v>
      </c>
    </row>
    <row r="71" spans="1:16" x14ac:dyDescent="0.2">
      <c r="A71" s="7" t="s">
        <v>62</v>
      </c>
      <c r="B71" s="8">
        <v>1478</v>
      </c>
      <c r="C71" s="8">
        <v>259</v>
      </c>
      <c r="D71" s="8">
        <v>29424</v>
      </c>
      <c r="E71" s="8">
        <v>31161</v>
      </c>
      <c r="F71" s="9">
        <v>513</v>
      </c>
      <c r="G71" s="8">
        <v>158</v>
      </c>
      <c r="H71" s="8">
        <v>228</v>
      </c>
      <c r="I71" s="10">
        <v>899</v>
      </c>
      <c r="J71" s="8">
        <v>18</v>
      </c>
      <c r="K71" s="8">
        <v>25</v>
      </c>
      <c r="L71" s="8">
        <v>82</v>
      </c>
      <c r="M71" s="8">
        <v>125</v>
      </c>
      <c r="N71" s="9">
        <v>32185</v>
      </c>
      <c r="O71" s="10">
        <v>47908</v>
      </c>
      <c r="P71" s="11">
        <v>-32.819153377306506</v>
      </c>
    </row>
    <row r="72" spans="1:16" x14ac:dyDescent="0.2">
      <c r="A72" s="2" t="s">
        <v>35</v>
      </c>
      <c r="B72" s="3">
        <v>9540</v>
      </c>
      <c r="C72" s="3">
        <v>505</v>
      </c>
      <c r="D72" s="3">
        <v>5416</v>
      </c>
      <c r="E72" s="3">
        <v>15461</v>
      </c>
      <c r="F72" s="4">
        <v>12808</v>
      </c>
      <c r="G72" s="3">
        <v>546</v>
      </c>
      <c r="H72" s="3">
        <v>1017</v>
      </c>
      <c r="I72" s="5">
        <v>14371</v>
      </c>
      <c r="J72" s="3">
        <v>1351</v>
      </c>
      <c r="K72" s="3">
        <v>158</v>
      </c>
      <c r="L72" s="3">
        <v>290</v>
      </c>
      <c r="M72" s="3">
        <v>1799</v>
      </c>
      <c r="N72" s="4">
        <v>31631</v>
      </c>
      <c r="O72" s="5">
        <v>66238</v>
      </c>
      <c r="P72" s="12">
        <v>-52.246444639028958</v>
      </c>
    </row>
    <row r="73" spans="1:16" x14ac:dyDescent="0.2">
      <c r="A73" s="7" t="s">
        <v>38</v>
      </c>
      <c r="B73" s="8">
        <v>13188</v>
      </c>
      <c r="C73" s="8">
        <v>2376</v>
      </c>
      <c r="D73" s="8">
        <v>1408</v>
      </c>
      <c r="E73" s="8">
        <v>16972</v>
      </c>
      <c r="F73" s="9">
        <v>7363</v>
      </c>
      <c r="G73" s="8">
        <v>3372</v>
      </c>
      <c r="H73" s="8">
        <v>1300</v>
      </c>
      <c r="I73" s="10">
        <v>12035</v>
      </c>
      <c r="J73" s="8">
        <v>345</v>
      </c>
      <c r="K73" s="8">
        <v>567</v>
      </c>
      <c r="L73" s="8">
        <v>234</v>
      </c>
      <c r="M73" s="8">
        <v>1146</v>
      </c>
      <c r="N73" s="9">
        <v>30153</v>
      </c>
      <c r="O73" s="10">
        <v>70649</v>
      </c>
      <c r="P73" s="11">
        <v>-57.319990374952226</v>
      </c>
    </row>
    <row r="74" spans="1:16" x14ac:dyDescent="0.2">
      <c r="A74" s="2" t="s">
        <v>36</v>
      </c>
      <c r="B74" s="3">
        <v>11129</v>
      </c>
      <c r="C74" s="3">
        <v>730</v>
      </c>
      <c r="D74" s="3">
        <v>7426</v>
      </c>
      <c r="E74" s="3">
        <v>19285</v>
      </c>
      <c r="F74" s="4">
        <v>8115</v>
      </c>
      <c r="G74" s="3">
        <v>399</v>
      </c>
      <c r="H74" s="3">
        <v>649</v>
      </c>
      <c r="I74" s="5">
        <v>9163</v>
      </c>
      <c r="J74" s="3">
        <v>933</v>
      </c>
      <c r="K74" s="3">
        <v>39</v>
      </c>
      <c r="L74" s="3">
        <v>155</v>
      </c>
      <c r="M74" s="3">
        <v>1127</v>
      </c>
      <c r="N74" s="4">
        <v>29575</v>
      </c>
      <c r="O74" s="5">
        <v>54226</v>
      </c>
      <c r="P74" s="12">
        <v>-45.459742558920077</v>
      </c>
    </row>
    <row r="75" spans="1:16" x14ac:dyDescent="0.2">
      <c r="A75" s="7" t="s">
        <v>30</v>
      </c>
      <c r="B75" s="8">
        <v>2813</v>
      </c>
      <c r="C75" s="8">
        <v>89</v>
      </c>
      <c r="D75" s="8">
        <v>1836</v>
      </c>
      <c r="E75" s="8">
        <v>4738</v>
      </c>
      <c r="F75" s="9">
        <v>15714</v>
      </c>
      <c r="G75" s="8">
        <v>2842</v>
      </c>
      <c r="H75" s="8">
        <v>720</v>
      </c>
      <c r="I75" s="10">
        <v>19276</v>
      </c>
      <c r="J75" s="8">
        <v>861</v>
      </c>
      <c r="K75" s="8">
        <v>357</v>
      </c>
      <c r="L75" s="8">
        <v>250</v>
      </c>
      <c r="M75" s="8">
        <v>1468</v>
      </c>
      <c r="N75" s="9">
        <v>25482</v>
      </c>
      <c r="O75" s="10">
        <v>57633</v>
      </c>
      <c r="P75" s="11">
        <v>-55.785747748685644</v>
      </c>
    </row>
    <row r="76" spans="1:16" x14ac:dyDescent="0.2">
      <c r="A76" s="2" t="s">
        <v>73</v>
      </c>
      <c r="B76" s="3">
        <v>13931</v>
      </c>
      <c r="C76" s="3">
        <v>44</v>
      </c>
      <c r="D76" s="3">
        <v>1439</v>
      </c>
      <c r="E76" s="3">
        <v>15414</v>
      </c>
      <c r="F76" s="4">
        <v>7739</v>
      </c>
      <c r="G76" s="3">
        <v>1181</v>
      </c>
      <c r="H76" s="3">
        <v>242</v>
      </c>
      <c r="I76" s="5">
        <v>9162</v>
      </c>
      <c r="J76" s="3">
        <v>229</v>
      </c>
      <c r="K76" s="3">
        <v>103</v>
      </c>
      <c r="L76" s="3">
        <v>105</v>
      </c>
      <c r="M76" s="3">
        <v>437</v>
      </c>
      <c r="N76" s="4">
        <v>25013</v>
      </c>
      <c r="O76" s="5">
        <v>50704</v>
      </c>
      <c r="P76" s="12">
        <v>-50.668586304828025</v>
      </c>
    </row>
    <row r="77" spans="1:16" x14ac:dyDescent="0.2">
      <c r="A77" s="7" t="s">
        <v>34</v>
      </c>
      <c r="B77" s="8">
        <v>11083</v>
      </c>
      <c r="C77" s="8">
        <v>385</v>
      </c>
      <c r="D77" s="8">
        <v>783</v>
      </c>
      <c r="E77" s="8">
        <v>12251</v>
      </c>
      <c r="F77" s="9">
        <v>6425</v>
      </c>
      <c r="G77" s="8">
        <v>1245</v>
      </c>
      <c r="H77" s="8">
        <v>297</v>
      </c>
      <c r="I77" s="10">
        <v>7967</v>
      </c>
      <c r="J77" s="8">
        <v>281</v>
      </c>
      <c r="K77" s="8">
        <v>34</v>
      </c>
      <c r="L77" s="8">
        <v>45</v>
      </c>
      <c r="M77" s="8">
        <v>360</v>
      </c>
      <c r="N77" s="9">
        <v>20578</v>
      </c>
      <c r="O77" s="10">
        <v>39384</v>
      </c>
      <c r="P77" s="11">
        <v>-47.750355474304286</v>
      </c>
    </row>
    <row r="78" spans="1:16" x14ac:dyDescent="0.2">
      <c r="A78" s="2" t="s">
        <v>37</v>
      </c>
      <c r="B78" s="3">
        <v>10222</v>
      </c>
      <c r="C78" s="3">
        <v>845</v>
      </c>
      <c r="D78" s="3">
        <v>1904</v>
      </c>
      <c r="E78" s="3">
        <v>12971</v>
      </c>
      <c r="F78" s="4">
        <v>4855</v>
      </c>
      <c r="G78" s="3">
        <v>129</v>
      </c>
      <c r="H78" s="3">
        <v>178</v>
      </c>
      <c r="I78" s="5">
        <v>5162</v>
      </c>
      <c r="J78" s="3">
        <v>161</v>
      </c>
      <c r="K78" s="3">
        <v>24</v>
      </c>
      <c r="L78" s="3">
        <v>41</v>
      </c>
      <c r="M78" s="3">
        <v>226</v>
      </c>
      <c r="N78" s="4">
        <v>18359</v>
      </c>
      <c r="O78" s="5">
        <v>44258</v>
      </c>
      <c r="P78" s="12">
        <v>-58.518233991594734</v>
      </c>
    </row>
    <row r="79" spans="1:16" x14ac:dyDescent="0.2">
      <c r="A79" s="7" t="s">
        <v>40</v>
      </c>
      <c r="B79" s="8">
        <v>8414</v>
      </c>
      <c r="C79" s="8">
        <v>1422</v>
      </c>
      <c r="D79" s="8">
        <v>405</v>
      </c>
      <c r="E79" s="8">
        <v>10241</v>
      </c>
      <c r="F79" s="9">
        <v>1999</v>
      </c>
      <c r="G79" s="8">
        <v>409</v>
      </c>
      <c r="H79" s="8">
        <v>282</v>
      </c>
      <c r="I79" s="10">
        <v>2690</v>
      </c>
      <c r="J79" s="8">
        <v>90</v>
      </c>
      <c r="K79" s="8">
        <v>71</v>
      </c>
      <c r="L79" s="8">
        <v>25</v>
      </c>
      <c r="M79" s="8">
        <v>186</v>
      </c>
      <c r="N79" s="9">
        <v>13117</v>
      </c>
      <c r="O79" s="10">
        <v>29417</v>
      </c>
      <c r="P79" s="11">
        <v>-55.410136995614778</v>
      </c>
    </row>
    <row r="80" spans="1:16" x14ac:dyDescent="0.2">
      <c r="A80" s="2" t="s">
        <v>60</v>
      </c>
      <c r="B80" s="3">
        <v>9708</v>
      </c>
      <c r="C80" s="3">
        <v>182</v>
      </c>
      <c r="D80" s="3">
        <v>601</v>
      </c>
      <c r="E80" s="3">
        <v>10491</v>
      </c>
      <c r="F80" s="4">
        <v>622</v>
      </c>
      <c r="G80" s="3">
        <v>139</v>
      </c>
      <c r="H80" s="3">
        <v>26</v>
      </c>
      <c r="I80" s="5">
        <v>787</v>
      </c>
      <c r="J80" s="3">
        <v>30</v>
      </c>
      <c r="K80" s="3">
        <v>0</v>
      </c>
      <c r="L80" s="3">
        <v>1</v>
      </c>
      <c r="M80" s="3">
        <v>31</v>
      </c>
      <c r="N80" s="4">
        <v>11309</v>
      </c>
      <c r="O80" s="5">
        <v>18882</v>
      </c>
      <c r="P80" s="12">
        <v>-40.106980192776184</v>
      </c>
    </row>
    <row r="81" spans="1:16" x14ac:dyDescent="0.2">
      <c r="A81" s="7" t="s">
        <v>49</v>
      </c>
      <c r="B81" s="8">
        <v>1</v>
      </c>
      <c r="C81" s="8">
        <v>250</v>
      </c>
      <c r="D81" s="8">
        <v>9277</v>
      </c>
      <c r="E81" s="8">
        <v>9528</v>
      </c>
      <c r="F81" s="9">
        <v>798</v>
      </c>
      <c r="G81" s="8">
        <v>79</v>
      </c>
      <c r="H81" s="8">
        <v>182</v>
      </c>
      <c r="I81" s="10">
        <v>1059</v>
      </c>
      <c r="J81" s="8">
        <v>0</v>
      </c>
      <c r="K81" s="8">
        <v>9</v>
      </c>
      <c r="L81" s="8">
        <v>12</v>
      </c>
      <c r="M81" s="8">
        <v>21</v>
      </c>
      <c r="N81" s="9">
        <v>10608</v>
      </c>
      <c r="O81" s="10">
        <v>15999</v>
      </c>
      <c r="P81" s="11">
        <v>-33.695855990999434</v>
      </c>
    </row>
    <row r="82" spans="1:16" x14ac:dyDescent="0.2">
      <c r="A82" s="2" t="s">
        <v>54</v>
      </c>
      <c r="B82" s="3">
        <v>114</v>
      </c>
      <c r="C82" s="3">
        <v>318</v>
      </c>
      <c r="D82" s="3">
        <v>9198</v>
      </c>
      <c r="E82" s="3">
        <v>9630</v>
      </c>
      <c r="F82" s="4">
        <v>0</v>
      </c>
      <c r="G82" s="3">
        <v>14</v>
      </c>
      <c r="H82" s="3">
        <v>41</v>
      </c>
      <c r="I82" s="5">
        <v>55</v>
      </c>
      <c r="J82" s="3">
        <v>0</v>
      </c>
      <c r="K82" s="3">
        <v>6</v>
      </c>
      <c r="L82" s="3">
        <v>3</v>
      </c>
      <c r="M82" s="3">
        <v>9</v>
      </c>
      <c r="N82" s="4">
        <v>9694</v>
      </c>
      <c r="O82" s="5">
        <v>2547</v>
      </c>
      <c r="P82" s="12">
        <v>280.6046329014527</v>
      </c>
    </row>
    <row r="83" spans="1:16" x14ac:dyDescent="0.2">
      <c r="A83" s="7" t="s">
        <v>77</v>
      </c>
      <c r="B83" s="8">
        <v>6232</v>
      </c>
      <c r="C83" s="8">
        <v>305</v>
      </c>
      <c r="D83" s="8">
        <v>1507</v>
      </c>
      <c r="E83" s="8">
        <v>8044</v>
      </c>
      <c r="F83" s="9">
        <v>655</v>
      </c>
      <c r="G83" s="8">
        <v>83</v>
      </c>
      <c r="H83" s="8">
        <v>203</v>
      </c>
      <c r="I83" s="10">
        <v>941</v>
      </c>
      <c r="J83" s="8">
        <v>389</v>
      </c>
      <c r="K83" s="8">
        <v>26</v>
      </c>
      <c r="L83" s="8">
        <v>38</v>
      </c>
      <c r="M83" s="8">
        <v>453</v>
      </c>
      <c r="N83" s="9">
        <v>9438</v>
      </c>
      <c r="O83" s="10">
        <v>19302</v>
      </c>
      <c r="P83" s="11">
        <v>-51.103512589368982</v>
      </c>
    </row>
    <row r="84" spans="1:16" x14ac:dyDescent="0.2">
      <c r="A84" s="2" t="s">
        <v>61</v>
      </c>
      <c r="B84" s="3">
        <v>3412</v>
      </c>
      <c r="C84" s="3">
        <v>330</v>
      </c>
      <c r="D84" s="3">
        <v>5302</v>
      </c>
      <c r="E84" s="3">
        <v>9044</v>
      </c>
      <c r="F84" s="4">
        <v>147</v>
      </c>
      <c r="G84" s="3">
        <v>75</v>
      </c>
      <c r="H84" s="3">
        <v>92</v>
      </c>
      <c r="I84" s="5">
        <v>314</v>
      </c>
      <c r="J84" s="3">
        <v>0</v>
      </c>
      <c r="K84" s="3">
        <v>8</v>
      </c>
      <c r="L84" s="3">
        <v>16</v>
      </c>
      <c r="M84" s="3">
        <v>24</v>
      </c>
      <c r="N84" s="4">
        <v>9382</v>
      </c>
      <c r="O84" s="5">
        <v>14713</v>
      </c>
      <c r="P84" s="12">
        <v>-36.233263100659279</v>
      </c>
    </row>
    <row r="85" spans="1:16" x14ac:dyDescent="0.2">
      <c r="A85" s="7" t="s">
        <v>43</v>
      </c>
      <c r="B85" s="8">
        <v>1</v>
      </c>
      <c r="C85" s="8">
        <v>104</v>
      </c>
      <c r="D85" s="8">
        <v>4565</v>
      </c>
      <c r="E85" s="8">
        <v>4670</v>
      </c>
      <c r="F85" s="9">
        <v>1784</v>
      </c>
      <c r="G85" s="8">
        <v>552</v>
      </c>
      <c r="H85" s="8">
        <v>870</v>
      </c>
      <c r="I85" s="10">
        <v>3206</v>
      </c>
      <c r="J85" s="8">
        <v>126</v>
      </c>
      <c r="K85" s="8">
        <v>151</v>
      </c>
      <c r="L85" s="8">
        <v>253</v>
      </c>
      <c r="M85" s="8">
        <v>530</v>
      </c>
      <c r="N85" s="9">
        <v>8406</v>
      </c>
      <c r="O85" s="10">
        <v>15893</v>
      </c>
      <c r="P85" s="11">
        <v>-47.108790033348015</v>
      </c>
    </row>
    <row r="86" spans="1:16" x14ac:dyDescent="0.2">
      <c r="A86" s="2" t="s">
        <v>55</v>
      </c>
      <c r="B86" s="3">
        <v>1676</v>
      </c>
      <c r="C86" s="3">
        <v>315</v>
      </c>
      <c r="D86" s="3">
        <v>1579</v>
      </c>
      <c r="E86" s="3">
        <v>3570</v>
      </c>
      <c r="F86" s="4">
        <v>3396</v>
      </c>
      <c r="G86" s="3">
        <v>941</v>
      </c>
      <c r="H86" s="3">
        <v>140</v>
      </c>
      <c r="I86" s="5">
        <v>4477</v>
      </c>
      <c r="J86" s="3">
        <v>281</v>
      </c>
      <c r="K86" s="3">
        <v>26</v>
      </c>
      <c r="L86" s="3">
        <v>18</v>
      </c>
      <c r="M86" s="3">
        <v>325</v>
      </c>
      <c r="N86" s="4">
        <v>8372</v>
      </c>
      <c r="O86" s="5">
        <v>9241</v>
      </c>
      <c r="P86" s="12">
        <v>-9.4037441835299198</v>
      </c>
    </row>
    <row r="87" spans="1:16" x14ac:dyDescent="0.2">
      <c r="A87" s="7" t="s">
        <v>66</v>
      </c>
      <c r="B87" s="8">
        <v>0</v>
      </c>
      <c r="C87" s="8">
        <v>0</v>
      </c>
      <c r="D87" s="8">
        <v>7782</v>
      </c>
      <c r="E87" s="8">
        <v>7782</v>
      </c>
      <c r="F87" s="9">
        <v>0</v>
      </c>
      <c r="G87" s="8">
        <v>1</v>
      </c>
      <c r="H87" s="8">
        <v>380</v>
      </c>
      <c r="I87" s="10">
        <v>381</v>
      </c>
      <c r="J87" s="8">
        <v>0</v>
      </c>
      <c r="K87" s="8">
        <v>0</v>
      </c>
      <c r="L87" s="8">
        <v>10</v>
      </c>
      <c r="M87" s="8">
        <v>10</v>
      </c>
      <c r="N87" s="9">
        <v>8173</v>
      </c>
      <c r="O87" s="10">
        <v>12015</v>
      </c>
      <c r="P87" s="11">
        <v>-31.976695796920517</v>
      </c>
    </row>
    <row r="88" spans="1:16" x14ac:dyDescent="0.2">
      <c r="A88" s="2" t="s">
        <v>57</v>
      </c>
      <c r="B88" s="3">
        <v>0</v>
      </c>
      <c r="C88" s="3">
        <v>10</v>
      </c>
      <c r="D88" s="3">
        <v>6777</v>
      </c>
      <c r="E88" s="3">
        <v>6787</v>
      </c>
      <c r="F88" s="4">
        <v>0</v>
      </c>
      <c r="G88" s="3">
        <v>6</v>
      </c>
      <c r="H88" s="3">
        <v>33</v>
      </c>
      <c r="I88" s="5">
        <v>39</v>
      </c>
      <c r="J88" s="3">
        <v>0</v>
      </c>
      <c r="K88" s="3">
        <v>0</v>
      </c>
      <c r="L88" s="3">
        <v>0</v>
      </c>
      <c r="M88" s="3">
        <v>0</v>
      </c>
      <c r="N88" s="4">
        <v>6826</v>
      </c>
      <c r="O88" s="5">
        <v>8952</v>
      </c>
      <c r="P88" s="12">
        <v>-23.748882931188561</v>
      </c>
    </row>
    <row r="89" spans="1:16" x14ac:dyDescent="0.2">
      <c r="A89" s="7" t="s">
        <v>41</v>
      </c>
      <c r="B89" s="8">
        <v>3236</v>
      </c>
      <c r="C89" s="8">
        <v>208</v>
      </c>
      <c r="D89" s="8">
        <v>2683</v>
      </c>
      <c r="E89" s="8">
        <v>6127</v>
      </c>
      <c r="F89" s="9">
        <v>303</v>
      </c>
      <c r="G89" s="8">
        <v>114</v>
      </c>
      <c r="H89" s="8">
        <v>75</v>
      </c>
      <c r="I89" s="10">
        <v>492</v>
      </c>
      <c r="J89" s="8">
        <v>0</v>
      </c>
      <c r="K89" s="8">
        <v>23</v>
      </c>
      <c r="L89" s="8">
        <v>21</v>
      </c>
      <c r="M89" s="8">
        <v>44</v>
      </c>
      <c r="N89" s="9">
        <v>6663</v>
      </c>
      <c r="O89" s="10">
        <v>12343</v>
      </c>
      <c r="P89" s="11">
        <v>-46.017985902940936</v>
      </c>
    </row>
    <row r="90" spans="1:16" x14ac:dyDescent="0.2">
      <c r="A90" s="2" t="s">
        <v>70</v>
      </c>
      <c r="B90" s="3">
        <v>58</v>
      </c>
      <c r="C90" s="3">
        <v>138</v>
      </c>
      <c r="D90" s="3">
        <v>5946</v>
      </c>
      <c r="E90" s="3">
        <v>6142</v>
      </c>
      <c r="F90" s="4">
        <v>332</v>
      </c>
      <c r="G90" s="3">
        <v>43</v>
      </c>
      <c r="H90" s="3">
        <v>28</v>
      </c>
      <c r="I90" s="5">
        <v>403</v>
      </c>
      <c r="J90" s="3">
        <v>0</v>
      </c>
      <c r="K90" s="3">
        <v>8</v>
      </c>
      <c r="L90" s="3">
        <v>6</v>
      </c>
      <c r="M90" s="3">
        <v>14</v>
      </c>
      <c r="N90" s="4">
        <v>6559</v>
      </c>
      <c r="O90" s="5">
        <v>5388</v>
      </c>
      <c r="P90" s="12">
        <v>21.733481811432814</v>
      </c>
    </row>
    <row r="91" spans="1:16" x14ac:dyDescent="0.2">
      <c r="A91" s="7" t="s">
        <v>52</v>
      </c>
      <c r="B91" s="8">
        <v>0</v>
      </c>
      <c r="C91" s="8">
        <v>27</v>
      </c>
      <c r="D91" s="8">
        <v>6221</v>
      </c>
      <c r="E91" s="8">
        <v>6248</v>
      </c>
      <c r="F91" s="9">
        <v>0</v>
      </c>
      <c r="G91" s="8">
        <v>16</v>
      </c>
      <c r="H91" s="8">
        <v>21</v>
      </c>
      <c r="I91" s="10">
        <v>37</v>
      </c>
      <c r="J91" s="8">
        <v>0</v>
      </c>
      <c r="K91" s="8">
        <v>2</v>
      </c>
      <c r="L91" s="8">
        <v>3</v>
      </c>
      <c r="M91" s="8">
        <v>5</v>
      </c>
      <c r="N91" s="9">
        <v>6290</v>
      </c>
      <c r="O91" s="10">
        <v>9042</v>
      </c>
      <c r="P91" s="11">
        <v>-30.435744304357442</v>
      </c>
    </row>
    <row r="92" spans="1:16" x14ac:dyDescent="0.2">
      <c r="A92" s="2" t="s">
        <v>39</v>
      </c>
      <c r="B92" s="3">
        <v>4458</v>
      </c>
      <c r="C92" s="3">
        <v>213</v>
      </c>
      <c r="D92" s="3">
        <v>512</v>
      </c>
      <c r="E92" s="3">
        <v>5183</v>
      </c>
      <c r="F92" s="4">
        <v>90</v>
      </c>
      <c r="G92" s="3">
        <v>91</v>
      </c>
      <c r="H92" s="3">
        <v>82</v>
      </c>
      <c r="I92" s="5">
        <v>263</v>
      </c>
      <c r="J92" s="3">
        <v>0</v>
      </c>
      <c r="K92" s="3">
        <v>23</v>
      </c>
      <c r="L92" s="3">
        <v>12</v>
      </c>
      <c r="M92" s="3">
        <v>35</v>
      </c>
      <c r="N92" s="4">
        <v>5481</v>
      </c>
      <c r="O92" s="5">
        <v>11406</v>
      </c>
      <c r="P92" s="12">
        <v>-51.946344029458182</v>
      </c>
    </row>
    <row r="93" spans="1:16" x14ac:dyDescent="0.2">
      <c r="A93" s="7" t="s">
        <v>44</v>
      </c>
      <c r="B93" s="8">
        <v>784</v>
      </c>
      <c r="C93" s="8">
        <v>252</v>
      </c>
      <c r="D93" s="8">
        <v>952</v>
      </c>
      <c r="E93" s="8">
        <v>1988</v>
      </c>
      <c r="F93" s="9">
        <v>805</v>
      </c>
      <c r="G93" s="8">
        <v>288</v>
      </c>
      <c r="H93" s="8">
        <v>173</v>
      </c>
      <c r="I93" s="10">
        <v>1266</v>
      </c>
      <c r="J93" s="8">
        <v>1660</v>
      </c>
      <c r="K93" s="8">
        <v>470</v>
      </c>
      <c r="L93" s="8">
        <v>68</v>
      </c>
      <c r="M93" s="8">
        <v>2198</v>
      </c>
      <c r="N93" s="9">
        <v>5452</v>
      </c>
      <c r="O93" s="10">
        <v>7242</v>
      </c>
      <c r="P93" s="11">
        <v>-24.716929025131179</v>
      </c>
    </row>
    <row r="94" spans="1:16" x14ac:dyDescent="0.2">
      <c r="A94" s="2" t="s">
        <v>68</v>
      </c>
      <c r="B94" s="3">
        <v>1734</v>
      </c>
      <c r="C94" s="3">
        <v>292</v>
      </c>
      <c r="D94" s="3">
        <v>1842</v>
      </c>
      <c r="E94" s="3">
        <v>3868</v>
      </c>
      <c r="F94" s="4">
        <v>1085</v>
      </c>
      <c r="G94" s="3">
        <v>73</v>
      </c>
      <c r="H94" s="3">
        <v>107</v>
      </c>
      <c r="I94" s="5">
        <v>1265</v>
      </c>
      <c r="J94" s="3">
        <v>40</v>
      </c>
      <c r="K94" s="3">
        <v>21</v>
      </c>
      <c r="L94" s="3">
        <v>9</v>
      </c>
      <c r="M94" s="3">
        <v>70</v>
      </c>
      <c r="N94" s="4">
        <v>5203</v>
      </c>
      <c r="O94" s="5">
        <v>9643</v>
      </c>
      <c r="P94" s="12">
        <v>-46.043762314632374</v>
      </c>
    </row>
    <row r="95" spans="1:16" x14ac:dyDescent="0.2">
      <c r="A95" s="7" t="s">
        <v>45</v>
      </c>
      <c r="B95" s="8">
        <v>1916</v>
      </c>
      <c r="C95" s="8">
        <v>117</v>
      </c>
      <c r="D95" s="8">
        <v>2016</v>
      </c>
      <c r="E95" s="8">
        <v>4049</v>
      </c>
      <c r="F95" s="9">
        <v>581</v>
      </c>
      <c r="G95" s="8">
        <v>65</v>
      </c>
      <c r="H95" s="8">
        <v>55</v>
      </c>
      <c r="I95" s="10">
        <v>701</v>
      </c>
      <c r="J95" s="8">
        <v>0</v>
      </c>
      <c r="K95" s="8">
        <v>13</v>
      </c>
      <c r="L95" s="8">
        <v>40</v>
      </c>
      <c r="M95" s="8">
        <v>53</v>
      </c>
      <c r="N95" s="9">
        <v>4803</v>
      </c>
      <c r="O95" s="10">
        <v>10321</v>
      </c>
      <c r="P95" s="11">
        <v>-53.463811646158319</v>
      </c>
    </row>
    <row r="96" spans="1:16" x14ac:dyDescent="0.2">
      <c r="A96" s="2" t="s">
        <v>42</v>
      </c>
      <c r="B96" s="3">
        <v>2651</v>
      </c>
      <c r="C96" s="3">
        <v>262</v>
      </c>
      <c r="D96" s="3">
        <v>1448</v>
      </c>
      <c r="E96" s="3">
        <v>4361</v>
      </c>
      <c r="F96" s="4">
        <v>5</v>
      </c>
      <c r="G96" s="3">
        <v>215</v>
      </c>
      <c r="H96" s="3">
        <v>67</v>
      </c>
      <c r="I96" s="5">
        <v>287</v>
      </c>
      <c r="J96" s="3">
        <v>0</v>
      </c>
      <c r="K96" s="3">
        <v>57</v>
      </c>
      <c r="L96" s="3">
        <v>7</v>
      </c>
      <c r="M96" s="3">
        <v>64</v>
      </c>
      <c r="N96" s="4">
        <v>4712</v>
      </c>
      <c r="O96" s="5">
        <v>9908</v>
      </c>
      <c r="P96" s="12">
        <v>-52.442470730722647</v>
      </c>
    </row>
    <row r="97" spans="1:16" x14ac:dyDescent="0.2">
      <c r="A97" s="7" t="s">
        <v>22</v>
      </c>
      <c r="B97" s="8">
        <v>3076</v>
      </c>
      <c r="C97" s="8">
        <v>746</v>
      </c>
      <c r="D97" s="8">
        <v>433</v>
      </c>
      <c r="E97" s="8">
        <v>4255</v>
      </c>
      <c r="F97" s="9">
        <v>0</v>
      </c>
      <c r="G97" s="8">
        <v>0</v>
      </c>
      <c r="H97" s="8">
        <v>0</v>
      </c>
      <c r="I97" s="10">
        <v>0</v>
      </c>
      <c r="J97" s="8">
        <v>0</v>
      </c>
      <c r="K97" s="8">
        <v>4</v>
      </c>
      <c r="L97" s="8">
        <v>3</v>
      </c>
      <c r="M97" s="8">
        <v>7</v>
      </c>
      <c r="N97" s="9">
        <v>4262</v>
      </c>
      <c r="O97" s="10">
        <v>8314</v>
      </c>
      <c r="P97" s="11">
        <v>-48.737070002405581</v>
      </c>
    </row>
    <row r="98" spans="1:16" x14ac:dyDescent="0.2">
      <c r="A98" s="2" t="s">
        <v>26</v>
      </c>
      <c r="B98" s="3">
        <v>3226</v>
      </c>
      <c r="C98" s="3">
        <v>569</v>
      </c>
      <c r="D98" s="3">
        <v>342</v>
      </c>
      <c r="E98" s="3">
        <v>4137</v>
      </c>
      <c r="F98" s="4">
        <v>0</v>
      </c>
      <c r="G98" s="3">
        <v>0</v>
      </c>
      <c r="H98" s="3">
        <v>0</v>
      </c>
      <c r="I98" s="5">
        <v>0</v>
      </c>
      <c r="J98" s="3">
        <v>0</v>
      </c>
      <c r="K98" s="3">
        <v>1</v>
      </c>
      <c r="L98" s="3">
        <v>0</v>
      </c>
      <c r="M98" s="3">
        <v>1</v>
      </c>
      <c r="N98" s="4">
        <v>4138</v>
      </c>
      <c r="O98" s="5">
        <v>5698</v>
      </c>
      <c r="P98" s="12">
        <v>-27.378027378027376</v>
      </c>
    </row>
    <row r="99" spans="1:16" x14ac:dyDescent="0.2">
      <c r="A99" s="7" t="s">
        <v>63</v>
      </c>
      <c r="B99" s="8">
        <v>2860</v>
      </c>
      <c r="C99" s="8">
        <v>254</v>
      </c>
      <c r="D99" s="8">
        <v>284</v>
      </c>
      <c r="E99" s="8">
        <v>3398</v>
      </c>
      <c r="F99" s="9">
        <v>0</v>
      </c>
      <c r="G99" s="8">
        <v>0</v>
      </c>
      <c r="H99" s="8">
        <v>0</v>
      </c>
      <c r="I99" s="10">
        <v>0</v>
      </c>
      <c r="J99" s="8">
        <v>0</v>
      </c>
      <c r="K99" s="8">
        <v>0</v>
      </c>
      <c r="L99" s="8">
        <v>0</v>
      </c>
      <c r="M99" s="8">
        <v>0</v>
      </c>
      <c r="N99" s="9">
        <v>3398</v>
      </c>
      <c r="O99" s="10">
        <v>4396</v>
      </c>
      <c r="P99" s="11">
        <v>-22.7024567788899</v>
      </c>
    </row>
    <row r="100" spans="1:16" x14ac:dyDescent="0.2">
      <c r="A100" s="2" t="s">
        <v>48</v>
      </c>
      <c r="B100" s="3">
        <v>996</v>
      </c>
      <c r="C100" s="3">
        <v>156</v>
      </c>
      <c r="D100" s="3">
        <v>1412</v>
      </c>
      <c r="E100" s="3">
        <v>2564</v>
      </c>
      <c r="F100" s="4">
        <v>73</v>
      </c>
      <c r="G100" s="3">
        <v>49</v>
      </c>
      <c r="H100" s="3">
        <v>118</v>
      </c>
      <c r="I100" s="5">
        <v>240</v>
      </c>
      <c r="J100" s="3">
        <v>0</v>
      </c>
      <c r="K100" s="3">
        <v>13</v>
      </c>
      <c r="L100" s="3">
        <v>9</v>
      </c>
      <c r="M100" s="3">
        <v>22</v>
      </c>
      <c r="N100" s="4">
        <v>2826</v>
      </c>
      <c r="O100" s="5">
        <v>5300</v>
      </c>
      <c r="P100" s="12">
        <v>-46.679245283018865</v>
      </c>
    </row>
    <row r="101" spans="1:16" x14ac:dyDescent="0.2">
      <c r="A101" s="7" t="s">
        <v>71</v>
      </c>
      <c r="B101" s="8">
        <v>249</v>
      </c>
      <c r="C101" s="8">
        <v>176</v>
      </c>
      <c r="D101" s="8">
        <v>250</v>
      </c>
      <c r="E101" s="8">
        <v>675</v>
      </c>
      <c r="F101" s="9">
        <v>1771</v>
      </c>
      <c r="G101" s="8">
        <v>109</v>
      </c>
      <c r="H101" s="8">
        <v>54</v>
      </c>
      <c r="I101" s="10">
        <v>1934</v>
      </c>
      <c r="J101" s="8">
        <v>9</v>
      </c>
      <c r="K101" s="8">
        <v>19</v>
      </c>
      <c r="L101" s="8">
        <v>19</v>
      </c>
      <c r="M101" s="8">
        <v>47</v>
      </c>
      <c r="N101" s="9">
        <v>2656</v>
      </c>
      <c r="O101" s="10">
        <v>7248</v>
      </c>
      <c r="P101" s="11">
        <v>-63.355408388520971</v>
      </c>
    </row>
    <row r="102" spans="1:16" x14ac:dyDescent="0.2">
      <c r="A102" s="2" t="s">
        <v>47</v>
      </c>
      <c r="B102" s="3">
        <v>495</v>
      </c>
      <c r="C102" s="3">
        <v>119</v>
      </c>
      <c r="D102" s="3">
        <v>1721</v>
      </c>
      <c r="E102" s="3">
        <v>2335</v>
      </c>
      <c r="F102" s="4">
        <v>1</v>
      </c>
      <c r="G102" s="3">
        <v>93</v>
      </c>
      <c r="H102" s="3">
        <v>60</v>
      </c>
      <c r="I102" s="5">
        <v>154</v>
      </c>
      <c r="J102" s="3">
        <v>0</v>
      </c>
      <c r="K102" s="3">
        <v>3</v>
      </c>
      <c r="L102" s="3">
        <v>3</v>
      </c>
      <c r="M102" s="3">
        <v>6</v>
      </c>
      <c r="N102" s="4">
        <v>2495</v>
      </c>
      <c r="O102" s="5">
        <v>5300</v>
      </c>
      <c r="P102" s="12">
        <v>-52.924528301886795</v>
      </c>
    </row>
    <row r="103" spans="1:16" x14ac:dyDescent="0.2">
      <c r="A103" s="7" t="s">
        <v>67</v>
      </c>
      <c r="B103" s="8">
        <v>0</v>
      </c>
      <c r="C103" s="8">
        <v>33</v>
      </c>
      <c r="D103" s="8">
        <v>2185</v>
      </c>
      <c r="E103" s="8">
        <v>2218</v>
      </c>
      <c r="F103" s="9">
        <v>0</v>
      </c>
      <c r="G103" s="8">
        <v>0</v>
      </c>
      <c r="H103" s="8">
        <v>32</v>
      </c>
      <c r="I103" s="10">
        <v>32</v>
      </c>
      <c r="J103" s="8">
        <v>0</v>
      </c>
      <c r="K103" s="8">
        <v>2</v>
      </c>
      <c r="L103" s="8">
        <v>2</v>
      </c>
      <c r="M103" s="8">
        <v>4</v>
      </c>
      <c r="N103" s="9">
        <v>2254</v>
      </c>
      <c r="O103" s="10">
        <v>8047</v>
      </c>
      <c r="P103" s="11">
        <v>-71.989561327202694</v>
      </c>
    </row>
    <row r="104" spans="1:16" x14ac:dyDescent="0.2">
      <c r="A104" s="2" t="s">
        <v>69</v>
      </c>
      <c r="B104" s="3">
        <v>1826</v>
      </c>
      <c r="C104" s="3">
        <v>278</v>
      </c>
      <c r="D104" s="3">
        <v>122</v>
      </c>
      <c r="E104" s="3">
        <v>2226</v>
      </c>
      <c r="F104" s="4">
        <v>0</v>
      </c>
      <c r="G104" s="3">
        <v>0</v>
      </c>
      <c r="H104" s="3">
        <v>0</v>
      </c>
      <c r="I104" s="5">
        <v>0</v>
      </c>
      <c r="J104" s="3">
        <v>0</v>
      </c>
      <c r="K104" s="3">
        <v>0</v>
      </c>
      <c r="L104" s="3">
        <v>0</v>
      </c>
      <c r="M104" s="3">
        <v>0</v>
      </c>
      <c r="N104" s="4">
        <v>2226</v>
      </c>
      <c r="O104" s="5">
        <v>2775</v>
      </c>
      <c r="P104" s="12">
        <v>-19.783783783783786</v>
      </c>
    </row>
    <row r="105" spans="1:16" x14ac:dyDescent="0.2">
      <c r="A105" s="7" t="s">
        <v>46</v>
      </c>
      <c r="B105" s="8">
        <v>1294</v>
      </c>
      <c r="C105" s="8">
        <v>78</v>
      </c>
      <c r="D105" s="8">
        <v>399</v>
      </c>
      <c r="E105" s="8">
        <v>1771</v>
      </c>
      <c r="F105" s="9">
        <v>1</v>
      </c>
      <c r="G105" s="8">
        <v>57</v>
      </c>
      <c r="H105" s="8">
        <v>141</v>
      </c>
      <c r="I105" s="10">
        <v>199</v>
      </c>
      <c r="J105" s="8">
        <v>0</v>
      </c>
      <c r="K105" s="8">
        <v>9</v>
      </c>
      <c r="L105" s="8">
        <v>6</v>
      </c>
      <c r="M105" s="8">
        <v>15</v>
      </c>
      <c r="N105" s="9">
        <v>1985</v>
      </c>
      <c r="O105" s="10">
        <v>5658</v>
      </c>
      <c r="P105" s="11">
        <v>-64.916931778013435</v>
      </c>
    </row>
    <row r="106" spans="1:16" x14ac:dyDescent="0.2">
      <c r="A106" s="2" t="s">
        <v>64</v>
      </c>
      <c r="B106" s="3">
        <v>1262</v>
      </c>
      <c r="C106" s="3">
        <v>5</v>
      </c>
      <c r="D106" s="3">
        <v>524</v>
      </c>
      <c r="E106" s="3">
        <v>1791</v>
      </c>
      <c r="F106" s="4">
        <v>0</v>
      </c>
      <c r="G106" s="3">
        <v>1</v>
      </c>
      <c r="H106" s="3">
        <v>1</v>
      </c>
      <c r="I106" s="5">
        <v>2</v>
      </c>
      <c r="J106" s="3">
        <v>0</v>
      </c>
      <c r="K106" s="3">
        <v>0</v>
      </c>
      <c r="L106" s="3">
        <v>0</v>
      </c>
      <c r="M106" s="3">
        <v>0</v>
      </c>
      <c r="N106" s="4">
        <v>1793</v>
      </c>
      <c r="O106" s="5">
        <v>2511</v>
      </c>
      <c r="P106" s="12">
        <v>-28.594185583432896</v>
      </c>
    </row>
    <row r="107" spans="1:16" x14ac:dyDescent="0.2">
      <c r="A107" s="7" t="s">
        <v>51</v>
      </c>
      <c r="B107" s="8">
        <v>265</v>
      </c>
      <c r="C107" s="8">
        <v>73</v>
      </c>
      <c r="D107" s="8">
        <v>1234</v>
      </c>
      <c r="E107" s="8">
        <v>1572</v>
      </c>
      <c r="F107" s="9">
        <v>0</v>
      </c>
      <c r="G107" s="8">
        <v>18</v>
      </c>
      <c r="H107" s="8">
        <v>27</v>
      </c>
      <c r="I107" s="10">
        <v>45</v>
      </c>
      <c r="J107" s="8">
        <v>0</v>
      </c>
      <c r="K107" s="8">
        <v>1</v>
      </c>
      <c r="L107" s="8">
        <v>1</v>
      </c>
      <c r="M107" s="8">
        <v>2</v>
      </c>
      <c r="N107" s="9">
        <v>1619</v>
      </c>
      <c r="O107" s="10">
        <v>2500</v>
      </c>
      <c r="P107" s="11">
        <v>-35.24</v>
      </c>
    </row>
    <row r="108" spans="1:16" x14ac:dyDescent="0.2">
      <c r="A108" s="2" t="s">
        <v>50</v>
      </c>
      <c r="B108" s="3">
        <v>616</v>
      </c>
      <c r="C108" s="3">
        <v>83</v>
      </c>
      <c r="D108" s="3">
        <v>661</v>
      </c>
      <c r="E108" s="3">
        <v>1360</v>
      </c>
      <c r="F108" s="4">
        <v>0</v>
      </c>
      <c r="G108" s="3">
        <v>26</v>
      </c>
      <c r="H108" s="3">
        <v>47</v>
      </c>
      <c r="I108" s="5">
        <v>73</v>
      </c>
      <c r="J108" s="3">
        <v>0</v>
      </c>
      <c r="K108" s="3">
        <v>3</v>
      </c>
      <c r="L108" s="3">
        <v>8</v>
      </c>
      <c r="M108" s="3">
        <v>11</v>
      </c>
      <c r="N108" s="4">
        <v>1444</v>
      </c>
      <c r="O108" s="5">
        <v>2423</v>
      </c>
      <c r="P108" s="12">
        <v>-40.404457284358237</v>
      </c>
    </row>
    <row r="109" spans="1:16" x14ac:dyDescent="0.2">
      <c r="A109" s="7" t="s">
        <v>53</v>
      </c>
      <c r="B109" s="8">
        <v>65</v>
      </c>
      <c r="C109" s="8">
        <v>30</v>
      </c>
      <c r="D109" s="8">
        <v>704</v>
      </c>
      <c r="E109" s="8">
        <v>799</v>
      </c>
      <c r="F109" s="9">
        <v>0</v>
      </c>
      <c r="G109" s="8">
        <v>21</v>
      </c>
      <c r="H109" s="8">
        <v>4</v>
      </c>
      <c r="I109" s="10">
        <v>25</v>
      </c>
      <c r="J109" s="8">
        <v>0</v>
      </c>
      <c r="K109" s="8">
        <v>4</v>
      </c>
      <c r="L109" s="8">
        <v>0</v>
      </c>
      <c r="M109" s="8">
        <v>4</v>
      </c>
      <c r="N109" s="9">
        <v>828</v>
      </c>
      <c r="O109" s="10">
        <v>1278</v>
      </c>
      <c r="P109" s="11">
        <v>-35.2112676056338</v>
      </c>
    </row>
    <row r="110" spans="1:16" x14ac:dyDescent="0.2">
      <c r="A110" s="2" t="s">
        <v>74</v>
      </c>
      <c r="B110" s="3">
        <v>0</v>
      </c>
      <c r="C110" s="3">
        <v>0</v>
      </c>
      <c r="D110" s="3">
        <v>157</v>
      </c>
      <c r="E110" s="3">
        <v>157</v>
      </c>
      <c r="F110" s="4">
        <v>0</v>
      </c>
      <c r="G110" s="3">
        <v>0</v>
      </c>
      <c r="H110" s="3">
        <v>67</v>
      </c>
      <c r="I110" s="5">
        <v>67</v>
      </c>
      <c r="J110" s="3">
        <v>0</v>
      </c>
      <c r="K110" s="3">
        <v>0</v>
      </c>
      <c r="L110" s="3">
        <v>52</v>
      </c>
      <c r="M110" s="3">
        <v>52</v>
      </c>
      <c r="N110" s="4">
        <v>276</v>
      </c>
      <c r="O110" s="5">
        <v>59</v>
      </c>
      <c r="P110" s="12">
        <v>0</v>
      </c>
    </row>
    <row r="111" spans="1:16" ht="13.5" thickBot="1" x14ac:dyDescent="0.25">
      <c r="A111" s="7" t="s">
        <v>56</v>
      </c>
      <c r="B111" s="8">
        <v>0</v>
      </c>
      <c r="C111" s="8">
        <v>39</v>
      </c>
      <c r="D111" s="8">
        <v>99</v>
      </c>
      <c r="E111" s="8">
        <v>138</v>
      </c>
      <c r="F111" s="9">
        <v>2</v>
      </c>
      <c r="G111" s="8">
        <v>39</v>
      </c>
      <c r="H111" s="8">
        <v>23</v>
      </c>
      <c r="I111" s="10">
        <v>64</v>
      </c>
      <c r="J111" s="8">
        <v>0</v>
      </c>
      <c r="K111" s="8">
        <v>8</v>
      </c>
      <c r="L111" s="8">
        <v>4</v>
      </c>
      <c r="M111" s="8">
        <v>12</v>
      </c>
      <c r="N111" s="9">
        <v>214</v>
      </c>
      <c r="O111" s="10">
        <v>442</v>
      </c>
      <c r="P111" s="11">
        <v>-51.583710407239828</v>
      </c>
    </row>
    <row r="112" spans="1:16" ht="13.5" thickBot="1" x14ac:dyDescent="0.25">
      <c r="A112" s="13" t="s">
        <v>7</v>
      </c>
      <c r="B112" s="14">
        <v>329007</v>
      </c>
      <c r="C112" s="14">
        <v>25850</v>
      </c>
      <c r="D112" s="14">
        <v>212564</v>
      </c>
      <c r="E112" s="14">
        <v>567421</v>
      </c>
      <c r="F112" s="15">
        <v>275665</v>
      </c>
      <c r="G112" s="14">
        <v>31641</v>
      </c>
      <c r="H112" s="14">
        <v>14130</v>
      </c>
      <c r="I112" s="16">
        <v>321436</v>
      </c>
      <c r="J112" s="14">
        <v>54877</v>
      </c>
      <c r="K112" s="14">
        <v>10318</v>
      </c>
      <c r="L112" s="14">
        <v>5948</v>
      </c>
      <c r="M112" s="14">
        <v>71143</v>
      </c>
      <c r="N112" s="15">
        <v>960000</v>
      </c>
      <c r="O112" s="16">
        <v>2038391</v>
      </c>
      <c r="P112" s="17">
        <v>-52.904030679099343</v>
      </c>
    </row>
    <row r="113" spans="1:13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3.5" thickBo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 x14ac:dyDescent="0.2">
      <c r="A115" s="34" t="s">
        <v>88</v>
      </c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1:13" ht="13.5" customHeight="1" thickBot="1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ht="13.5" thickBot="1" x14ac:dyDescent="0.25">
      <c r="A117" s="36" t="s">
        <v>0</v>
      </c>
      <c r="B117" s="37" t="s">
        <v>1</v>
      </c>
      <c r="C117" s="37"/>
      <c r="D117" s="37"/>
      <c r="E117" s="37" t="s">
        <v>2</v>
      </c>
      <c r="F117" s="37"/>
      <c r="G117" s="37"/>
      <c r="H117" s="37" t="s">
        <v>3</v>
      </c>
      <c r="I117" s="37"/>
      <c r="J117" s="37"/>
      <c r="K117" s="38" t="s">
        <v>4</v>
      </c>
      <c r="L117" s="38"/>
      <c r="M117" s="39" t="s">
        <v>75</v>
      </c>
    </row>
    <row r="118" spans="1:13" ht="13.5" thickBot="1" x14ac:dyDescent="0.25">
      <c r="A118" s="36"/>
      <c r="B118" s="32" t="s">
        <v>5</v>
      </c>
      <c r="C118" s="32" t="s">
        <v>6</v>
      </c>
      <c r="D118" s="32" t="s">
        <v>4</v>
      </c>
      <c r="E118" s="32" t="s">
        <v>5</v>
      </c>
      <c r="F118" s="32" t="s">
        <v>6</v>
      </c>
      <c r="G118" s="32" t="s">
        <v>4</v>
      </c>
      <c r="H118" s="32" t="s">
        <v>5</v>
      </c>
      <c r="I118" s="32" t="s">
        <v>6</v>
      </c>
      <c r="J118" s="32" t="s">
        <v>4</v>
      </c>
      <c r="K118" s="24">
        <v>2020</v>
      </c>
      <c r="L118" s="24">
        <v>2019</v>
      </c>
      <c r="M118" s="39"/>
    </row>
    <row r="119" spans="1:13" x14ac:dyDescent="0.2">
      <c r="A119" s="2" t="s">
        <v>28</v>
      </c>
      <c r="B119" s="3">
        <v>10952681</v>
      </c>
      <c r="C119" s="3">
        <v>10353971</v>
      </c>
      <c r="D119" s="3">
        <v>21306652</v>
      </c>
      <c r="E119" s="4">
        <v>86895558</v>
      </c>
      <c r="F119" s="3">
        <v>15304513</v>
      </c>
      <c r="G119" s="5">
        <v>102200071</v>
      </c>
      <c r="H119" s="3">
        <v>166936088</v>
      </c>
      <c r="I119" s="3">
        <v>31334299</v>
      </c>
      <c r="J119" s="3">
        <v>198270387</v>
      </c>
      <c r="K119" s="4">
        <v>321777110</v>
      </c>
      <c r="L119" s="5">
        <v>454238531</v>
      </c>
      <c r="M119" s="6">
        <v>-29.161203191721313</v>
      </c>
    </row>
    <row r="120" spans="1:13" x14ac:dyDescent="0.2">
      <c r="A120" s="7" t="s">
        <v>44</v>
      </c>
      <c r="B120" s="8">
        <v>140865</v>
      </c>
      <c r="C120" s="8">
        <v>1659</v>
      </c>
      <c r="D120" s="8">
        <v>142524</v>
      </c>
      <c r="E120" s="9">
        <v>4557407</v>
      </c>
      <c r="F120" s="8">
        <v>1832620</v>
      </c>
      <c r="G120" s="10">
        <v>6390027</v>
      </c>
      <c r="H120" s="8">
        <v>86816965</v>
      </c>
      <c r="I120" s="8">
        <v>22953475</v>
      </c>
      <c r="J120" s="8">
        <v>109770440</v>
      </c>
      <c r="K120" s="9">
        <v>116302991</v>
      </c>
      <c r="L120" s="10">
        <v>145839381</v>
      </c>
      <c r="M120" s="11">
        <v>-20.252684698380609</v>
      </c>
    </row>
    <row r="121" spans="1:13" x14ac:dyDescent="0.2">
      <c r="A121" s="2" t="s">
        <v>72</v>
      </c>
      <c r="B121" s="3">
        <v>2798901</v>
      </c>
      <c r="C121" s="3">
        <v>893751</v>
      </c>
      <c r="D121" s="3">
        <v>3692652</v>
      </c>
      <c r="E121" s="4">
        <v>40278414</v>
      </c>
      <c r="F121" s="3">
        <v>557131</v>
      </c>
      <c r="G121" s="5">
        <v>40835545</v>
      </c>
      <c r="H121" s="3">
        <v>41763338</v>
      </c>
      <c r="I121" s="3">
        <v>7565745</v>
      </c>
      <c r="J121" s="3">
        <v>49329083</v>
      </c>
      <c r="K121" s="4">
        <v>93857280</v>
      </c>
      <c r="L121" s="5">
        <v>145851901</v>
      </c>
      <c r="M121" s="12">
        <v>-35.648915539331917</v>
      </c>
    </row>
    <row r="122" spans="1:13" x14ac:dyDescent="0.2">
      <c r="A122" s="7" t="s">
        <v>55</v>
      </c>
      <c r="B122" s="8">
        <v>14167341</v>
      </c>
      <c r="C122" s="8">
        <v>116415</v>
      </c>
      <c r="D122" s="8">
        <v>14283756</v>
      </c>
      <c r="E122" s="9">
        <v>34465106</v>
      </c>
      <c r="F122" s="8">
        <v>2162465</v>
      </c>
      <c r="G122" s="10">
        <v>36627571</v>
      </c>
      <c r="H122" s="8">
        <v>121871</v>
      </c>
      <c r="I122" s="8">
        <v>295636</v>
      </c>
      <c r="J122" s="8">
        <v>417507</v>
      </c>
      <c r="K122" s="9">
        <v>51328834</v>
      </c>
      <c r="L122" s="10">
        <v>53329347</v>
      </c>
      <c r="M122" s="11">
        <v>-3.7512422569134403</v>
      </c>
    </row>
    <row r="123" spans="1:13" x14ac:dyDescent="0.2">
      <c r="A123" s="2" t="s">
        <v>29</v>
      </c>
      <c r="B123" s="3">
        <v>5561622</v>
      </c>
      <c r="C123" s="3">
        <v>3850515</v>
      </c>
      <c r="D123" s="3">
        <v>9412137</v>
      </c>
      <c r="E123" s="4">
        <v>352768</v>
      </c>
      <c r="F123" s="3">
        <v>134169</v>
      </c>
      <c r="G123" s="5">
        <v>486937</v>
      </c>
      <c r="H123" s="3">
        <v>1276268</v>
      </c>
      <c r="I123" s="3">
        <v>237449</v>
      </c>
      <c r="J123" s="3">
        <v>1513717</v>
      </c>
      <c r="K123" s="4">
        <v>11412791</v>
      </c>
      <c r="L123" s="5">
        <v>15852204</v>
      </c>
      <c r="M123" s="12">
        <v>-28.005020626784766</v>
      </c>
    </row>
    <row r="124" spans="1:13" x14ac:dyDescent="0.2">
      <c r="A124" s="7" t="s">
        <v>35</v>
      </c>
      <c r="B124" s="8">
        <v>4258886</v>
      </c>
      <c r="C124" s="8">
        <v>43858</v>
      </c>
      <c r="D124" s="8">
        <v>4302744</v>
      </c>
      <c r="E124" s="9">
        <v>4674739</v>
      </c>
      <c r="F124" s="8">
        <v>34435</v>
      </c>
      <c r="G124" s="10">
        <v>4709174</v>
      </c>
      <c r="H124" s="8">
        <v>229510</v>
      </c>
      <c r="I124" s="8">
        <v>509478</v>
      </c>
      <c r="J124" s="8">
        <v>738988</v>
      </c>
      <c r="K124" s="9">
        <v>9750906</v>
      </c>
      <c r="L124" s="10">
        <v>11982007</v>
      </c>
      <c r="M124" s="11">
        <v>-18.620428113587316</v>
      </c>
    </row>
    <row r="125" spans="1:13" x14ac:dyDescent="0.2">
      <c r="A125" s="2" t="s">
        <v>76</v>
      </c>
      <c r="B125" s="3">
        <v>4384354</v>
      </c>
      <c r="C125" s="3">
        <v>3578326</v>
      </c>
      <c r="D125" s="3">
        <v>7962680</v>
      </c>
      <c r="E125" s="4">
        <v>212</v>
      </c>
      <c r="F125" s="3">
        <v>6160</v>
      </c>
      <c r="G125" s="5">
        <v>6372</v>
      </c>
      <c r="H125" s="3">
        <v>70028</v>
      </c>
      <c r="I125" s="3">
        <v>58354</v>
      </c>
      <c r="J125" s="3">
        <v>128382</v>
      </c>
      <c r="K125" s="4">
        <v>8097434</v>
      </c>
      <c r="L125" s="5">
        <v>10593789</v>
      </c>
      <c r="M125" s="12">
        <v>-23.564326229265092</v>
      </c>
    </row>
    <row r="126" spans="1:13" x14ac:dyDescent="0.2">
      <c r="A126" s="7" t="s">
        <v>36</v>
      </c>
      <c r="B126" s="8">
        <v>6182392</v>
      </c>
      <c r="C126" s="8">
        <v>1242155</v>
      </c>
      <c r="D126" s="8">
        <v>7424547</v>
      </c>
      <c r="E126" s="9">
        <v>269475</v>
      </c>
      <c r="F126" s="8">
        <v>54430</v>
      </c>
      <c r="G126" s="10">
        <v>323905</v>
      </c>
      <c r="H126" s="8">
        <v>23005</v>
      </c>
      <c r="I126" s="8">
        <v>30767</v>
      </c>
      <c r="J126" s="8">
        <v>53772</v>
      </c>
      <c r="K126" s="9">
        <v>7802224</v>
      </c>
      <c r="L126" s="10">
        <v>8024473</v>
      </c>
      <c r="M126" s="11">
        <v>-2.7696398255686074</v>
      </c>
    </row>
    <row r="127" spans="1:13" x14ac:dyDescent="0.2">
      <c r="A127" s="2" t="s">
        <v>32</v>
      </c>
      <c r="B127" s="3">
        <v>1167702</v>
      </c>
      <c r="C127" s="3">
        <v>3976353</v>
      </c>
      <c r="D127" s="3">
        <v>5144055</v>
      </c>
      <c r="E127" s="4">
        <v>99028</v>
      </c>
      <c r="F127" s="3">
        <v>752</v>
      </c>
      <c r="G127" s="5">
        <v>99780</v>
      </c>
      <c r="H127" s="3">
        <v>96486</v>
      </c>
      <c r="I127" s="3">
        <v>302880</v>
      </c>
      <c r="J127" s="3">
        <v>399366</v>
      </c>
      <c r="K127" s="4">
        <v>5643201</v>
      </c>
      <c r="L127" s="5">
        <v>7818593</v>
      </c>
      <c r="M127" s="12">
        <v>-27.823318082933845</v>
      </c>
    </row>
    <row r="128" spans="1:13" x14ac:dyDescent="0.2">
      <c r="A128" s="7" t="s">
        <v>33</v>
      </c>
      <c r="B128" s="8">
        <v>2739689</v>
      </c>
      <c r="C128" s="8">
        <v>5</v>
      </c>
      <c r="D128" s="8">
        <v>2739694</v>
      </c>
      <c r="E128" s="9">
        <v>24056</v>
      </c>
      <c r="F128" s="8">
        <v>4337</v>
      </c>
      <c r="G128" s="10">
        <v>28393</v>
      </c>
      <c r="H128" s="8">
        <v>53520</v>
      </c>
      <c r="I128" s="8">
        <v>135</v>
      </c>
      <c r="J128" s="8">
        <v>53655</v>
      </c>
      <c r="K128" s="9">
        <v>2821742</v>
      </c>
      <c r="L128" s="10">
        <v>3327164</v>
      </c>
      <c r="M128" s="11">
        <v>-15.190775086530151</v>
      </c>
    </row>
    <row r="129" spans="1:13" x14ac:dyDescent="0.2">
      <c r="A129" s="2" t="s">
        <v>77</v>
      </c>
      <c r="B129" s="3">
        <v>2101321</v>
      </c>
      <c r="C129" s="3">
        <v>37585</v>
      </c>
      <c r="D129" s="3">
        <v>2138906</v>
      </c>
      <c r="E129" s="4">
        <v>14608</v>
      </c>
      <c r="F129" s="3">
        <v>0</v>
      </c>
      <c r="G129" s="5">
        <v>14608</v>
      </c>
      <c r="H129" s="3">
        <v>41</v>
      </c>
      <c r="I129" s="3">
        <v>0</v>
      </c>
      <c r="J129" s="3">
        <v>41</v>
      </c>
      <c r="K129" s="4">
        <v>2153555</v>
      </c>
      <c r="L129" s="5">
        <v>2644011</v>
      </c>
      <c r="M129" s="12">
        <v>-18.549695897634315</v>
      </c>
    </row>
    <row r="130" spans="1:13" x14ac:dyDescent="0.2">
      <c r="A130" s="7" t="s">
        <v>38</v>
      </c>
      <c r="B130" s="8">
        <v>59245</v>
      </c>
      <c r="C130" s="8">
        <v>826788</v>
      </c>
      <c r="D130" s="8">
        <v>886033</v>
      </c>
      <c r="E130" s="9">
        <v>7080</v>
      </c>
      <c r="F130" s="8">
        <v>1</v>
      </c>
      <c r="G130" s="10">
        <v>7081</v>
      </c>
      <c r="H130" s="8">
        <v>0</v>
      </c>
      <c r="I130" s="8">
        <v>0</v>
      </c>
      <c r="J130" s="8">
        <v>0</v>
      </c>
      <c r="K130" s="9">
        <v>893114</v>
      </c>
      <c r="L130" s="10">
        <v>1257059</v>
      </c>
      <c r="M130" s="11">
        <v>-28.952101691328728</v>
      </c>
    </row>
    <row r="131" spans="1:13" x14ac:dyDescent="0.2">
      <c r="A131" s="2" t="s">
        <v>31</v>
      </c>
      <c r="B131" s="3">
        <v>66733</v>
      </c>
      <c r="C131" s="3">
        <v>650</v>
      </c>
      <c r="D131" s="3">
        <v>67383</v>
      </c>
      <c r="E131" s="4">
        <v>295516</v>
      </c>
      <c r="F131" s="3">
        <v>14381</v>
      </c>
      <c r="G131" s="5">
        <v>309897</v>
      </c>
      <c r="H131" s="3">
        <v>379080</v>
      </c>
      <c r="I131" s="3">
        <v>66281</v>
      </c>
      <c r="J131" s="3">
        <v>445361</v>
      </c>
      <c r="K131" s="4">
        <v>822641</v>
      </c>
      <c r="L131" s="5">
        <v>2599014</v>
      </c>
      <c r="M131" s="12">
        <v>-68.347958110267967</v>
      </c>
    </row>
    <row r="132" spans="1:13" x14ac:dyDescent="0.2">
      <c r="A132" s="7" t="s">
        <v>40</v>
      </c>
      <c r="B132" s="8">
        <v>34502</v>
      </c>
      <c r="C132" s="8">
        <v>771474</v>
      </c>
      <c r="D132" s="8">
        <v>805976</v>
      </c>
      <c r="E132" s="9">
        <v>18</v>
      </c>
      <c r="F132" s="8">
        <v>15</v>
      </c>
      <c r="G132" s="10">
        <v>33</v>
      </c>
      <c r="H132" s="8">
        <v>0</v>
      </c>
      <c r="I132" s="8">
        <v>0</v>
      </c>
      <c r="J132" s="8">
        <v>0</v>
      </c>
      <c r="K132" s="9">
        <v>806009</v>
      </c>
      <c r="L132" s="10">
        <v>1014873</v>
      </c>
      <c r="M132" s="11">
        <v>-20.580309063301517</v>
      </c>
    </row>
    <row r="133" spans="1:13" x14ac:dyDescent="0.2">
      <c r="A133" s="2" t="s">
        <v>30</v>
      </c>
      <c r="B133" s="3">
        <v>88629</v>
      </c>
      <c r="C133" s="3">
        <v>3201</v>
      </c>
      <c r="D133" s="3">
        <v>91830</v>
      </c>
      <c r="E133" s="4">
        <v>365573</v>
      </c>
      <c r="F133" s="3">
        <v>95221</v>
      </c>
      <c r="G133" s="5">
        <v>460794</v>
      </c>
      <c r="H133" s="3">
        <v>136516</v>
      </c>
      <c r="I133" s="3">
        <v>7197</v>
      </c>
      <c r="J133" s="3">
        <v>143713</v>
      </c>
      <c r="K133" s="4">
        <v>696337</v>
      </c>
      <c r="L133" s="5">
        <v>1795767</v>
      </c>
      <c r="M133" s="12">
        <v>-61.223421524061862</v>
      </c>
    </row>
    <row r="134" spans="1:13" x14ac:dyDescent="0.2">
      <c r="A134" s="7" t="s">
        <v>73</v>
      </c>
      <c r="B134" s="8">
        <v>451888</v>
      </c>
      <c r="C134" s="8">
        <v>1060</v>
      </c>
      <c r="D134" s="8">
        <v>452948</v>
      </c>
      <c r="E134" s="9">
        <v>16270</v>
      </c>
      <c r="F134" s="8">
        <v>16284</v>
      </c>
      <c r="G134" s="10">
        <v>32554</v>
      </c>
      <c r="H134" s="8">
        <v>0</v>
      </c>
      <c r="I134" s="8">
        <v>0</v>
      </c>
      <c r="J134" s="8">
        <v>0</v>
      </c>
      <c r="K134" s="9">
        <v>485502</v>
      </c>
      <c r="L134" s="10">
        <v>1197311</v>
      </c>
      <c r="M134" s="11">
        <v>-59.450635632680225</v>
      </c>
    </row>
    <row r="135" spans="1:13" x14ac:dyDescent="0.2">
      <c r="A135" s="2" t="s">
        <v>37</v>
      </c>
      <c r="B135" s="3">
        <v>106582</v>
      </c>
      <c r="C135" s="3">
        <v>0</v>
      </c>
      <c r="D135" s="3">
        <v>106582</v>
      </c>
      <c r="E135" s="4">
        <v>192034</v>
      </c>
      <c r="F135" s="3">
        <v>870</v>
      </c>
      <c r="G135" s="5">
        <v>192904</v>
      </c>
      <c r="H135" s="3">
        <v>27986</v>
      </c>
      <c r="I135" s="3">
        <v>1014</v>
      </c>
      <c r="J135" s="3">
        <v>29000</v>
      </c>
      <c r="K135" s="4">
        <v>328486</v>
      </c>
      <c r="L135" s="5">
        <v>821702</v>
      </c>
      <c r="M135" s="12">
        <v>-60.023706891306091</v>
      </c>
    </row>
    <row r="136" spans="1:13" x14ac:dyDescent="0.2">
      <c r="A136" s="7" t="s">
        <v>43</v>
      </c>
      <c r="B136" s="8">
        <v>0</v>
      </c>
      <c r="C136" s="8">
        <v>54076</v>
      </c>
      <c r="D136" s="8">
        <v>54076</v>
      </c>
      <c r="E136" s="9">
        <v>0</v>
      </c>
      <c r="F136" s="8">
        <v>168153</v>
      </c>
      <c r="G136" s="10">
        <v>168153</v>
      </c>
      <c r="H136" s="8">
        <v>120</v>
      </c>
      <c r="I136" s="8">
        <v>75340</v>
      </c>
      <c r="J136" s="8">
        <v>75460</v>
      </c>
      <c r="K136" s="9">
        <v>297689</v>
      </c>
      <c r="L136" s="10">
        <v>68141</v>
      </c>
      <c r="M136" s="11">
        <v>336.87207408168354</v>
      </c>
    </row>
    <row r="137" spans="1:13" x14ac:dyDescent="0.2">
      <c r="A137" s="2" t="s">
        <v>34</v>
      </c>
      <c r="B137" s="3">
        <v>251418</v>
      </c>
      <c r="C137" s="3">
        <v>22</v>
      </c>
      <c r="D137" s="3">
        <v>251440</v>
      </c>
      <c r="E137" s="4">
        <v>23420</v>
      </c>
      <c r="F137" s="3">
        <v>3199</v>
      </c>
      <c r="G137" s="5">
        <v>26619</v>
      </c>
      <c r="H137" s="3">
        <v>0</v>
      </c>
      <c r="I137" s="3">
        <v>0</v>
      </c>
      <c r="J137" s="3">
        <v>0</v>
      </c>
      <c r="K137" s="4">
        <v>278059</v>
      </c>
      <c r="L137" s="5">
        <v>590826</v>
      </c>
      <c r="M137" s="12">
        <v>-52.93724379089614</v>
      </c>
    </row>
    <row r="138" spans="1:13" x14ac:dyDescent="0.2">
      <c r="A138" s="7" t="s">
        <v>60</v>
      </c>
      <c r="B138" s="8">
        <v>222871</v>
      </c>
      <c r="C138" s="8">
        <v>0</v>
      </c>
      <c r="D138" s="8">
        <v>222871</v>
      </c>
      <c r="E138" s="9">
        <v>3807</v>
      </c>
      <c r="F138" s="8">
        <v>20</v>
      </c>
      <c r="G138" s="10">
        <v>3827</v>
      </c>
      <c r="H138" s="8">
        <v>0</v>
      </c>
      <c r="I138" s="8">
        <v>0</v>
      </c>
      <c r="J138" s="8">
        <v>0</v>
      </c>
      <c r="K138" s="9">
        <v>226698</v>
      </c>
      <c r="L138" s="10">
        <v>390347</v>
      </c>
      <c r="M138" s="11">
        <v>-41.923980458412643</v>
      </c>
    </row>
    <row r="139" spans="1:13" x14ac:dyDescent="0.2">
      <c r="A139" s="2" t="s">
        <v>42</v>
      </c>
      <c r="B139" s="3">
        <v>159291</v>
      </c>
      <c r="C139" s="3">
        <v>2659</v>
      </c>
      <c r="D139" s="3">
        <v>161950</v>
      </c>
      <c r="E139" s="4">
        <v>0</v>
      </c>
      <c r="F139" s="3">
        <v>24798</v>
      </c>
      <c r="G139" s="5">
        <v>24798</v>
      </c>
      <c r="H139" s="3">
        <v>0</v>
      </c>
      <c r="I139" s="3">
        <v>2750</v>
      </c>
      <c r="J139" s="3">
        <v>2750</v>
      </c>
      <c r="K139" s="4">
        <v>189498</v>
      </c>
      <c r="L139" s="5">
        <v>446988</v>
      </c>
      <c r="M139" s="12">
        <v>-57.605573303981316</v>
      </c>
    </row>
    <row r="140" spans="1:13" x14ac:dyDescent="0.2">
      <c r="A140" s="7" t="s">
        <v>61</v>
      </c>
      <c r="B140" s="8">
        <v>66138</v>
      </c>
      <c r="C140" s="8">
        <v>0</v>
      </c>
      <c r="D140" s="8">
        <v>66138</v>
      </c>
      <c r="E140" s="9">
        <v>0</v>
      </c>
      <c r="F140" s="8">
        <v>0</v>
      </c>
      <c r="G140" s="10">
        <v>0</v>
      </c>
      <c r="H140" s="8">
        <v>0</v>
      </c>
      <c r="I140" s="8">
        <v>0</v>
      </c>
      <c r="J140" s="8">
        <v>0</v>
      </c>
      <c r="K140" s="9">
        <v>66138</v>
      </c>
      <c r="L140" s="10">
        <v>126797</v>
      </c>
      <c r="M140" s="11">
        <v>-47.839459924130693</v>
      </c>
    </row>
    <row r="141" spans="1:13" x14ac:dyDescent="0.2">
      <c r="A141" s="2" t="s">
        <v>63</v>
      </c>
      <c r="B141" s="3">
        <v>48966</v>
      </c>
      <c r="C141" s="3">
        <v>0</v>
      </c>
      <c r="D141" s="3">
        <v>48966</v>
      </c>
      <c r="E141" s="4">
        <v>0</v>
      </c>
      <c r="F141" s="3">
        <v>0</v>
      </c>
      <c r="G141" s="5">
        <v>0</v>
      </c>
      <c r="H141" s="3">
        <v>0</v>
      </c>
      <c r="I141" s="3">
        <v>0</v>
      </c>
      <c r="J141" s="3">
        <v>0</v>
      </c>
      <c r="K141" s="4">
        <v>48966</v>
      </c>
      <c r="L141" s="5">
        <v>92604</v>
      </c>
      <c r="M141" s="12">
        <v>-16.815031258494155</v>
      </c>
    </row>
    <row r="142" spans="1:13" x14ac:dyDescent="0.2">
      <c r="A142" s="7" t="s">
        <v>22</v>
      </c>
      <c r="B142" s="8">
        <v>30589</v>
      </c>
      <c r="C142" s="8">
        <v>0</v>
      </c>
      <c r="D142" s="8">
        <v>30589</v>
      </c>
      <c r="E142" s="9">
        <v>0</v>
      </c>
      <c r="F142" s="8">
        <v>0</v>
      </c>
      <c r="G142" s="10">
        <v>0</v>
      </c>
      <c r="H142" s="8">
        <v>0</v>
      </c>
      <c r="I142" s="8">
        <v>0</v>
      </c>
      <c r="J142" s="8">
        <v>0</v>
      </c>
      <c r="K142" s="9">
        <v>30589</v>
      </c>
      <c r="L142" s="10">
        <v>112664</v>
      </c>
      <c r="M142" s="11">
        <v>-72.849357381239784</v>
      </c>
    </row>
    <row r="143" spans="1:13" x14ac:dyDescent="0.2">
      <c r="A143" s="2" t="s">
        <v>39</v>
      </c>
      <c r="B143" s="3">
        <v>10797</v>
      </c>
      <c r="C143" s="3">
        <v>0</v>
      </c>
      <c r="D143" s="3">
        <v>10797</v>
      </c>
      <c r="E143" s="4">
        <v>0</v>
      </c>
      <c r="F143" s="3">
        <v>0</v>
      </c>
      <c r="G143" s="5">
        <v>0</v>
      </c>
      <c r="H143" s="3">
        <v>0</v>
      </c>
      <c r="I143" s="3">
        <v>0</v>
      </c>
      <c r="J143" s="3">
        <v>0</v>
      </c>
      <c r="K143" s="4">
        <v>10797</v>
      </c>
      <c r="L143" s="5">
        <v>26119</v>
      </c>
      <c r="M143" s="12">
        <v>-58.662276503694635</v>
      </c>
    </row>
    <row r="144" spans="1:13" x14ac:dyDescent="0.2">
      <c r="A144" s="7" t="s">
        <v>47</v>
      </c>
      <c r="B144" s="8">
        <v>0</v>
      </c>
      <c r="C144" s="8">
        <v>1000</v>
      </c>
      <c r="D144" s="8">
        <v>1000</v>
      </c>
      <c r="E144" s="9">
        <v>0</v>
      </c>
      <c r="F144" s="8">
        <v>2842</v>
      </c>
      <c r="G144" s="10">
        <v>2842</v>
      </c>
      <c r="H144" s="8">
        <v>0</v>
      </c>
      <c r="I144" s="8">
        <v>0</v>
      </c>
      <c r="J144" s="8">
        <v>0</v>
      </c>
      <c r="K144" s="9">
        <v>3842</v>
      </c>
      <c r="L144" s="10">
        <v>8615</v>
      </c>
      <c r="M144" s="11">
        <v>-55.403366221706328</v>
      </c>
    </row>
    <row r="145" spans="1:13" x14ac:dyDescent="0.2">
      <c r="A145" s="2" t="s">
        <v>64</v>
      </c>
      <c r="B145" s="3">
        <v>744</v>
      </c>
      <c r="C145" s="3">
        <v>0</v>
      </c>
      <c r="D145" s="3">
        <v>744</v>
      </c>
      <c r="E145" s="4">
        <v>0</v>
      </c>
      <c r="F145" s="3">
        <v>0</v>
      </c>
      <c r="G145" s="5">
        <v>0</v>
      </c>
      <c r="H145" s="3">
        <v>0</v>
      </c>
      <c r="I145" s="3">
        <v>0</v>
      </c>
      <c r="J145" s="3">
        <v>0</v>
      </c>
      <c r="K145" s="4">
        <v>744</v>
      </c>
      <c r="L145" s="5">
        <v>1631</v>
      </c>
      <c r="M145" s="12">
        <v>-54.383813611281418</v>
      </c>
    </row>
    <row r="146" spans="1:13" x14ac:dyDescent="0.2">
      <c r="A146" s="7" t="s">
        <v>62</v>
      </c>
      <c r="B146" s="8">
        <v>5</v>
      </c>
      <c r="C146" s="8">
        <v>0</v>
      </c>
      <c r="D146" s="8">
        <v>5</v>
      </c>
      <c r="E146" s="9">
        <v>8</v>
      </c>
      <c r="F146" s="8">
        <v>90</v>
      </c>
      <c r="G146" s="10">
        <v>98</v>
      </c>
      <c r="H146" s="8">
        <v>0</v>
      </c>
      <c r="I146" s="8">
        <v>0</v>
      </c>
      <c r="J146" s="8">
        <v>0</v>
      </c>
      <c r="K146" s="9">
        <v>103</v>
      </c>
      <c r="L146" s="10">
        <v>222</v>
      </c>
      <c r="M146" s="11">
        <v>-53.603603603603602</v>
      </c>
    </row>
    <row r="147" spans="1:13" x14ac:dyDescent="0.2">
      <c r="A147" s="2" t="s">
        <v>54</v>
      </c>
      <c r="B147" s="3">
        <v>0</v>
      </c>
      <c r="C147" s="3">
        <v>13</v>
      </c>
      <c r="D147" s="3">
        <v>13</v>
      </c>
      <c r="E147" s="4">
        <v>0</v>
      </c>
      <c r="F147" s="3">
        <v>43</v>
      </c>
      <c r="G147" s="5">
        <v>43</v>
      </c>
      <c r="H147" s="3">
        <v>0</v>
      </c>
      <c r="I147" s="3">
        <v>0</v>
      </c>
      <c r="J147" s="3">
        <v>0</v>
      </c>
      <c r="K147" s="4">
        <v>56</v>
      </c>
      <c r="L147" s="5">
        <v>38718</v>
      </c>
      <c r="M147" s="12">
        <v>-99.855364429980881</v>
      </c>
    </row>
    <row r="148" spans="1:13" x14ac:dyDescent="0.2">
      <c r="A148" s="7" t="s">
        <v>48</v>
      </c>
      <c r="B148" s="8">
        <v>44</v>
      </c>
      <c r="C148" s="8">
        <v>0</v>
      </c>
      <c r="D148" s="8">
        <v>44</v>
      </c>
      <c r="E148" s="9">
        <v>0</v>
      </c>
      <c r="F148" s="8">
        <v>0</v>
      </c>
      <c r="G148" s="10">
        <v>0</v>
      </c>
      <c r="H148" s="8">
        <v>0</v>
      </c>
      <c r="I148" s="8">
        <v>0</v>
      </c>
      <c r="J148" s="8">
        <v>0</v>
      </c>
      <c r="K148" s="9">
        <v>44</v>
      </c>
      <c r="L148" s="10">
        <v>18773</v>
      </c>
      <c r="M148" s="11">
        <v>-99.765620838438181</v>
      </c>
    </row>
    <row r="149" spans="1:13" x14ac:dyDescent="0.2">
      <c r="A149" s="2" t="s">
        <v>68</v>
      </c>
      <c r="B149" s="3">
        <v>26</v>
      </c>
      <c r="C149" s="3">
        <v>0</v>
      </c>
      <c r="D149" s="3">
        <v>26</v>
      </c>
      <c r="E149" s="4">
        <v>0</v>
      </c>
      <c r="F149" s="3">
        <v>0</v>
      </c>
      <c r="G149" s="5">
        <v>0</v>
      </c>
      <c r="H149" s="3">
        <v>0</v>
      </c>
      <c r="I149" s="3">
        <v>0</v>
      </c>
      <c r="J149" s="3">
        <v>0</v>
      </c>
      <c r="K149" s="4">
        <v>26</v>
      </c>
      <c r="L149" s="5">
        <v>164</v>
      </c>
      <c r="M149" s="12">
        <v>-84.146341463414629</v>
      </c>
    </row>
    <row r="150" spans="1:13" x14ac:dyDescent="0.2">
      <c r="A150" s="7" t="s">
        <v>46</v>
      </c>
      <c r="B150" s="8">
        <v>24</v>
      </c>
      <c r="C150" s="8">
        <v>0</v>
      </c>
      <c r="D150" s="8">
        <v>24</v>
      </c>
      <c r="E150" s="9">
        <v>0</v>
      </c>
      <c r="F150" s="8">
        <v>0</v>
      </c>
      <c r="G150" s="10">
        <v>0</v>
      </c>
      <c r="H150" s="8">
        <v>0</v>
      </c>
      <c r="I150" s="8">
        <v>0</v>
      </c>
      <c r="J150" s="8">
        <v>0</v>
      </c>
      <c r="K150" s="9">
        <v>24</v>
      </c>
      <c r="L150" s="10">
        <v>137</v>
      </c>
      <c r="M150" s="11">
        <v>-82.481751824817522</v>
      </c>
    </row>
    <row r="151" spans="1:13" x14ac:dyDescent="0.2">
      <c r="A151" s="2" t="s">
        <v>74</v>
      </c>
      <c r="B151" s="3">
        <v>0</v>
      </c>
      <c r="C151" s="3">
        <v>0</v>
      </c>
      <c r="D151" s="3">
        <v>0</v>
      </c>
      <c r="E151" s="4">
        <v>0</v>
      </c>
      <c r="F151" s="3">
        <v>2</v>
      </c>
      <c r="G151" s="5">
        <v>2</v>
      </c>
      <c r="H151" s="3">
        <v>0</v>
      </c>
      <c r="I151" s="3">
        <v>8</v>
      </c>
      <c r="J151" s="3">
        <v>8</v>
      </c>
      <c r="K151" s="4">
        <v>10</v>
      </c>
      <c r="L151" s="5">
        <v>0</v>
      </c>
      <c r="M151" s="12">
        <v>0</v>
      </c>
    </row>
    <row r="152" spans="1:13" x14ac:dyDescent="0.2">
      <c r="A152" s="7" t="s">
        <v>45</v>
      </c>
      <c r="B152" s="8">
        <v>0</v>
      </c>
      <c r="C152" s="8">
        <v>0</v>
      </c>
      <c r="D152" s="8">
        <v>0</v>
      </c>
      <c r="E152" s="9">
        <v>0</v>
      </c>
      <c r="F152" s="8">
        <v>0</v>
      </c>
      <c r="G152" s="10">
        <v>0</v>
      </c>
      <c r="H152" s="8">
        <v>0</v>
      </c>
      <c r="I152" s="8">
        <v>0</v>
      </c>
      <c r="J152" s="8">
        <v>0</v>
      </c>
      <c r="K152" s="9">
        <v>0</v>
      </c>
      <c r="L152" s="10">
        <v>187</v>
      </c>
      <c r="M152" s="11">
        <v>-100</v>
      </c>
    </row>
    <row r="153" spans="1:13" x14ac:dyDescent="0.2">
      <c r="A153" s="2" t="s">
        <v>49</v>
      </c>
      <c r="B153" s="3">
        <v>0</v>
      </c>
      <c r="C153" s="3">
        <v>0</v>
      </c>
      <c r="D153" s="3">
        <v>0</v>
      </c>
      <c r="E153" s="4">
        <v>0</v>
      </c>
      <c r="F153" s="3">
        <v>0</v>
      </c>
      <c r="G153" s="5">
        <v>0</v>
      </c>
      <c r="H153" s="3">
        <v>0</v>
      </c>
      <c r="I153" s="3">
        <v>0</v>
      </c>
      <c r="J153" s="3">
        <v>0</v>
      </c>
      <c r="K153" s="4">
        <v>0</v>
      </c>
      <c r="L153" s="5">
        <v>122</v>
      </c>
      <c r="M153" s="12">
        <v>-100</v>
      </c>
    </row>
    <row r="154" spans="1:13" ht="13.5" thickBot="1" x14ac:dyDescent="0.25">
      <c r="A154" s="7" t="s">
        <v>41</v>
      </c>
      <c r="B154" s="8">
        <v>0</v>
      </c>
      <c r="C154" s="8">
        <v>0</v>
      </c>
      <c r="D154" s="8">
        <v>0</v>
      </c>
      <c r="E154" s="9">
        <v>0</v>
      </c>
      <c r="F154" s="8">
        <v>0</v>
      </c>
      <c r="G154" s="10">
        <v>0</v>
      </c>
      <c r="H154" s="8">
        <v>0</v>
      </c>
      <c r="I154" s="8">
        <v>0</v>
      </c>
      <c r="J154" s="8">
        <v>0</v>
      </c>
      <c r="K154" s="9">
        <v>0</v>
      </c>
      <c r="L154" s="10">
        <v>13</v>
      </c>
      <c r="M154" s="11">
        <v>-100</v>
      </c>
    </row>
    <row r="155" spans="1:13" ht="13.5" thickBot="1" x14ac:dyDescent="0.25">
      <c r="A155" s="13" t="s">
        <v>7</v>
      </c>
      <c r="B155" s="14">
        <v>56054246</v>
      </c>
      <c r="C155" s="14">
        <v>25755536</v>
      </c>
      <c r="D155" s="14">
        <v>81809782</v>
      </c>
      <c r="E155" s="15">
        <v>172535097</v>
      </c>
      <c r="F155" s="14">
        <v>20416931</v>
      </c>
      <c r="G155" s="16">
        <v>192952028</v>
      </c>
      <c r="H155" s="14">
        <v>297930822</v>
      </c>
      <c r="I155" s="14">
        <v>63440808</v>
      </c>
      <c r="J155" s="14">
        <v>361371630</v>
      </c>
      <c r="K155" s="15">
        <v>636133440</v>
      </c>
      <c r="L155" s="16">
        <v>870076455</v>
      </c>
      <c r="M155" s="17">
        <v>-26.887638856978381</v>
      </c>
    </row>
    <row r="156" spans="1:13" x14ac:dyDescent="0.2">
      <c r="A156" s="18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20"/>
    </row>
    <row r="157" spans="1:13" ht="13.5" thickBot="1" x14ac:dyDescent="0.25">
      <c r="A157" s="18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20"/>
    </row>
    <row r="158" spans="1:13" x14ac:dyDescent="0.2">
      <c r="A158" s="34" t="s">
        <v>89</v>
      </c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</row>
    <row r="159" spans="1:13" ht="13.5" thickBot="1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ht="13.5" thickBot="1" x14ac:dyDescent="0.25">
      <c r="A160" s="36" t="s">
        <v>0</v>
      </c>
      <c r="B160" s="37" t="s">
        <v>1</v>
      </c>
      <c r="C160" s="37"/>
      <c r="D160" s="37"/>
      <c r="E160" s="37" t="s">
        <v>2</v>
      </c>
      <c r="F160" s="37"/>
      <c r="G160" s="37"/>
      <c r="H160" s="37" t="s">
        <v>3</v>
      </c>
      <c r="I160" s="37"/>
      <c r="J160" s="37"/>
      <c r="K160" s="38" t="s">
        <v>4</v>
      </c>
      <c r="L160" s="38"/>
      <c r="M160" s="39" t="s">
        <v>75</v>
      </c>
    </row>
    <row r="161" spans="1:13" ht="13.5" thickBot="1" x14ac:dyDescent="0.25">
      <c r="A161" s="36"/>
      <c r="B161" s="32" t="s">
        <v>5</v>
      </c>
      <c r="C161" s="32" t="s">
        <v>6</v>
      </c>
      <c r="D161" s="32" t="s">
        <v>4</v>
      </c>
      <c r="E161" s="32" t="s">
        <v>5</v>
      </c>
      <c r="F161" s="32" t="s">
        <v>6</v>
      </c>
      <c r="G161" s="32" t="s">
        <v>4</v>
      </c>
      <c r="H161" s="32" t="s">
        <v>5</v>
      </c>
      <c r="I161" s="32" t="s">
        <v>6</v>
      </c>
      <c r="J161" s="32" t="s">
        <v>4</v>
      </c>
      <c r="K161" s="24">
        <v>2020</v>
      </c>
      <c r="L161" s="24">
        <v>2019</v>
      </c>
      <c r="M161" s="39"/>
    </row>
    <row r="162" spans="1:13" x14ac:dyDescent="0.2">
      <c r="A162" s="2" t="s">
        <v>28</v>
      </c>
      <c r="B162" s="3">
        <v>3322800</v>
      </c>
      <c r="C162" s="3">
        <v>617317</v>
      </c>
      <c r="D162" s="3">
        <v>3940117</v>
      </c>
      <c r="E162" s="4">
        <v>3111760</v>
      </c>
      <c r="F162" s="3">
        <v>30000</v>
      </c>
      <c r="G162" s="5">
        <v>3141760</v>
      </c>
      <c r="H162" s="3">
        <v>3506696</v>
      </c>
      <c r="I162" s="3">
        <v>210562</v>
      </c>
      <c r="J162" s="3">
        <v>3717258</v>
      </c>
      <c r="K162" s="4">
        <v>10799135</v>
      </c>
      <c r="L162" s="5">
        <v>18868701</v>
      </c>
      <c r="M162" s="25">
        <v>-42.766939812125912</v>
      </c>
    </row>
    <row r="163" spans="1:13" x14ac:dyDescent="0.2">
      <c r="A163" s="7" t="s">
        <v>76</v>
      </c>
      <c r="B163" s="8">
        <v>1889778</v>
      </c>
      <c r="C163" s="8">
        <v>13556</v>
      </c>
      <c r="D163" s="8">
        <v>1903334</v>
      </c>
      <c r="E163" s="9">
        <v>0</v>
      </c>
      <c r="F163" s="8">
        <v>0</v>
      </c>
      <c r="G163" s="10">
        <v>0</v>
      </c>
      <c r="H163" s="8">
        <v>0</v>
      </c>
      <c r="I163" s="8">
        <v>0</v>
      </c>
      <c r="J163" s="8">
        <v>0</v>
      </c>
      <c r="K163" s="9">
        <v>1903334</v>
      </c>
      <c r="L163" s="10">
        <v>2271480</v>
      </c>
      <c r="M163" s="26">
        <v>-16.207318576434748</v>
      </c>
    </row>
    <row r="164" spans="1:13" x14ac:dyDescent="0.2">
      <c r="A164" s="2" t="s">
        <v>29</v>
      </c>
      <c r="B164" s="3">
        <v>1690057</v>
      </c>
      <c r="C164" s="3">
        <v>17974</v>
      </c>
      <c r="D164" s="3">
        <v>1708031</v>
      </c>
      <c r="E164" s="4">
        <v>2886</v>
      </c>
      <c r="F164" s="3">
        <v>0</v>
      </c>
      <c r="G164" s="5">
        <v>2886</v>
      </c>
      <c r="H164" s="3">
        <v>135</v>
      </c>
      <c r="I164" s="3">
        <v>9</v>
      </c>
      <c r="J164" s="3">
        <v>144</v>
      </c>
      <c r="K164" s="4">
        <v>1711061</v>
      </c>
      <c r="L164" s="5">
        <v>1818348</v>
      </c>
      <c r="M164" s="27">
        <v>-5.9002457175414174</v>
      </c>
    </row>
    <row r="165" spans="1:13" x14ac:dyDescent="0.2">
      <c r="A165" s="7" t="s">
        <v>32</v>
      </c>
      <c r="B165" s="8">
        <v>24095</v>
      </c>
      <c r="C165" s="8">
        <v>636997</v>
      </c>
      <c r="D165" s="8">
        <v>661092</v>
      </c>
      <c r="E165" s="9">
        <v>76</v>
      </c>
      <c r="F165" s="8">
        <v>608</v>
      </c>
      <c r="G165" s="10">
        <v>684</v>
      </c>
      <c r="H165" s="8">
        <v>0</v>
      </c>
      <c r="I165" s="8">
        <v>0</v>
      </c>
      <c r="J165" s="8">
        <v>0</v>
      </c>
      <c r="K165" s="9">
        <v>661776</v>
      </c>
      <c r="L165" s="10">
        <v>910161</v>
      </c>
      <c r="M165" s="26">
        <v>-27.290226674181824</v>
      </c>
    </row>
    <row r="166" spans="1:13" x14ac:dyDescent="0.2">
      <c r="A166" s="2" t="s">
        <v>72</v>
      </c>
      <c r="B166" s="3">
        <v>52695</v>
      </c>
      <c r="C166" s="3">
        <v>0</v>
      </c>
      <c r="D166" s="3">
        <v>52695</v>
      </c>
      <c r="E166" s="4">
        <v>114259</v>
      </c>
      <c r="F166" s="3">
        <v>0</v>
      </c>
      <c r="G166" s="5">
        <v>114259</v>
      </c>
      <c r="H166" s="3">
        <v>76451</v>
      </c>
      <c r="I166" s="3">
        <v>1378</v>
      </c>
      <c r="J166" s="3">
        <v>77829</v>
      </c>
      <c r="K166" s="4">
        <v>244783</v>
      </c>
      <c r="L166" s="5">
        <v>897290</v>
      </c>
      <c r="M166" s="27">
        <v>-72.719745009974474</v>
      </c>
    </row>
    <row r="167" spans="1:13" x14ac:dyDescent="0.2">
      <c r="A167" s="7" t="s">
        <v>63</v>
      </c>
      <c r="B167" s="8">
        <v>83655</v>
      </c>
      <c r="C167" s="8">
        <v>0</v>
      </c>
      <c r="D167" s="8">
        <v>83655</v>
      </c>
      <c r="E167" s="9">
        <v>0</v>
      </c>
      <c r="F167" s="8">
        <v>0</v>
      </c>
      <c r="G167" s="10">
        <v>0</v>
      </c>
      <c r="H167" s="8">
        <v>0</v>
      </c>
      <c r="I167" s="8">
        <v>0</v>
      </c>
      <c r="J167" s="8">
        <v>0</v>
      </c>
      <c r="K167" s="9">
        <v>83655</v>
      </c>
      <c r="L167" s="10">
        <v>83030</v>
      </c>
      <c r="M167" s="26">
        <v>0.75273997350355293</v>
      </c>
    </row>
    <row r="168" spans="1:13" x14ac:dyDescent="0.2">
      <c r="A168" s="2" t="s">
        <v>38</v>
      </c>
      <c r="B168" s="3">
        <v>180</v>
      </c>
      <c r="C168" s="3">
        <v>75859</v>
      </c>
      <c r="D168" s="3">
        <v>76039</v>
      </c>
      <c r="E168" s="4">
        <v>0</v>
      </c>
      <c r="F168" s="3">
        <v>0</v>
      </c>
      <c r="G168" s="5">
        <v>0</v>
      </c>
      <c r="H168" s="3">
        <v>0</v>
      </c>
      <c r="I168" s="3">
        <v>0</v>
      </c>
      <c r="J168" s="3">
        <v>0</v>
      </c>
      <c r="K168" s="4">
        <v>76039</v>
      </c>
      <c r="L168" s="5">
        <v>97402</v>
      </c>
      <c r="M168" s="27">
        <v>-21.932814521262397</v>
      </c>
    </row>
    <row r="169" spans="1:13" x14ac:dyDescent="0.2">
      <c r="A169" s="7" t="s">
        <v>40</v>
      </c>
      <c r="B169" s="8">
        <v>0</v>
      </c>
      <c r="C169" s="8">
        <v>67796</v>
      </c>
      <c r="D169" s="8">
        <v>67796</v>
      </c>
      <c r="E169" s="9">
        <v>0</v>
      </c>
      <c r="F169" s="8">
        <v>0</v>
      </c>
      <c r="G169" s="10">
        <v>0</v>
      </c>
      <c r="H169" s="8">
        <v>0</v>
      </c>
      <c r="I169" s="8">
        <v>0</v>
      </c>
      <c r="J169" s="8">
        <v>0</v>
      </c>
      <c r="K169" s="9">
        <v>67796</v>
      </c>
      <c r="L169" s="10">
        <v>70345</v>
      </c>
      <c r="M169" s="26">
        <v>-3.6235695500746323</v>
      </c>
    </row>
    <row r="170" spans="1:13" x14ac:dyDescent="0.2">
      <c r="A170" s="2" t="s">
        <v>61</v>
      </c>
      <c r="B170" s="3">
        <v>18748</v>
      </c>
      <c r="C170" s="3">
        <v>0</v>
      </c>
      <c r="D170" s="3">
        <v>18748</v>
      </c>
      <c r="E170" s="4">
        <v>22</v>
      </c>
      <c r="F170" s="3">
        <v>0</v>
      </c>
      <c r="G170" s="5">
        <v>22</v>
      </c>
      <c r="H170" s="3">
        <v>0</v>
      </c>
      <c r="I170" s="3">
        <v>0</v>
      </c>
      <c r="J170" s="3">
        <v>0</v>
      </c>
      <c r="K170" s="4">
        <v>18770</v>
      </c>
      <c r="L170" s="5">
        <v>57911</v>
      </c>
      <c r="M170" s="27">
        <v>-67.588195679577282</v>
      </c>
    </row>
    <row r="171" spans="1:13" x14ac:dyDescent="0.2">
      <c r="A171" s="7" t="s">
        <v>77</v>
      </c>
      <c r="B171" s="8">
        <v>15181</v>
      </c>
      <c r="C171" s="8">
        <v>0</v>
      </c>
      <c r="D171" s="8">
        <v>15181</v>
      </c>
      <c r="E171" s="9">
        <v>0</v>
      </c>
      <c r="F171" s="8">
        <v>0</v>
      </c>
      <c r="G171" s="10">
        <v>0</v>
      </c>
      <c r="H171" s="8">
        <v>11</v>
      </c>
      <c r="I171" s="8">
        <v>0</v>
      </c>
      <c r="J171" s="8">
        <v>11</v>
      </c>
      <c r="K171" s="9">
        <v>15192</v>
      </c>
      <c r="L171" s="10">
        <v>9070</v>
      </c>
      <c r="M171" s="26">
        <v>67.49724366041896</v>
      </c>
    </row>
    <row r="172" spans="1:13" x14ac:dyDescent="0.2">
      <c r="A172" s="2" t="s">
        <v>44</v>
      </c>
      <c r="B172" s="3">
        <v>0</v>
      </c>
      <c r="C172" s="3">
        <v>0</v>
      </c>
      <c r="D172" s="3">
        <v>0</v>
      </c>
      <c r="E172" s="4">
        <v>495</v>
      </c>
      <c r="F172" s="3">
        <v>0</v>
      </c>
      <c r="G172" s="5">
        <v>495</v>
      </c>
      <c r="H172" s="3">
        <v>14310</v>
      </c>
      <c r="I172" s="3">
        <v>0</v>
      </c>
      <c r="J172" s="3">
        <v>14310</v>
      </c>
      <c r="K172" s="4">
        <v>14805</v>
      </c>
      <c r="L172" s="5">
        <v>0</v>
      </c>
      <c r="M172" s="27">
        <v>0</v>
      </c>
    </row>
    <row r="173" spans="1:13" x14ac:dyDescent="0.2">
      <c r="A173" s="7" t="s">
        <v>36</v>
      </c>
      <c r="B173" s="8">
        <v>11061</v>
      </c>
      <c r="C173" s="8">
        <v>41</v>
      </c>
      <c r="D173" s="8">
        <v>11102</v>
      </c>
      <c r="E173" s="9">
        <v>1971</v>
      </c>
      <c r="F173" s="8">
        <v>0</v>
      </c>
      <c r="G173" s="10">
        <v>1971</v>
      </c>
      <c r="H173" s="8">
        <v>187</v>
      </c>
      <c r="I173" s="8">
        <v>0</v>
      </c>
      <c r="J173" s="8">
        <v>187</v>
      </c>
      <c r="K173" s="9">
        <v>13260</v>
      </c>
      <c r="L173" s="10">
        <v>59958</v>
      </c>
      <c r="M173" s="26">
        <v>-77.884519163414396</v>
      </c>
    </row>
    <row r="174" spans="1:13" x14ac:dyDescent="0.2">
      <c r="A174" s="2" t="s">
        <v>60</v>
      </c>
      <c r="B174" s="3">
        <v>10225</v>
      </c>
      <c r="C174" s="3">
        <v>0</v>
      </c>
      <c r="D174" s="3">
        <v>10225</v>
      </c>
      <c r="E174" s="4">
        <v>0</v>
      </c>
      <c r="F174" s="3">
        <v>0</v>
      </c>
      <c r="G174" s="5">
        <v>0</v>
      </c>
      <c r="H174" s="3">
        <v>0</v>
      </c>
      <c r="I174" s="3">
        <v>0</v>
      </c>
      <c r="J174" s="3">
        <v>0</v>
      </c>
      <c r="K174" s="4">
        <v>10225</v>
      </c>
      <c r="L174" s="5">
        <v>34635</v>
      </c>
      <c r="M174" s="27">
        <v>-70.477840334921325</v>
      </c>
    </row>
    <row r="175" spans="1:13" x14ac:dyDescent="0.2">
      <c r="A175" s="7" t="s">
        <v>73</v>
      </c>
      <c r="B175" s="8">
        <v>8514</v>
      </c>
      <c r="C175" s="8">
        <v>5</v>
      </c>
      <c r="D175" s="8">
        <v>8519</v>
      </c>
      <c r="E175" s="9">
        <v>0</v>
      </c>
      <c r="F175" s="8">
        <v>36</v>
      </c>
      <c r="G175" s="10">
        <v>36</v>
      </c>
      <c r="H175" s="8">
        <v>0</v>
      </c>
      <c r="I175" s="8">
        <v>0</v>
      </c>
      <c r="J175" s="8">
        <v>0</v>
      </c>
      <c r="K175" s="9">
        <v>8555</v>
      </c>
      <c r="L175" s="10">
        <v>38311</v>
      </c>
      <c r="M175" s="26">
        <v>-77.669598809741331</v>
      </c>
    </row>
    <row r="176" spans="1:13" x14ac:dyDescent="0.2">
      <c r="A176" s="2" t="s">
        <v>35</v>
      </c>
      <c r="B176" s="3">
        <v>2408</v>
      </c>
      <c r="C176" s="3">
        <v>0</v>
      </c>
      <c r="D176" s="3">
        <v>2408</v>
      </c>
      <c r="E176" s="4">
        <v>5537</v>
      </c>
      <c r="F176" s="3">
        <v>2</v>
      </c>
      <c r="G176" s="5">
        <v>5539</v>
      </c>
      <c r="H176" s="3">
        <v>0</v>
      </c>
      <c r="I176" s="3">
        <v>1</v>
      </c>
      <c r="J176" s="3">
        <v>1</v>
      </c>
      <c r="K176" s="4">
        <v>7948</v>
      </c>
      <c r="L176" s="5">
        <v>7049</v>
      </c>
      <c r="M176" s="27">
        <v>12.753582068378494</v>
      </c>
    </row>
    <row r="177" spans="1:13" x14ac:dyDescent="0.2">
      <c r="A177" s="7" t="s">
        <v>31</v>
      </c>
      <c r="B177" s="8">
        <v>3328</v>
      </c>
      <c r="C177" s="8">
        <v>0</v>
      </c>
      <c r="D177" s="8">
        <v>3328</v>
      </c>
      <c r="E177" s="9">
        <v>2259</v>
      </c>
      <c r="F177" s="8">
        <v>0</v>
      </c>
      <c r="G177" s="10">
        <v>2259</v>
      </c>
      <c r="H177" s="8">
        <v>57</v>
      </c>
      <c r="I177" s="8">
        <v>0</v>
      </c>
      <c r="J177" s="8">
        <v>57</v>
      </c>
      <c r="K177" s="9">
        <v>5644</v>
      </c>
      <c r="L177" s="10">
        <v>68738</v>
      </c>
      <c r="M177" s="26">
        <v>-91.789112281416394</v>
      </c>
    </row>
    <row r="178" spans="1:13" x14ac:dyDescent="0.2">
      <c r="A178" s="2" t="s">
        <v>39</v>
      </c>
      <c r="B178" s="3">
        <v>4917</v>
      </c>
      <c r="C178" s="3">
        <v>0</v>
      </c>
      <c r="D178" s="3">
        <v>4917</v>
      </c>
      <c r="E178" s="4">
        <v>41</v>
      </c>
      <c r="F178" s="3">
        <v>0</v>
      </c>
      <c r="G178" s="5">
        <v>41</v>
      </c>
      <c r="H178" s="3">
        <v>0</v>
      </c>
      <c r="I178" s="3">
        <v>0</v>
      </c>
      <c r="J178" s="3">
        <v>0</v>
      </c>
      <c r="K178" s="4">
        <v>4958</v>
      </c>
      <c r="L178" s="5">
        <v>18959</v>
      </c>
      <c r="M178" s="27">
        <v>-73.848831689435102</v>
      </c>
    </row>
    <row r="179" spans="1:13" x14ac:dyDescent="0.2">
      <c r="A179" s="7" t="s">
        <v>34</v>
      </c>
      <c r="B179" s="8">
        <v>808</v>
      </c>
      <c r="C179" s="8">
        <v>0</v>
      </c>
      <c r="D179" s="8">
        <v>808</v>
      </c>
      <c r="E179" s="9">
        <v>0</v>
      </c>
      <c r="F179" s="8">
        <v>0</v>
      </c>
      <c r="G179" s="10">
        <v>0</v>
      </c>
      <c r="H179" s="8">
        <v>0</v>
      </c>
      <c r="I179" s="8">
        <v>0</v>
      </c>
      <c r="J179" s="8">
        <v>0</v>
      </c>
      <c r="K179" s="9">
        <v>808</v>
      </c>
      <c r="L179" s="10">
        <v>4989</v>
      </c>
      <c r="M179" s="26">
        <v>-83.804369613148936</v>
      </c>
    </row>
    <row r="180" spans="1:13" x14ac:dyDescent="0.2">
      <c r="A180" s="2" t="s">
        <v>68</v>
      </c>
      <c r="B180" s="3">
        <v>71</v>
      </c>
      <c r="C180" s="3">
        <v>0</v>
      </c>
      <c r="D180" s="3">
        <v>71</v>
      </c>
      <c r="E180" s="4">
        <v>0</v>
      </c>
      <c r="F180" s="3">
        <v>0</v>
      </c>
      <c r="G180" s="5">
        <v>0</v>
      </c>
      <c r="H180" s="3">
        <v>0</v>
      </c>
      <c r="I180" s="3">
        <v>0</v>
      </c>
      <c r="J180" s="3">
        <v>0</v>
      </c>
      <c r="K180" s="4">
        <v>71</v>
      </c>
      <c r="L180" s="5">
        <v>831</v>
      </c>
      <c r="M180" s="27">
        <v>-91.4560770156438</v>
      </c>
    </row>
    <row r="181" spans="1:13" x14ac:dyDescent="0.2">
      <c r="A181" s="7" t="s">
        <v>42</v>
      </c>
      <c r="B181" s="8">
        <v>63</v>
      </c>
      <c r="C181" s="8">
        <v>0</v>
      </c>
      <c r="D181" s="8">
        <v>63</v>
      </c>
      <c r="E181" s="9">
        <v>0</v>
      </c>
      <c r="F181" s="8">
        <v>0</v>
      </c>
      <c r="G181" s="10">
        <v>0</v>
      </c>
      <c r="H181" s="8">
        <v>0</v>
      </c>
      <c r="I181" s="8">
        <v>0</v>
      </c>
      <c r="J181" s="8">
        <v>0</v>
      </c>
      <c r="K181" s="9">
        <v>63</v>
      </c>
      <c r="L181" s="10">
        <v>0</v>
      </c>
      <c r="M181" s="26">
        <v>0</v>
      </c>
    </row>
    <row r="182" spans="1:13" x14ac:dyDescent="0.2">
      <c r="A182" s="2" t="s">
        <v>37</v>
      </c>
      <c r="B182" s="3">
        <v>41</v>
      </c>
      <c r="C182" s="3">
        <v>0</v>
      </c>
      <c r="D182" s="3">
        <v>41</v>
      </c>
      <c r="E182" s="4">
        <v>0</v>
      </c>
      <c r="F182" s="3">
        <v>0</v>
      </c>
      <c r="G182" s="5">
        <v>0</v>
      </c>
      <c r="H182" s="3">
        <v>0</v>
      </c>
      <c r="I182" s="3">
        <v>0</v>
      </c>
      <c r="J182" s="3">
        <v>0</v>
      </c>
      <c r="K182" s="4">
        <v>41</v>
      </c>
      <c r="L182" s="5">
        <v>1503</v>
      </c>
      <c r="M182" s="27">
        <v>-97.272122421823013</v>
      </c>
    </row>
    <row r="183" spans="1:13" x14ac:dyDescent="0.2">
      <c r="A183" s="7" t="s">
        <v>48</v>
      </c>
      <c r="B183" s="8">
        <v>8</v>
      </c>
      <c r="C183" s="8">
        <v>0</v>
      </c>
      <c r="D183" s="8">
        <v>8</v>
      </c>
      <c r="E183" s="9">
        <v>0</v>
      </c>
      <c r="F183" s="8">
        <v>0</v>
      </c>
      <c r="G183" s="10">
        <v>0</v>
      </c>
      <c r="H183" s="8">
        <v>0</v>
      </c>
      <c r="I183" s="8">
        <v>0</v>
      </c>
      <c r="J183" s="8">
        <v>0</v>
      </c>
      <c r="K183" s="9">
        <v>8</v>
      </c>
      <c r="L183" s="10">
        <v>60</v>
      </c>
      <c r="M183" s="26">
        <v>-86.666666666666671</v>
      </c>
    </row>
    <row r="184" spans="1:13" x14ac:dyDescent="0.2">
      <c r="A184" s="2" t="s">
        <v>46</v>
      </c>
      <c r="B184" s="3">
        <v>3</v>
      </c>
      <c r="C184" s="3">
        <v>0</v>
      </c>
      <c r="D184" s="3">
        <v>3</v>
      </c>
      <c r="E184" s="4">
        <v>0</v>
      </c>
      <c r="F184" s="3">
        <v>0</v>
      </c>
      <c r="G184" s="5">
        <v>0</v>
      </c>
      <c r="H184" s="3">
        <v>0</v>
      </c>
      <c r="I184" s="3">
        <v>0</v>
      </c>
      <c r="J184" s="3">
        <v>0</v>
      </c>
      <c r="K184" s="4">
        <v>3</v>
      </c>
      <c r="L184" s="5">
        <v>112</v>
      </c>
      <c r="M184" s="27">
        <v>-97.321428571428569</v>
      </c>
    </row>
    <row r="185" spans="1:13" x14ac:dyDescent="0.2">
      <c r="A185" s="7" t="s">
        <v>33</v>
      </c>
      <c r="B185" s="8">
        <v>0</v>
      </c>
      <c r="C185" s="8">
        <v>0</v>
      </c>
      <c r="D185" s="8">
        <v>0</v>
      </c>
      <c r="E185" s="9">
        <v>1</v>
      </c>
      <c r="F185" s="8">
        <v>0</v>
      </c>
      <c r="G185" s="10">
        <v>1</v>
      </c>
      <c r="H185" s="8">
        <v>0</v>
      </c>
      <c r="I185" s="8">
        <v>0</v>
      </c>
      <c r="J185" s="8">
        <v>0</v>
      </c>
      <c r="K185" s="9">
        <v>1</v>
      </c>
      <c r="L185" s="10">
        <v>982</v>
      </c>
      <c r="M185" s="26">
        <v>-99.898167006109986</v>
      </c>
    </row>
    <row r="186" spans="1:13" x14ac:dyDescent="0.2">
      <c r="A186" s="2" t="s">
        <v>49</v>
      </c>
      <c r="B186" s="3">
        <v>0</v>
      </c>
      <c r="C186" s="3">
        <v>0</v>
      </c>
      <c r="D186" s="3">
        <v>0</v>
      </c>
      <c r="E186" s="4">
        <v>0</v>
      </c>
      <c r="F186" s="3">
        <v>0</v>
      </c>
      <c r="G186" s="5">
        <v>0</v>
      </c>
      <c r="H186" s="3">
        <v>0</v>
      </c>
      <c r="I186" s="3">
        <v>0</v>
      </c>
      <c r="J186" s="3">
        <v>0</v>
      </c>
      <c r="K186" s="4">
        <v>0</v>
      </c>
      <c r="L186" s="5">
        <v>8954</v>
      </c>
      <c r="M186" s="27">
        <v>-100</v>
      </c>
    </row>
    <row r="187" spans="1:13" x14ac:dyDescent="0.2">
      <c r="A187" s="7" t="s">
        <v>30</v>
      </c>
      <c r="B187" s="8">
        <v>0</v>
      </c>
      <c r="C187" s="8">
        <v>0</v>
      </c>
      <c r="D187" s="8">
        <v>0</v>
      </c>
      <c r="E187" s="9">
        <v>0</v>
      </c>
      <c r="F187" s="8">
        <v>0</v>
      </c>
      <c r="G187" s="10">
        <v>0</v>
      </c>
      <c r="H187" s="8">
        <v>0</v>
      </c>
      <c r="I187" s="8">
        <v>0</v>
      </c>
      <c r="J187" s="8">
        <v>0</v>
      </c>
      <c r="K187" s="9">
        <v>0</v>
      </c>
      <c r="L187" s="10">
        <v>3844</v>
      </c>
      <c r="M187" s="26">
        <v>-100</v>
      </c>
    </row>
    <row r="188" spans="1:13" x14ac:dyDescent="0.2">
      <c r="A188" s="2" t="s">
        <v>62</v>
      </c>
      <c r="B188" s="3">
        <v>0</v>
      </c>
      <c r="C188" s="3">
        <v>0</v>
      </c>
      <c r="D188" s="3">
        <v>0</v>
      </c>
      <c r="E188" s="4">
        <v>0</v>
      </c>
      <c r="F188" s="3">
        <v>0</v>
      </c>
      <c r="G188" s="5">
        <v>0</v>
      </c>
      <c r="H188" s="3">
        <v>0</v>
      </c>
      <c r="I188" s="3">
        <v>0</v>
      </c>
      <c r="J188" s="3">
        <v>0</v>
      </c>
      <c r="K188" s="4">
        <v>0</v>
      </c>
      <c r="L188" s="5">
        <v>562</v>
      </c>
      <c r="M188" s="27">
        <v>-100</v>
      </c>
    </row>
    <row r="189" spans="1:13" x14ac:dyDescent="0.2">
      <c r="A189" s="7" t="s">
        <v>45</v>
      </c>
      <c r="B189" s="8">
        <v>0</v>
      </c>
      <c r="C189" s="8">
        <v>0</v>
      </c>
      <c r="D189" s="8">
        <v>0</v>
      </c>
      <c r="E189" s="9">
        <v>0</v>
      </c>
      <c r="F189" s="8">
        <v>0</v>
      </c>
      <c r="G189" s="10">
        <v>0</v>
      </c>
      <c r="H189" s="8">
        <v>0</v>
      </c>
      <c r="I189" s="8">
        <v>0</v>
      </c>
      <c r="J189" s="8">
        <v>0</v>
      </c>
      <c r="K189" s="9">
        <v>0</v>
      </c>
      <c r="L189" s="10">
        <v>445</v>
      </c>
      <c r="M189" s="26">
        <v>-100</v>
      </c>
    </row>
    <row r="190" spans="1:13" x14ac:dyDescent="0.2">
      <c r="A190" s="2" t="s">
        <v>64</v>
      </c>
      <c r="B190" s="3">
        <v>0</v>
      </c>
      <c r="C190" s="3">
        <v>0</v>
      </c>
      <c r="D190" s="3">
        <v>0</v>
      </c>
      <c r="E190" s="4">
        <v>0</v>
      </c>
      <c r="F190" s="3">
        <v>0</v>
      </c>
      <c r="G190" s="5">
        <v>0</v>
      </c>
      <c r="H190" s="3">
        <v>0</v>
      </c>
      <c r="I190" s="3">
        <v>0</v>
      </c>
      <c r="J190" s="3">
        <v>0</v>
      </c>
      <c r="K190" s="4">
        <v>0</v>
      </c>
      <c r="L190" s="5">
        <v>87</v>
      </c>
      <c r="M190" s="27">
        <v>-100</v>
      </c>
    </row>
    <row r="191" spans="1:13" ht="13.5" thickBot="1" x14ac:dyDescent="0.25">
      <c r="A191" s="7" t="s">
        <v>22</v>
      </c>
      <c r="B191" s="8">
        <v>0</v>
      </c>
      <c r="C191" s="8">
        <v>0</v>
      </c>
      <c r="D191" s="8">
        <v>0</v>
      </c>
      <c r="E191" s="9">
        <v>0</v>
      </c>
      <c r="F191" s="8">
        <v>0</v>
      </c>
      <c r="G191" s="10">
        <v>0</v>
      </c>
      <c r="H191" s="8">
        <v>0</v>
      </c>
      <c r="I191" s="8">
        <v>0</v>
      </c>
      <c r="J191" s="8">
        <v>0</v>
      </c>
      <c r="K191" s="9">
        <v>0</v>
      </c>
      <c r="L191" s="10">
        <v>17</v>
      </c>
      <c r="M191" s="26">
        <v>-100</v>
      </c>
    </row>
    <row r="192" spans="1:13" ht="13.5" thickBot="1" x14ac:dyDescent="0.25">
      <c r="A192" s="13" t="s">
        <v>7</v>
      </c>
      <c r="B192" s="14">
        <v>7138636</v>
      </c>
      <c r="C192" s="14">
        <v>1429545</v>
      </c>
      <c r="D192" s="14">
        <v>8568181</v>
      </c>
      <c r="E192" s="15">
        <v>3239307</v>
      </c>
      <c r="F192" s="14">
        <v>30646</v>
      </c>
      <c r="G192" s="16">
        <v>3269953</v>
      </c>
      <c r="H192" s="14">
        <v>3597847</v>
      </c>
      <c r="I192" s="14">
        <v>211950</v>
      </c>
      <c r="J192" s="14">
        <v>3809797</v>
      </c>
      <c r="K192" s="15">
        <v>15647931</v>
      </c>
      <c r="L192" s="16">
        <v>25333774</v>
      </c>
      <c r="M192" s="17">
        <v>-38.232925737791774</v>
      </c>
    </row>
    <row r="193" spans="1:16" x14ac:dyDescent="0.2">
      <c r="A193" s="18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20"/>
    </row>
    <row r="194" spans="1:16" ht="13.5" thickBot="1" x14ac:dyDescent="0.25">
      <c r="A194" s="18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20"/>
    </row>
    <row r="195" spans="1:16" ht="12.75" customHeight="1" x14ac:dyDescent="0.2">
      <c r="A195" s="34" t="s">
        <v>90</v>
      </c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</row>
    <row r="196" spans="1:16" ht="13.5" customHeight="1" thickBot="1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</row>
    <row r="197" spans="1:16" ht="13.5" thickBot="1" x14ac:dyDescent="0.25">
      <c r="A197" s="40" t="s">
        <v>8</v>
      </c>
      <c r="B197" s="38" t="s">
        <v>1</v>
      </c>
      <c r="C197" s="38"/>
      <c r="D197" s="38"/>
      <c r="E197" s="38"/>
      <c r="F197" s="38" t="s">
        <v>2</v>
      </c>
      <c r="G197" s="38"/>
      <c r="H197" s="38"/>
      <c r="I197" s="38"/>
      <c r="J197" s="38" t="s">
        <v>3</v>
      </c>
      <c r="K197" s="38"/>
      <c r="L197" s="38"/>
      <c r="M197" s="38"/>
      <c r="N197" s="38" t="s">
        <v>4</v>
      </c>
      <c r="O197" s="38"/>
      <c r="P197" s="39" t="s">
        <v>75</v>
      </c>
    </row>
    <row r="198" spans="1:16" ht="13.5" thickBot="1" x14ac:dyDescent="0.25">
      <c r="A198" s="40"/>
      <c r="B198" s="33" t="s">
        <v>5</v>
      </c>
      <c r="C198" s="33" t="s">
        <v>6</v>
      </c>
      <c r="D198" s="33" t="s">
        <v>59</v>
      </c>
      <c r="E198" s="33" t="s">
        <v>4</v>
      </c>
      <c r="F198" s="33" t="s">
        <v>5</v>
      </c>
      <c r="G198" s="33" t="s">
        <v>6</v>
      </c>
      <c r="H198" s="33" t="s">
        <v>59</v>
      </c>
      <c r="I198" s="33" t="s">
        <v>4</v>
      </c>
      <c r="J198" s="33" t="s">
        <v>5</v>
      </c>
      <c r="K198" s="33" t="s">
        <v>6</v>
      </c>
      <c r="L198" s="33" t="s">
        <v>59</v>
      </c>
      <c r="M198" s="33" t="s">
        <v>4</v>
      </c>
      <c r="N198" s="24">
        <v>2020</v>
      </c>
      <c r="O198" s="24">
        <v>2019</v>
      </c>
      <c r="P198" s="39"/>
    </row>
    <row r="199" spans="1:16" x14ac:dyDescent="0.2">
      <c r="A199" s="2" t="s">
        <v>9</v>
      </c>
      <c r="B199" s="3">
        <v>5251060</v>
      </c>
      <c r="C199" s="3">
        <v>22914</v>
      </c>
      <c r="D199" s="3">
        <v>9226</v>
      </c>
      <c r="E199" s="3">
        <v>5283200</v>
      </c>
      <c r="F199" s="4">
        <v>5912600</v>
      </c>
      <c r="G199" s="3">
        <v>22876</v>
      </c>
      <c r="H199" s="3">
        <v>3575</v>
      </c>
      <c r="I199" s="5">
        <v>5939051</v>
      </c>
      <c r="J199" s="3">
        <v>4116299</v>
      </c>
      <c r="K199" s="3">
        <v>63949</v>
      </c>
      <c r="L199" s="3">
        <v>25730</v>
      </c>
      <c r="M199" s="3">
        <v>4205978</v>
      </c>
      <c r="N199" s="4">
        <v>15428229</v>
      </c>
      <c r="O199" s="5">
        <v>52080543</v>
      </c>
      <c r="P199" s="12">
        <v>-70.376213243398794</v>
      </c>
    </row>
    <row r="200" spans="1:16" x14ac:dyDescent="0.2">
      <c r="A200" s="7" t="s">
        <v>10</v>
      </c>
      <c r="B200" s="8">
        <v>7400610</v>
      </c>
      <c r="C200" s="8">
        <v>40354</v>
      </c>
      <c r="D200" s="8">
        <v>15239</v>
      </c>
      <c r="E200" s="8">
        <v>7456203</v>
      </c>
      <c r="F200" s="9">
        <v>5454204</v>
      </c>
      <c r="G200" s="8">
        <v>1348080</v>
      </c>
      <c r="H200" s="8">
        <v>13230</v>
      </c>
      <c r="I200" s="10">
        <v>6815514</v>
      </c>
      <c r="J200" s="8">
        <v>382157</v>
      </c>
      <c r="K200" s="8">
        <v>206219</v>
      </c>
      <c r="L200" s="8">
        <v>12709</v>
      </c>
      <c r="M200" s="8">
        <v>601085</v>
      </c>
      <c r="N200" s="9">
        <v>14872802</v>
      </c>
      <c r="O200" s="10">
        <v>37322520</v>
      </c>
      <c r="P200" s="11">
        <v>-60.150595404597553</v>
      </c>
    </row>
    <row r="201" spans="1:16" x14ac:dyDescent="0.2">
      <c r="A201" s="2" t="s">
        <v>11</v>
      </c>
      <c r="B201" s="3">
        <v>4329449</v>
      </c>
      <c r="C201" s="3">
        <v>20548</v>
      </c>
      <c r="D201" s="3">
        <v>16410</v>
      </c>
      <c r="E201" s="3">
        <v>4366407</v>
      </c>
      <c r="F201" s="4">
        <v>5867724</v>
      </c>
      <c r="G201" s="3">
        <v>17267</v>
      </c>
      <c r="H201" s="3">
        <v>5918</v>
      </c>
      <c r="I201" s="5">
        <v>5890909</v>
      </c>
      <c r="J201" s="3">
        <v>1775064</v>
      </c>
      <c r="K201" s="3">
        <v>30197</v>
      </c>
      <c r="L201" s="3">
        <v>5511</v>
      </c>
      <c r="M201" s="3">
        <v>1810772</v>
      </c>
      <c r="N201" s="4">
        <v>12068088</v>
      </c>
      <c r="O201" s="5">
        <v>48235561</v>
      </c>
      <c r="P201" s="12">
        <v>-74.980931599406503</v>
      </c>
    </row>
    <row r="202" spans="1:16" x14ac:dyDescent="0.2">
      <c r="A202" s="7" t="s">
        <v>13</v>
      </c>
      <c r="B202" s="8">
        <v>4898025</v>
      </c>
      <c r="C202" s="8">
        <v>19945</v>
      </c>
      <c r="D202" s="8">
        <v>4462</v>
      </c>
      <c r="E202" s="8">
        <v>4922432</v>
      </c>
      <c r="F202" s="9">
        <v>3369905</v>
      </c>
      <c r="G202" s="8">
        <v>130178</v>
      </c>
      <c r="H202" s="8">
        <v>4118</v>
      </c>
      <c r="I202" s="10">
        <v>3504201</v>
      </c>
      <c r="J202" s="8">
        <v>205587</v>
      </c>
      <c r="K202" s="8">
        <v>4137</v>
      </c>
      <c r="L202" s="8">
        <v>577</v>
      </c>
      <c r="M202" s="8">
        <v>210301</v>
      </c>
      <c r="N202" s="9">
        <v>8636934</v>
      </c>
      <c r="O202" s="10">
        <v>38834103</v>
      </c>
      <c r="P202" s="11">
        <v>-77.759409043128926</v>
      </c>
    </row>
    <row r="203" spans="1:16" x14ac:dyDescent="0.2">
      <c r="A203" s="2" t="s">
        <v>12</v>
      </c>
      <c r="B203" s="3">
        <v>2853157</v>
      </c>
      <c r="C203" s="3">
        <v>25869</v>
      </c>
      <c r="D203" s="3">
        <v>25034</v>
      </c>
      <c r="E203" s="3">
        <v>2904060</v>
      </c>
      <c r="F203" s="4">
        <v>4341433</v>
      </c>
      <c r="G203" s="3">
        <v>61285</v>
      </c>
      <c r="H203" s="3">
        <v>19777</v>
      </c>
      <c r="I203" s="5">
        <v>4422495</v>
      </c>
      <c r="J203" s="3">
        <v>395182</v>
      </c>
      <c r="K203" s="3">
        <v>5466</v>
      </c>
      <c r="L203" s="3">
        <v>11186</v>
      </c>
      <c r="M203" s="3">
        <v>411834</v>
      </c>
      <c r="N203" s="4">
        <v>7738389</v>
      </c>
      <c r="O203" s="5">
        <v>26933663</v>
      </c>
      <c r="P203" s="12">
        <v>-71.268709347109606</v>
      </c>
    </row>
    <row r="204" spans="1:16" x14ac:dyDescent="0.2">
      <c r="A204" s="7" t="s">
        <v>14</v>
      </c>
      <c r="B204" s="8">
        <v>1318260</v>
      </c>
      <c r="C204" s="8">
        <v>16228</v>
      </c>
      <c r="D204" s="8">
        <v>6467</v>
      </c>
      <c r="E204" s="8">
        <v>1340955</v>
      </c>
      <c r="F204" s="9">
        <v>3993301</v>
      </c>
      <c r="G204" s="8">
        <v>58425</v>
      </c>
      <c r="H204" s="8">
        <v>6894</v>
      </c>
      <c r="I204" s="10">
        <v>4058620</v>
      </c>
      <c r="J204" s="8">
        <v>449026</v>
      </c>
      <c r="K204" s="8">
        <v>11000</v>
      </c>
      <c r="L204" s="8">
        <v>2385</v>
      </c>
      <c r="M204" s="8">
        <v>462411</v>
      </c>
      <c r="N204" s="9">
        <v>5861986</v>
      </c>
      <c r="O204" s="10">
        <v>20675928</v>
      </c>
      <c r="P204" s="11">
        <v>-71.648256852122913</v>
      </c>
    </row>
    <row r="205" spans="1:16" x14ac:dyDescent="0.2">
      <c r="A205" s="2" t="s">
        <v>15</v>
      </c>
      <c r="B205" s="3">
        <v>1216728</v>
      </c>
      <c r="C205" s="3">
        <v>14686</v>
      </c>
      <c r="D205" s="3">
        <v>8076</v>
      </c>
      <c r="E205" s="3">
        <v>1239490</v>
      </c>
      <c r="F205" s="4">
        <v>434298</v>
      </c>
      <c r="G205" s="3">
        <v>2775</v>
      </c>
      <c r="H205" s="3">
        <v>1333</v>
      </c>
      <c r="I205" s="5">
        <v>438406</v>
      </c>
      <c r="J205" s="3">
        <v>13116</v>
      </c>
      <c r="K205" s="3">
        <v>979</v>
      </c>
      <c r="L205" s="3">
        <v>597</v>
      </c>
      <c r="M205" s="3">
        <v>14692</v>
      </c>
      <c r="N205" s="4">
        <v>1692588</v>
      </c>
      <c r="O205" s="5">
        <v>5503247</v>
      </c>
      <c r="P205" s="12">
        <v>-69.243830051604078</v>
      </c>
    </row>
    <row r="206" spans="1:16" x14ac:dyDescent="0.2">
      <c r="A206" s="7" t="s">
        <v>16</v>
      </c>
      <c r="B206" s="8">
        <v>1348209</v>
      </c>
      <c r="C206" s="8">
        <v>11066</v>
      </c>
      <c r="D206" s="8">
        <v>10935</v>
      </c>
      <c r="E206" s="8">
        <v>1370210</v>
      </c>
      <c r="F206" s="9">
        <v>89002</v>
      </c>
      <c r="G206" s="8">
        <v>1104</v>
      </c>
      <c r="H206" s="8">
        <v>908</v>
      </c>
      <c r="I206" s="10">
        <v>91014</v>
      </c>
      <c r="J206" s="8">
        <v>42247</v>
      </c>
      <c r="K206" s="8">
        <v>394</v>
      </c>
      <c r="L206" s="8">
        <v>593</v>
      </c>
      <c r="M206" s="8">
        <v>43234</v>
      </c>
      <c r="N206" s="9">
        <v>1504458</v>
      </c>
      <c r="O206" s="10">
        <v>4509902</v>
      </c>
      <c r="P206" s="11">
        <v>-66.641004616064819</v>
      </c>
    </row>
    <row r="207" spans="1:16" x14ac:dyDescent="0.2">
      <c r="A207" s="2" t="s">
        <v>17</v>
      </c>
      <c r="B207" s="3">
        <v>446719</v>
      </c>
      <c r="C207" s="3">
        <v>4958</v>
      </c>
      <c r="D207" s="3">
        <v>1158</v>
      </c>
      <c r="E207" s="3">
        <v>452835</v>
      </c>
      <c r="F207" s="4">
        <v>10070</v>
      </c>
      <c r="G207" s="3">
        <v>91</v>
      </c>
      <c r="H207" s="3">
        <v>124</v>
      </c>
      <c r="I207" s="5">
        <v>10285</v>
      </c>
      <c r="J207" s="3">
        <v>0</v>
      </c>
      <c r="K207" s="3">
        <v>25</v>
      </c>
      <c r="L207" s="3">
        <v>19</v>
      </c>
      <c r="M207" s="3">
        <v>44</v>
      </c>
      <c r="N207" s="4">
        <v>463164</v>
      </c>
      <c r="O207" s="5">
        <v>1210871</v>
      </c>
      <c r="P207" s="12">
        <v>-61.749517496083392</v>
      </c>
    </row>
    <row r="208" spans="1:16" x14ac:dyDescent="0.2">
      <c r="A208" s="7" t="s">
        <v>18</v>
      </c>
      <c r="B208" s="8">
        <v>183161</v>
      </c>
      <c r="C208" s="8">
        <v>1248</v>
      </c>
      <c r="D208" s="8">
        <v>1248</v>
      </c>
      <c r="E208" s="8">
        <v>185657</v>
      </c>
      <c r="F208" s="9">
        <v>125016</v>
      </c>
      <c r="G208" s="8">
        <v>342</v>
      </c>
      <c r="H208" s="8">
        <v>173</v>
      </c>
      <c r="I208" s="10">
        <v>125531</v>
      </c>
      <c r="J208" s="8">
        <v>6932</v>
      </c>
      <c r="K208" s="8">
        <v>92</v>
      </c>
      <c r="L208" s="8">
        <v>10</v>
      </c>
      <c r="M208" s="8">
        <v>7034</v>
      </c>
      <c r="N208" s="9">
        <v>318222</v>
      </c>
      <c r="O208" s="10">
        <v>998669</v>
      </c>
      <c r="P208" s="11">
        <v>-68.135388201696458</v>
      </c>
    </row>
    <row r="209" spans="1:16" x14ac:dyDescent="0.2">
      <c r="A209" s="2" t="s">
        <v>19</v>
      </c>
      <c r="B209" s="3">
        <v>22170</v>
      </c>
      <c r="C209" s="3">
        <v>1515</v>
      </c>
      <c r="D209" s="3">
        <v>280</v>
      </c>
      <c r="E209" s="3">
        <v>23965</v>
      </c>
      <c r="F209" s="4">
        <v>186275</v>
      </c>
      <c r="G209" s="3">
        <v>1245</v>
      </c>
      <c r="H209" s="3">
        <v>634</v>
      </c>
      <c r="I209" s="5">
        <v>188154</v>
      </c>
      <c r="J209" s="3">
        <v>1391</v>
      </c>
      <c r="K209" s="3">
        <v>40</v>
      </c>
      <c r="L209" s="3">
        <v>83</v>
      </c>
      <c r="M209" s="3">
        <v>1514</v>
      </c>
      <c r="N209" s="4">
        <v>213633</v>
      </c>
      <c r="O209" s="5">
        <v>1034890</v>
      </c>
      <c r="P209" s="12">
        <v>-79.356936486003349</v>
      </c>
    </row>
    <row r="210" spans="1:16" x14ac:dyDescent="0.2">
      <c r="A210" s="7" t="s">
        <v>20</v>
      </c>
      <c r="B210" s="8">
        <v>77410</v>
      </c>
      <c r="C210" s="8">
        <v>5085</v>
      </c>
      <c r="D210" s="8">
        <v>437</v>
      </c>
      <c r="E210" s="8">
        <v>82932</v>
      </c>
      <c r="F210" s="9">
        <v>78646</v>
      </c>
      <c r="G210" s="8">
        <v>1313</v>
      </c>
      <c r="H210" s="8">
        <v>1546</v>
      </c>
      <c r="I210" s="10">
        <v>81505</v>
      </c>
      <c r="J210" s="8">
        <v>0</v>
      </c>
      <c r="K210" s="8">
        <v>18</v>
      </c>
      <c r="L210" s="8">
        <v>260</v>
      </c>
      <c r="M210" s="8">
        <v>278</v>
      </c>
      <c r="N210" s="9">
        <v>164715</v>
      </c>
      <c r="O210" s="10">
        <v>398965</v>
      </c>
      <c r="P210" s="11">
        <v>-58.714423570989936</v>
      </c>
    </row>
    <row r="211" spans="1:16" x14ac:dyDescent="0.2">
      <c r="A211" s="2" t="s">
        <v>22</v>
      </c>
      <c r="B211" s="3">
        <v>157803</v>
      </c>
      <c r="C211" s="3">
        <v>1870</v>
      </c>
      <c r="D211" s="3">
        <v>2709</v>
      </c>
      <c r="E211" s="3">
        <v>162382</v>
      </c>
      <c r="F211" s="4">
        <v>0</v>
      </c>
      <c r="G211" s="3">
        <v>1</v>
      </c>
      <c r="H211" s="3">
        <v>0</v>
      </c>
      <c r="I211" s="5">
        <v>1</v>
      </c>
      <c r="J211" s="3">
        <v>0</v>
      </c>
      <c r="K211" s="3">
        <v>4</v>
      </c>
      <c r="L211" s="3">
        <v>0</v>
      </c>
      <c r="M211" s="3">
        <v>4</v>
      </c>
      <c r="N211" s="4">
        <v>162387</v>
      </c>
      <c r="O211" s="5">
        <v>364420</v>
      </c>
      <c r="P211" s="12">
        <v>-55.439602656275724</v>
      </c>
    </row>
    <row r="212" spans="1:16" x14ac:dyDescent="0.2">
      <c r="A212" s="7" t="s">
        <v>21</v>
      </c>
      <c r="B212" s="8">
        <v>78250</v>
      </c>
      <c r="C212" s="8">
        <v>5809</v>
      </c>
      <c r="D212" s="8">
        <v>21265</v>
      </c>
      <c r="E212" s="8">
        <v>105324</v>
      </c>
      <c r="F212" s="9">
        <v>0</v>
      </c>
      <c r="G212" s="8">
        <v>504</v>
      </c>
      <c r="H212" s="8">
        <v>530</v>
      </c>
      <c r="I212" s="10">
        <v>1034</v>
      </c>
      <c r="J212" s="8">
        <v>0</v>
      </c>
      <c r="K212" s="8">
        <v>31</v>
      </c>
      <c r="L212" s="8">
        <v>15</v>
      </c>
      <c r="M212" s="8">
        <v>46</v>
      </c>
      <c r="N212" s="9">
        <v>106404</v>
      </c>
      <c r="O212" s="10">
        <v>310582</v>
      </c>
      <c r="P212" s="11">
        <v>-65.740448577187351</v>
      </c>
    </row>
    <row r="213" spans="1:16" x14ac:dyDescent="0.2">
      <c r="A213" s="2" t="s">
        <v>27</v>
      </c>
      <c r="B213" s="3">
        <v>65047</v>
      </c>
      <c r="C213" s="3">
        <v>2464</v>
      </c>
      <c r="D213" s="3">
        <v>678</v>
      </c>
      <c r="E213" s="3">
        <v>68189</v>
      </c>
      <c r="F213" s="4">
        <v>5011</v>
      </c>
      <c r="G213" s="3">
        <v>158</v>
      </c>
      <c r="H213" s="3">
        <v>137</v>
      </c>
      <c r="I213" s="5">
        <v>5306</v>
      </c>
      <c r="J213" s="3">
        <v>0</v>
      </c>
      <c r="K213" s="3">
        <v>115</v>
      </c>
      <c r="L213" s="3">
        <v>15</v>
      </c>
      <c r="M213" s="3">
        <v>130</v>
      </c>
      <c r="N213" s="4">
        <v>73625</v>
      </c>
      <c r="O213" s="5">
        <v>200744</v>
      </c>
      <c r="P213" s="12">
        <v>-63.323934961941575</v>
      </c>
    </row>
    <row r="214" spans="1:16" x14ac:dyDescent="0.2">
      <c r="A214" s="7" t="s">
        <v>26</v>
      </c>
      <c r="B214" s="8">
        <v>33017</v>
      </c>
      <c r="C214" s="8">
        <v>1860</v>
      </c>
      <c r="D214" s="8">
        <v>70</v>
      </c>
      <c r="E214" s="8">
        <v>34947</v>
      </c>
      <c r="F214" s="9">
        <v>0</v>
      </c>
      <c r="G214" s="8">
        <v>0</v>
      </c>
      <c r="H214" s="8">
        <v>0</v>
      </c>
      <c r="I214" s="10">
        <v>0</v>
      </c>
      <c r="J214" s="8">
        <v>0</v>
      </c>
      <c r="K214" s="8">
        <v>2</v>
      </c>
      <c r="L214" s="8">
        <v>0</v>
      </c>
      <c r="M214" s="8">
        <v>2</v>
      </c>
      <c r="N214" s="9">
        <v>34949</v>
      </c>
      <c r="O214" s="10">
        <v>59549</v>
      </c>
      <c r="P214" s="11">
        <v>-41.31051738904096</v>
      </c>
    </row>
    <row r="215" spans="1:16" x14ac:dyDescent="0.2">
      <c r="A215" s="2" t="s">
        <v>23</v>
      </c>
      <c r="B215" s="3">
        <v>23332</v>
      </c>
      <c r="C215" s="3">
        <v>1419</v>
      </c>
      <c r="D215" s="3">
        <v>1163</v>
      </c>
      <c r="E215" s="3">
        <v>25914</v>
      </c>
      <c r="F215" s="4">
        <v>0</v>
      </c>
      <c r="G215" s="3">
        <v>69</v>
      </c>
      <c r="H215" s="3">
        <v>417</v>
      </c>
      <c r="I215" s="5">
        <v>486</v>
      </c>
      <c r="J215" s="3">
        <v>0</v>
      </c>
      <c r="K215" s="3">
        <v>4</v>
      </c>
      <c r="L215" s="3">
        <v>11</v>
      </c>
      <c r="M215" s="3">
        <v>15</v>
      </c>
      <c r="N215" s="4">
        <v>26415</v>
      </c>
      <c r="O215" s="5">
        <v>60920</v>
      </c>
      <c r="P215" s="12">
        <v>-56.639855548260009</v>
      </c>
    </row>
    <row r="216" spans="1:16" x14ac:dyDescent="0.2">
      <c r="A216" s="7" t="s">
        <v>24</v>
      </c>
      <c r="B216" s="8">
        <v>1327</v>
      </c>
      <c r="C216" s="8">
        <v>371</v>
      </c>
      <c r="D216" s="8">
        <v>1958</v>
      </c>
      <c r="E216" s="8">
        <v>3656</v>
      </c>
      <c r="F216" s="9">
        <v>0</v>
      </c>
      <c r="G216" s="8">
        <v>55</v>
      </c>
      <c r="H216" s="8">
        <v>9</v>
      </c>
      <c r="I216" s="10">
        <v>64</v>
      </c>
      <c r="J216" s="8">
        <v>0</v>
      </c>
      <c r="K216" s="8">
        <v>9</v>
      </c>
      <c r="L216" s="8">
        <v>1</v>
      </c>
      <c r="M216" s="8">
        <v>10</v>
      </c>
      <c r="N216" s="9">
        <v>3730</v>
      </c>
      <c r="O216" s="10">
        <v>17400</v>
      </c>
      <c r="P216" s="11">
        <v>-78.563218390804607</v>
      </c>
    </row>
    <row r="217" spans="1:16" ht="13.5" thickBot="1" x14ac:dyDescent="0.25">
      <c r="A217" s="2" t="s">
        <v>25</v>
      </c>
      <c r="B217" s="3">
        <v>0</v>
      </c>
      <c r="C217" s="3">
        <v>1031</v>
      </c>
      <c r="D217" s="3">
        <v>262</v>
      </c>
      <c r="E217" s="3">
        <v>1293</v>
      </c>
      <c r="F217" s="4">
        <v>11</v>
      </c>
      <c r="G217" s="3">
        <v>189</v>
      </c>
      <c r="H217" s="3">
        <v>207</v>
      </c>
      <c r="I217" s="5">
        <v>407</v>
      </c>
      <c r="J217" s="3">
        <v>0</v>
      </c>
      <c r="K217" s="3">
        <v>16</v>
      </c>
      <c r="L217" s="3">
        <v>20</v>
      </c>
      <c r="M217" s="3">
        <v>36</v>
      </c>
      <c r="N217" s="4">
        <v>1736</v>
      </c>
      <c r="O217" s="5">
        <v>1513</v>
      </c>
      <c r="P217" s="12">
        <v>14.738929279576999</v>
      </c>
    </row>
    <row r="218" spans="1:16" ht="13.5" thickBot="1" x14ac:dyDescent="0.25">
      <c r="A218" s="13" t="s">
        <v>7</v>
      </c>
      <c r="B218" s="14">
        <v>29703734</v>
      </c>
      <c r="C218" s="14">
        <v>199240</v>
      </c>
      <c r="D218" s="14">
        <v>127077</v>
      </c>
      <c r="E218" s="14">
        <v>30030051</v>
      </c>
      <c r="F218" s="15">
        <v>29867496</v>
      </c>
      <c r="G218" s="14">
        <v>1645957</v>
      </c>
      <c r="H218" s="14">
        <v>59530</v>
      </c>
      <c r="I218" s="16">
        <v>31572983</v>
      </c>
      <c r="J218" s="14">
        <v>7387001</v>
      </c>
      <c r="K218" s="14">
        <v>322697</v>
      </c>
      <c r="L218" s="14">
        <v>59722</v>
      </c>
      <c r="M218" s="14">
        <v>7769420</v>
      </c>
      <c r="N218" s="15">
        <v>69372454</v>
      </c>
      <c r="O218" s="16">
        <v>238753990</v>
      </c>
      <c r="P218" s="17">
        <v>-70.943960350149538</v>
      </c>
    </row>
    <row r="220" spans="1:16" ht="13.5" thickBot="1" x14ac:dyDescent="0.25"/>
    <row r="221" spans="1:16" ht="12.75" customHeight="1" x14ac:dyDescent="0.2">
      <c r="A221" s="34" t="s">
        <v>91</v>
      </c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</row>
    <row r="222" spans="1:16" ht="13.5" customHeight="1" thickBot="1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</row>
    <row r="223" spans="1:16" ht="13.5" thickBot="1" x14ac:dyDescent="0.25">
      <c r="A223" s="40" t="s">
        <v>8</v>
      </c>
      <c r="B223" s="38" t="s">
        <v>1</v>
      </c>
      <c r="C223" s="38"/>
      <c r="D223" s="38"/>
      <c r="E223" s="38"/>
      <c r="F223" s="38" t="s">
        <v>2</v>
      </c>
      <c r="G223" s="38"/>
      <c r="H223" s="38"/>
      <c r="I223" s="38"/>
      <c r="J223" s="38" t="s">
        <v>3</v>
      </c>
      <c r="K223" s="38"/>
      <c r="L223" s="38"/>
      <c r="M223" s="38"/>
      <c r="N223" s="38" t="s">
        <v>4</v>
      </c>
      <c r="O223" s="38"/>
      <c r="P223" s="39" t="s">
        <v>75</v>
      </c>
    </row>
    <row r="224" spans="1:16" ht="13.5" thickBot="1" x14ac:dyDescent="0.25">
      <c r="A224" s="40"/>
      <c r="B224" s="33" t="s">
        <v>5</v>
      </c>
      <c r="C224" s="33" t="s">
        <v>6</v>
      </c>
      <c r="D224" s="33" t="s">
        <v>59</v>
      </c>
      <c r="E224" s="33" t="s">
        <v>4</v>
      </c>
      <c r="F224" s="33" t="s">
        <v>5</v>
      </c>
      <c r="G224" s="33" t="s">
        <v>6</v>
      </c>
      <c r="H224" s="33" t="s">
        <v>59</v>
      </c>
      <c r="I224" s="33" t="s">
        <v>4</v>
      </c>
      <c r="J224" s="33" t="s">
        <v>5</v>
      </c>
      <c r="K224" s="33" t="s">
        <v>6</v>
      </c>
      <c r="L224" s="33" t="s">
        <v>59</v>
      </c>
      <c r="M224" s="33" t="s">
        <v>4</v>
      </c>
      <c r="N224" s="24">
        <v>2020</v>
      </c>
      <c r="O224" s="24">
        <v>2019</v>
      </c>
      <c r="P224" s="39"/>
    </row>
    <row r="225" spans="1:16" x14ac:dyDescent="0.2">
      <c r="A225" s="2" t="s">
        <v>10</v>
      </c>
      <c r="B225" s="3">
        <v>110557</v>
      </c>
      <c r="C225" s="3">
        <v>3055</v>
      </c>
      <c r="D225" s="3">
        <v>11936</v>
      </c>
      <c r="E225" s="3">
        <v>125548</v>
      </c>
      <c r="F225" s="4">
        <v>39824</v>
      </c>
      <c r="G225" s="3">
        <v>8687</v>
      </c>
      <c r="H225" s="3">
        <v>1886</v>
      </c>
      <c r="I225" s="5">
        <v>50397</v>
      </c>
      <c r="J225" s="3">
        <v>3548</v>
      </c>
      <c r="K225" s="3">
        <v>1722</v>
      </c>
      <c r="L225" s="3">
        <v>1227</v>
      </c>
      <c r="M225" s="3">
        <v>6497</v>
      </c>
      <c r="N225" s="4">
        <v>182442</v>
      </c>
      <c r="O225" s="5">
        <v>340841</v>
      </c>
      <c r="P225" s="12">
        <v>-46.472988871643963</v>
      </c>
    </row>
    <row r="226" spans="1:16" x14ac:dyDescent="0.2">
      <c r="A226" s="7" t="s">
        <v>9</v>
      </c>
      <c r="B226" s="8">
        <v>46648</v>
      </c>
      <c r="C226" s="8">
        <v>3972</v>
      </c>
      <c r="D226" s="8">
        <v>38697</v>
      </c>
      <c r="E226" s="8">
        <v>89317</v>
      </c>
      <c r="F226" s="9">
        <v>56460</v>
      </c>
      <c r="G226" s="8">
        <v>3057</v>
      </c>
      <c r="H226" s="8">
        <v>2171</v>
      </c>
      <c r="I226" s="10">
        <v>61688</v>
      </c>
      <c r="J226" s="8">
        <v>24744</v>
      </c>
      <c r="K226" s="8">
        <v>2983</v>
      </c>
      <c r="L226" s="8">
        <v>1589</v>
      </c>
      <c r="M226" s="8">
        <v>29316</v>
      </c>
      <c r="N226" s="9">
        <v>180321</v>
      </c>
      <c r="O226" s="10">
        <v>403460</v>
      </c>
      <c r="P226" s="11">
        <v>-55.306350071878249</v>
      </c>
    </row>
    <row r="227" spans="1:16" x14ac:dyDescent="0.2">
      <c r="A227" s="2" t="s">
        <v>11</v>
      </c>
      <c r="B227" s="3">
        <v>35298</v>
      </c>
      <c r="C227" s="3">
        <v>2466</v>
      </c>
      <c r="D227" s="3">
        <v>47812</v>
      </c>
      <c r="E227" s="3">
        <v>85576</v>
      </c>
      <c r="F227" s="4">
        <v>55403</v>
      </c>
      <c r="G227" s="3">
        <v>2807</v>
      </c>
      <c r="H227" s="3">
        <v>2205</v>
      </c>
      <c r="I227" s="5">
        <v>60415</v>
      </c>
      <c r="J227" s="3">
        <v>13714</v>
      </c>
      <c r="K227" s="3">
        <v>1576</v>
      </c>
      <c r="L227" s="3">
        <v>794</v>
      </c>
      <c r="M227" s="3">
        <v>16084</v>
      </c>
      <c r="N227" s="4">
        <v>162075</v>
      </c>
      <c r="O227" s="5">
        <v>369159</v>
      </c>
      <c r="P227" s="12">
        <v>-56.096153689873475</v>
      </c>
    </row>
    <row r="228" spans="1:16" x14ac:dyDescent="0.2">
      <c r="A228" s="7" t="s">
        <v>12</v>
      </c>
      <c r="B228" s="8">
        <v>30793</v>
      </c>
      <c r="C228" s="8">
        <v>3306</v>
      </c>
      <c r="D228" s="8">
        <v>50675</v>
      </c>
      <c r="E228" s="8">
        <v>84774</v>
      </c>
      <c r="F228" s="9">
        <v>38496</v>
      </c>
      <c r="G228" s="8">
        <v>3906</v>
      </c>
      <c r="H228" s="8">
        <v>1944</v>
      </c>
      <c r="I228" s="10">
        <v>44346</v>
      </c>
      <c r="J228" s="8">
        <v>3954</v>
      </c>
      <c r="K228" s="8">
        <v>1177</v>
      </c>
      <c r="L228" s="8">
        <v>1059</v>
      </c>
      <c r="M228" s="8">
        <v>6190</v>
      </c>
      <c r="N228" s="9">
        <v>135310</v>
      </c>
      <c r="O228" s="10">
        <v>263418</v>
      </c>
      <c r="P228" s="11">
        <v>-48.632971171294294</v>
      </c>
    </row>
    <row r="229" spans="1:16" x14ac:dyDescent="0.2">
      <c r="A229" s="2" t="s">
        <v>13</v>
      </c>
      <c r="B229" s="3">
        <v>48525</v>
      </c>
      <c r="C229" s="3">
        <v>6965</v>
      </c>
      <c r="D229" s="3">
        <v>11527</v>
      </c>
      <c r="E229" s="3">
        <v>67017</v>
      </c>
      <c r="F229" s="4">
        <v>37073</v>
      </c>
      <c r="G229" s="3">
        <v>9422</v>
      </c>
      <c r="H229" s="3">
        <v>2689</v>
      </c>
      <c r="I229" s="5">
        <v>49184</v>
      </c>
      <c r="J229" s="3">
        <v>2198</v>
      </c>
      <c r="K229" s="3">
        <v>1698</v>
      </c>
      <c r="L229" s="3">
        <v>442</v>
      </c>
      <c r="M229" s="3">
        <v>4338</v>
      </c>
      <c r="N229" s="4">
        <v>120539</v>
      </c>
      <c r="O229" s="5">
        <v>311980</v>
      </c>
      <c r="P229" s="12">
        <v>-61.363228412077696</v>
      </c>
    </row>
    <row r="230" spans="1:16" x14ac:dyDescent="0.2">
      <c r="A230" s="7" t="s">
        <v>14</v>
      </c>
      <c r="B230" s="8">
        <v>15621</v>
      </c>
      <c r="C230" s="8">
        <v>825</v>
      </c>
      <c r="D230" s="8">
        <v>11855</v>
      </c>
      <c r="E230" s="8">
        <v>28301</v>
      </c>
      <c r="F230" s="9">
        <v>35523</v>
      </c>
      <c r="G230" s="8">
        <v>1425</v>
      </c>
      <c r="H230" s="8">
        <v>1558</v>
      </c>
      <c r="I230" s="10">
        <v>38506</v>
      </c>
      <c r="J230" s="8">
        <v>4179</v>
      </c>
      <c r="K230" s="8">
        <v>432</v>
      </c>
      <c r="L230" s="8">
        <v>515</v>
      </c>
      <c r="M230" s="8">
        <v>5126</v>
      </c>
      <c r="N230" s="9">
        <v>71933</v>
      </c>
      <c r="O230" s="10">
        <v>159964</v>
      </c>
      <c r="P230" s="11">
        <v>-55.031757145357709</v>
      </c>
    </row>
    <row r="231" spans="1:16" x14ac:dyDescent="0.2">
      <c r="A231" s="2" t="s">
        <v>15</v>
      </c>
      <c r="B231" s="3">
        <v>13192</v>
      </c>
      <c r="C231" s="3">
        <v>1238</v>
      </c>
      <c r="D231" s="3">
        <v>3882</v>
      </c>
      <c r="E231" s="3">
        <v>18312</v>
      </c>
      <c r="F231" s="4">
        <v>8252</v>
      </c>
      <c r="G231" s="3">
        <v>1127</v>
      </c>
      <c r="H231" s="3">
        <v>459</v>
      </c>
      <c r="I231" s="5">
        <v>9838</v>
      </c>
      <c r="J231" s="3">
        <v>442</v>
      </c>
      <c r="K231" s="3">
        <v>59</v>
      </c>
      <c r="L231" s="3">
        <v>65</v>
      </c>
      <c r="M231" s="3">
        <v>566</v>
      </c>
      <c r="N231" s="4">
        <v>28716</v>
      </c>
      <c r="O231" s="5">
        <v>59157</v>
      </c>
      <c r="P231" s="12">
        <v>-51.457984684821746</v>
      </c>
    </row>
    <row r="232" spans="1:16" x14ac:dyDescent="0.2">
      <c r="A232" s="7" t="s">
        <v>16</v>
      </c>
      <c r="B232" s="8">
        <v>12295</v>
      </c>
      <c r="C232" s="8">
        <v>897</v>
      </c>
      <c r="D232" s="8">
        <v>8257</v>
      </c>
      <c r="E232" s="8">
        <v>21449</v>
      </c>
      <c r="F232" s="9">
        <v>807</v>
      </c>
      <c r="G232" s="8">
        <v>373</v>
      </c>
      <c r="H232" s="8">
        <v>362</v>
      </c>
      <c r="I232" s="10">
        <v>1542</v>
      </c>
      <c r="J232" s="8">
        <v>389</v>
      </c>
      <c r="K232" s="8">
        <v>91</v>
      </c>
      <c r="L232" s="8">
        <v>61</v>
      </c>
      <c r="M232" s="8">
        <v>541</v>
      </c>
      <c r="N232" s="9">
        <v>23532</v>
      </c>
      <c r="O232" s="10">
        <v>43923</v>
      </c>
      <c r="P232" s="11">
        <v>-46.42442456116386</v>
      </c>
    </row>
    <row r="233" spans="1:16" x14ac:dyDescent="0.2">
      <c r="A233" s="2" t="s">
        <v>21</v>
      </c>
      <c r="B233" s="3">
        <v>874</v>
      </c>
      <c r="C233" s="3">
        <v>537</v>
      </c>
      <c r="D233" s="3">
        <v>18374</v>
      </c>
      <c r="E233" s="3">
        <v>19785</v>
      </c>
      <c r="F233" s="4">
        <v>1</v>
      </c>
      <c r="G233" s="3">
        <v>141</v>
      </c>
      <c r="H233" s="3">
        <v>149</v>
      </c>
      <c r="I233" s="5">
        <v>291</v>
      </c>
      <c r="J233" s="3">
        <v>0</v>
      </c>
      <c r="K233" s="3">
        <v>12</v>
      </c>
      <c r="L233" s="3">
        <v>10</v>
      </c>
      <c r="M233" s="3">
        <v>22</v>
      </c>
      <c r="N233" s="4">
        <v>20098</v>
      </c>
      <c r="O233" s="5">
        <v>19389</v>
      </c>
      <c r="P233" s="12">
        <v>3.6567125689824129</v>
      </c>
    </row>
    <row r="234" spans="1:16" x14ac:dyDescent="0.2">
      <c r="A234" s="7" t="s">
        <v>20</v>
      </c>
      <c r="B234" s="8">
        <v>784</v>
      </c>
      <c r="C234" s="8">
        <v>285</v>
      </c>
      <c r="D234" s="8">
        <v>3137</v>
      </c>
      <c r="E234" s="8">
        <v>4206</v>
      </c>
      <c r="F234" s="9">
        <v>805</v>
      </c>
      <c r="G234" s="8">
        <v>288</v>
      </c>
      <c r="H234" s="8">
        <v>205</v>
      </c>
      <c r="I234" s="10">
        <v>1298</v>
      </c>
      <c r="J234" s="8">
        <v>1660</v>
      </c>
      <c r="K234" s="8">
        <v>472</v>
      </c>
      <c r="L234" s="8">
        <v>70</v>
      </c>
      <c r="M234" s="8">
        <v>2202</v>
      </c>
      <c r="N234" s="9">
        <v>7706</v>
      </c>
      <c r="O234" s="10">
        <v>15289</v>
      </c>
      <c r="P234" s="11">
        <v>-49.597750016351625</v>
      </c>
    </row>
    <row r="235" spans="1:16" x14ac:dyDescent="0.2">
      <c r="A235" s="2" t="s">
        <v>17</v>
      </c>
      <c r="B235" s="3">
        <v>4458</v>
      </c>
      <c r="C235" s="3">
        <v>213</v>
      </c>
      <c r="D235" s="3">
        <v>512</v>
      </c>
      <c r="E235" s="3">
        <v>5183</v>
      </c>
      <c r="F235" s="4">
        <v>90</v>
      </c>
      <c r="G235" s="3">
        <v>91</v>
      </c>
      <c r="H235" s="3">
        <v>82</v>
      </c>
      <c r="I235" s="5">
        <v>263</v>
      </c>
      <c r="J235" s="3">
        <v>0</v>
      </c>
      <c r="K235" s="3">
        <v>23</v>
      </c>
      <c r="L235" s="3">
        <v>12</v>
      </c>
      <c r="M235" s="3">
        <v>35</v>
      </c>
      <c r="N235" s="4">
        <v>5481</v>
      </c>
      <c r="O235" s="5">
        <v>11406</v>
      </c>
      <c r="P235" s="12">
        <v>-51.946344029458182</v>
      </c>
    </row>
    <row r="236" spans="1:16" x14ac:dyDescent="0.2">
      <c r="A236" s="7" t="s">
        <v>18</v>
      </c>
      <c r="B236" s="8">
        <v>1734</v>
      </c>
      <c r="C236" s="8">
        <v>292</v>
      </c>
      <c r="D236" s="8">
        <v>1842</v>
      </c>
      <c r="E236" s="8">
        <v>3868</v>
      </c>
      <c r="F236" s="9">
        <v>1085</v>
      </c>
      <c r="G236" s="8">
        <v>73</v>
      </c>
      <c r="H236" s="8">
        <v>107</v>
      </c>
      <c r="I236" s="10">
        <v>1265</v>
      </c>
      <c r="J236" s="8">
        <v>40</v>
      </c>
      <c r="K236" s="8">
        <v>21</v>
      </c>
      <c r="L236" s="8">
        <v>9</v>
      </c>
      <c r="M236" s="8">
        <v>70</v>
      </c>
      <c r="N236" s="9">
        <v>5203</v>
      </c>
      <c r="O236" s="10">
        <v>9643</v>
      </c>
      <c r="P236" s="11">
        <v>-46.043762314632374</v>
      </c>
    </row>
    <row r="237" spans="1:16" x14ac:dyDescent="0.2">
      <c r="A237" s="2" t="s">
        <v>22</v>
      </c>
      <c r="B237" s="3">
        <v>3076</v>
      </c>
      <c r="C237" s="3">
        <v>746</v>
      </c>
      <c r="D237" s="3">
        <v>433</v>
      </c>
      <c r="E237" s="3">
        <v>4255</v>
      </c>
      <c r="F237" s="4">
        <v>0</v>
      </c>
      <c r="G237" s="3">
        <v>0</v>
      </c>
      <c r="H237" s="3">
        <v>0</v>
      </c>
      <c r="I237" s="5">
        <v>0</v>
      </c>
      <c r="J237" s="3">
        <v>0</v>
      </c>
      <c r="K237" s="3">
        <v>4</v>
      </c>
      <c r="L237" s="3">
        <v>3</v>
      </c>
      <c r="M237" s="3">
        <v>7</v>
      </c>
      <c r="N237" s="4">
        <v>4262</v>
      </c>
      <c r="O237" s="5">
        <v>8314</v>
      </c>
      <c r="P237" s="12">
        <v>-48.737070002405581</v>
      </c>
    </row>
    <row r="238" spans="1:16" x14ac:dyDescent="0.2">
      <c r="A238" s="7" t="s">
        <v>26</v>
      </c>
      <c r="B238" s="8">
        <v>3226</v>
      </c>
      <c r="C238" s="8">
        <v>569</v>
      </c>
      <c r="D238" s="8">
        <v>342</v>
      </c>
      <c r="E238" s="8">
        <v>4137</v>
      </c>
      <c r="F238" s="9">
        <v>0</v>
      </c>
      <c r="G238" s="8">
        <v>0</v>
      </c>
      <c r="H238" s="8">
        <v>0</v>
      </c>
      <c r="I238" s="10">
        <v>0</v>
      </c>
      <c r="J238" s="8">
        <v>0</v>
      </c>
      <c r="K238" s="8">
        <v>1</v>
      </c>
      <c r="L238" s="8">
        <v>0</v>
      </c>
      <c r="M238" s="8">
        <v>1</v>
      </c>
      <c r="N238" s="9">
        <v>4138</v>
      </c>
      <c r="O238" s="10">
        <v>5698</v>
      </c>
      <c r="P238" s="11">
        <v>-27.378027378027376</v>
      </c>
    </row>
    <row r="239" spans="1:16" x14ac:dyDescent="0.2">
      <c r="A239" s="2" t="s">
        <v>27</v>
      </c>
      <c r="B239" s="3">
        <v>996</v>
      </c>
      <c r="C239" s="3">
        <v>156</v>
      </c>
      <c r="D239" s="3">
        <v>1412</v>
      </c>
      <c r="E239" s="3">
        <v>2564</v>
      </c>
      <c r="F239" s="4">
        <v>73</v>
      </c>
      <c r="G239" s="3">
        <v>49</v>
      </c>
      <c r="H239" s="3">
        <v>118</v>
      </c>
      <c r="I239" s="5">
        <v>240</v>
      </c>
      <c r="J239" s="3">
        <v>0</v>
      </c>
      <c r="K239" s="3">
        <v>13</v>
      </c>
      <c r="L239" s="3">
        <v>9</v>
      </c>
      <c r="M239" s="3">
        <v>22</v>
      </c>
      <c r="N239" s="4">
        <v>2826</v>
      </c>
      <c r="O239" s="5">
        <v>5300</v>
      </c>
      <c r="P239" s="12">
        <v>-46.679245283018865</v>
      </c>
    </row>
    <row r="240" spans="1:16" x14ac:dyDescent="0.2">
      <c r="A240" s="7" t="s">
        <v>19</v>
      </c>
      <c r="B240" s="8">
        <v>249</v>
      </c>
      <c r="C240" s="8">
        <v>176</v>
      </c>
      <c r="D240" s="8">
        <v>250</v>
      </c>
      <c r="E240" s="8">
        <v>675</v>
      </c>
      <c r="F240" s="9">
        <v>1771</v>
      </c>
      <c r="G240" s="8">
        <v>109</v>
      </c>
      <c r="H240" s="8">
        <v>54</v>
      </c>
      <c r="I240" s="10">
        <v>1934</v>
      </c>
      <c r="J240" s="8">
        <v>9</v>
      </c>
      <c r="K240" s="8">
        <v>19</v>
      </c>
      <c r="L240" s="8">
        <v>19</v>
      </c>
      <c r="M240" s="8">
        <v>47</v>
      </c>
      <c r="N240" s="9">
        <v>2656</v>
      </c>
      <c r="O240" s="10">
        <v>7470</v>
      </c>
      <c r="P240" s="11">
        <v>-64.444444444444443</v>
      </c>
    </row>
    <row r="241" spans="1:16" x14ac:dyDescent="0.2">
      <c r="A241" s="2" t="s">
        <v>23</v>
      </c>
      <c r="B241" s="3">
        <v>616</v>
      </c>
      <c r="C241" s="3">
        <v>83</v>
      </c>
      <c r="D241" s="3">
        <v>661</v>
      </c>
      <c r="E241" s="3">
        <v>1360</v>
      </c>
      <c r="F241" s="4">
        <v>0</v>
      </c>
      <c r="G241" s="3">
        <v>26</v>
      </c>
      <c r="H241" s="3">
        <v>47</v>
      </c>
      <c r="I241" s="5">
        <v>73</v>
      </c>
      <c r="J241" s="3">
        <v>0</v>
      </c>
      <c r="K241" s="3">
        <v>3</v>
      </c>
      <c r="L241" s="3">
        <v>8</v>
      </c>
      <c r="M241" s="3">
        <v>11</v>
      </c>
      <c r="N241" s="4">
        <v>1444</v>
      </c>
      <c r="O241" s="5">
        <v>2423</v>
      </c>
      <c r="P241" s="12">
        <v>-40.404457284358237</v>
      </c>
    </row>
    <row r="242" spans="1:16" x14ac:dyDescent="0.2">
      <c r="A242" s="7" t="s">
        <v>24</v>
      </c>
      <c r="B242" s="8">
        <v>65</v>
      </c>
      <c r="C242" s="8">
        <v>30</v>
      </c>
      <c r="D242" s="8">
        <v>704</v>
      </c>
      <c r="E242" s="8">
        <v>799</v>
      </c>
      <c r="F242" s="9">
        <v>0</v>
      </c>
      <c r="G242" s="8">
        <v>21</v>
      </c>
      <c r="H242" s="8">
        <v>4</v>
      </c>
      <c r="I242" s="10">
        <v>25</v>
      </c>
      <c r="J242" s="8">
        <v>0</v>
      </c>
      <c r="K242" s="8">
        <v>4</v>
      </c>
      <c r="L242" s="8">
        <v>0</v>
      </c>
      <c r="M242" s="8">
        <v>4</v>
      </c>
      <c r="N242" s="9">
        <v>828</v>
      </c>
      <c r="O242" s="10">
        <v>1278</v>
      </c>
      <c r="P242" s="11">
        <v>-35.2112676056338</v>
      </c>
    </row>
    <row r="243" spans="1:16" ht="13.5" thickBot="1" x14ac:dyDescent="0.25">
      <c r="A243" s="2" t="s">
        <v>25</v>
      </c>
      <c r="B243" s="3">
        <v>0</v>
      </c>
      <c r="C243" s="3">
        <v>39</v>
      </c>
      <c r="D243" s="3">
        <v>256</v>
      </c>
      <c r="E243" s="3">
        <v>295</v>
      </c>
      <c r="F243" s="4">
        <v>2</v>
      </c>
      <c r="G243" s="3">
        <v>39</v>
      </c>
      <c r="H243" s="3">
        <v>90</v>
      </c>
      <c r="I243" s="5">
        <v>131</v>
      </c>
      <c r="J243" s="3">
        <v>0</v>
      </c>
      <c r="K243" s="3">
        <v>8</v>
      </c>
      <c r="L243" s="3">
        <v>56</v>
      </c>
      <c r="M243" s="3">
        <v>64</v>
      </c>
      <c r="N243" s="4">
        <v>490</v>
      </c>
      <c r="O243" s="5">
        <v>501</v>
      </c>
      <c r="P243" s="12">
        <v>-2.19560878243513</v>
      </c>
    </row>
    <row r="244" spans="1:16" ht="13.5" thickBot="1" x14ac:dyDescent="0.25">
      <c r="A244" s="13" t="s">
        <v>7</v>
      </c>
      <c r="B244" s="14">
        <v>329007</v>
      </c>
      <c r="C244" s="14">
        <v>25850</v>
      </c>
      <c r="D244" s="14">
        <v>212564</v>
      </c>
      <c r="E244" s="14">
        <v>567421</v>
      </c>
      <c r="F244" s="15">
        <v>275665</v>
      </c>
      <c r="G244" s="14">
        <v>31641</v>
      </c>
      <c r="H244" s="14">
        <v>14130</v>
      </c>
      <c r="I244" s="16">
        <v>321436</v>
      </c>
      <c r="J244" s="14">
        <v>54877</v>
      </c>
      <c r="K244" s="14">
        <v>10318</v>
      </c>
      <c r="L244" s="14">
        <v>5948</v>
      </c>
      <c r="M244" s="14">
        <v>71143</v>
      </c>
      <c r="N244" s="15">
        <v>960000</v>
      </c>
      <c r="O244" s="16">
        <v>2038613</v>
      </c>
      <c r="P244" s="17">
        <v>-52.909159315671985</v>
      </c>
    </row>
    <row r="246" spans="1:16" ht="13.5" thickBot="1" x14ac:dyDescent="0.25"/>
    <row r="247" spans="1:16" x14ac:dyDescent="0.2">
      <c r="A247" s="34" t="s">
        <v>92</v>
      </c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</row>
    <row r="248" spans="1:16" ht="13.5" thickBot="1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6" ht="13.5" thickBot="1" x14ac:dyDescent="0.25">
      <c r="A249" s="36" t="s">
        <v>8</v>
      </c>
      <c r="B249" s="37" t="s">
        <v>1</v>
      </c>
      <c r="C249" s="37"/>
      <c r="D249" s="37"/>
      <c r="E249" s="37" t="s">
        <v>2</v>
      </c>
      <c r="F249" s="37"/>
      <c r="G249" s="37"/>
      <c r="H249" s="37" t="s">
        <v>3</v>
      </c>
      <c r="I249" s="37"/>
      <c r="J249" s="37"/>
      <c r="K249" s="38" t="s">
        <v>4</v>
      </c>
      <c r="L249" s="38"/>
      <c r="M249" s="39" t="s">
        <v>75</v>
      </c>
    </row>
    <row r="250" spans="1:16" ht="13.5" thickBot="1" x14ac:dyDescent="0.25">
      <c r="A250" s="36"/>
      <c r="B250" s="32" t="s">
        <v>5</v>
      </c>
      <c r="C250" s="32" t="s">
        <v>6</v>
      </c>
      <c r="D250" s="32" t="s">
        <v>4</v>
      </c>
      <c r="E250" s="32" t="s">
        <v>5</v>
      </c>
      <c r="F250" s="32" t="s">
        <v>6</v>
      </c>
      <c r="G250" s="32" t="s">
        <v>4</v>
      </c>
      <c r="H250" s="32" t="s">
        <v>5</v>
      </c>
      <c r="I250" s="32" t="s">
        <v>6</v>
      </c>
      <c r="J250" s="32" t="s">
        <v>4</v>
      </c>
      <c r="K250" s="24">
        <v>2020</v>
      </c>
      <c r="L250" s="24">
        <v>2019</v>
      </c>
      <c r="M250" s="39"/>
    </row>
    <row r="251" spans="1:16" x14ac:dyDescent="0.2">
      <c r="A251" s="2" t="s">
        <v>9</v>
      </c>
      <c r="B251" s="3">
        <v>10952681</v>
      </c>
      <c r="C251" s="3">
        <v>10353971</v>
      </c>
      <c r="D251" s="3">
        <v>21306652</v>
      </c>
      <c r="E251" s="4">
        <v>86895558</v>
      </c>
      <c r="F251" s="3">
        <v>15304513</v>
      </c>
      <c r="G251" s="5">
        <v>102200071</v>
      </c>
      <c r="H251" s="3">
        <v>166936088</v>
      </c>
      <c r="I251" s="3">
        <v>31334299</v>
      </c>
      <c r="J251" s="3">
        <v>198270387</v>
      </c>
      <c r="K251" s="4">
        <v>321777110</v>
      </c>
      <c r="L251" s="5">
        <v>454238531</v>
      </c>
      <c r="M251" s="27">
        <v>-29.161203191721313</v>
      </c>
    </row>
    <row r="252" spans="1:16" x14ac:dyDescent="0.2">
      <c r="A252" s="7" t="s">
        <v>20</v>
      </c>
      <c r="B252" s="8">
        <v>140865</v>
      </c>
      <c r="C252" s="8">
        <v>1659</v>
      </c>
      <c r="D252" s="8">
        <v>142524</v>
      </c>
      <c r="E252" s="9">
        <v>4557407</v>
      </c>
      <c r="F252" s="8">
        <v>1832620</v>
      </c>
      <c r="G252" s="10">
        <v>6390027</v>
      </c>
      <c r="H252" s="8">
        <v>86816965</v>
      </c>
      <c r="I252" s="8">
        <v>22953475</v>
      </c>
      <c r="J252" s="8">
        <v>109770440</v>
      </c>
      <c r="K252" s="9">
        <v>116302991</v>
      </c>
      <c r="L252" s="10">
        <v>145839381</v>
      </c>
      <c r="M252" s="11">
        <v>-20.252684698380609</v>
      </c>
    </row>
    <row r="253" spans="1:16" x14ac:dyDescent="0.2">
      <c r="A253" s="2" t="s">
        <v>11</v>
      </c>
      <c r="B253" s="3">
        <v>2798901</v>
      </c>
      <c r="C253" s="3">
        <v>947827</v>
      </c>
      <c r="D253" s="3">
        <v>3746728</v>
      </c>
      <c r="E253" s="4">
        <v>40278414</v>
      </c>
      <c r="F253" s="3">
        <v>725284</v>
      </c>
      <c r="G253" s="5">
        <v>41003698</v>
      </c>
      <c r="H253" s="3">
        <v>41763458</v>
      </c>
      <c r="I253" s="3">
        <v>7641085</v>
      </c>
      <c r="J253" s="3">
        <v>49404543</v>
      </c>
      <c r="K253" s="4">
        <v>94154969</v>
      </c>
      <c r="L253" s="5">
        <v>145920164</v>
      </c>
      <c r="M253" s="27">
        <v>-35.475011527536388</v>
      </c>
    </row>
    <row r="254" spans="1:16" x14ac:dyDescent="0.2">
      <c r="A254" s="7" t="s">
        <v>15</v>
      </c>
      <c r="B254" s="8">
        <v>14273947</v>
      </c>
      <c r="C254" s="8">
        <v>116415</v>
      </c>
      <c r="D254" s="8">
        <v>14390362</v>
      </c>
      <c r="E254" s="9">
        <v>34657140</v>
      </c>
      <c r="F254" s="8">
        <v>2163335</v>
      </c>
      <c r="G254" s="10">
        <v>36820475</v>
      </c>
      <c r="H254" s="8">
        <v>149857</v>
      </c>
      <c r="I254" s="8">
        <v>296650</v>
      </c>
      <c r="J254" s="8">
        <v>446507</v>
      </c>
      <c r="K254" s="9">
        <v>51657344</v>
      </c>
      <c r="L254" s="10">
        <v>54151186</v>
      </c>
      <c r="M254" s="11">
        <v>-4.6053321897695838</v>
      </c>
    </row>
    <row r="255" spans="1:16" x14ac:dyDescent="0.2">
      <c r="A255" s="2" t="s">
        <v>10</v>
      </c>
      <c r="B255" s="3">
        <v>11010492</v>
      </c>
      <c r="C255" s="3">
        <v>7433124</v>
      </c>
      <c r="D255" s="3">
        <v>18443616</v>
      </c>
      <c r="E255" s="4">
        <v>762050</v>
      </c>
      <c r="F255" s="3">
        <v>255053</v>
      </c>
      <c r="G255" s="5">
        <v>1017103</v>
      </c>
      <c r="H255" s="3">
        <v>1482812</v>
      </c>
      <c r="I255" s="3">
        <v>303000</v>
      </c>
      <c r="J255" s="3">
        <v>1785812</v>
      </c>
      <c r="K255" s="4">
        <v>21246531</v>
      </c>
      <c r="L255" s="5">
        <v>30480739</v>
      </c>
      <c r="M255" s="27">
        <v>-30.295223485231116</v>
      </c>
    </row>
    <row r="256" spans="1:16" x14ac:dyDescent="0.2">
      <c r="A256" s="7" t="s">
        <v>14</v>
      </c>
      <c r="B256" s="8">
        <v>6998575</v>
      </c>
      <c r="C256" s="8">
        <v>43863</v>
      </c>
      <c r="D256" s="8">
        <v>7042438</v>
      </c>
      <c r="E256" s="9">
        <v>4698795</v>
      </c>
      <c r="F256" s="8">
        <v>38772</v>
      </c>
      <c r="G256" s="10">
        <v>4737567</v>
      </c>
      <c r="H256" s="8">
        <v>283030</v>
      </c>
      <c r="I256" s="8">
        <v>509613</v>
      </c>
      <c r="J256" s="8">
        <v>792643</v>
      </c>
      <c r="K256" s="9">
        <v>12572648</v>
      </c>
      <c r="L256" s="10">
        <v>15309171</v>
      </c>
      <c r="M256" s="26">
        <v>-17.875056722535792</v>
      </c>
    </row>
    <row r="257" spans="1:13" x14ac:dyDescent="0.2">
      <c r="A257" s="2" t="s">
        <v>12</v>
      </c>
      <c r="B257" s="3">
        <v>6249130</v>
      </c>
      <c r="C257" s="3">
        <v>1242805</v>
      </c>
      <c r="D257" s="3">
        <v>7491935</v>
      </c>
      <c r="E257" s="4">
        <v>564999</v>
      </c>
      <c r="F257" s="3">
        <v>68901</v>
      </c>
      <c r="G257" s="5">
        <v>633900</v>
      </c>
      <c r="H257" s="3">
        <v>402085</v>
      </c>
      <c r="I257" s="3">
        <v>97048</v>
      </c>
      <c r="J257" s="3">
        <v>499133</v>
      </c>
      <c r="K257" s="4">
        <v>8624968</v>
      </c>
      <c r="L257" s="5">
        <v>10623909</v>
      </c>
      <c r="M257" s="27">
        <v>-18.815494372175063</v>
      </c>
    </row>
    <row r="258" spans="1:13" x14ac:dyDescent="0.2">
      <c r="A258" s="7" t="s">
        <v>13</v>
      </c>
      <c r="B258" s="8">
        <v>1261449</v>
      </c>
      <c r="C258" s="8">
        <v>5574615</v>
      </c>
      <c r="D258" s="8">
        <v>6836064</v>
      </c>
      <c r="E258" s="9">
        <v>106126</v>
      </c>
      <c r="F258" s="8">
        <v>768</v>
      </c>
      <c r="G258" s="10">
        <v>106894</v>
      </c>
      <c r="H258" s="8">
        <v>96486</v>
      </c>
      <c r="I258" s="8">
        <v>302880</v>
      </c>
      <c r="J258" s="8">
        <v>399366</v>
      </c>
      <c r="K258" s="9">
        <v>7342324</v>
      </c>
      <c r="L258" s="10">
        <v>10090525</v>
      </c>
      <c r="M258" s="26">
        <v>-27.235460989393516</v>
      </c>
    </row>
    <row r="259" spans="1:13" x14ac:dyDescent="0.2">
      <c r="A259" s="2" t="s">
        <v>16</v>
      </c>
      <c r="B259" s="3">
        <v>2326750</v>
      </c>
      <c r="C259" s="3">
        <v>40244</v>
      </c>
      <c r="D259" s="3">
        <v>2366994</v>
      </c>
      <c r="E259" s="4">
        <v>14608</v>
      </c>
      <c r="F259" s="3">
        <v>24798</v>
      </c>
      <c r="G259" s="5">
        <v>39406</v>
      </c>
      <c r="H259" s="3">
        <v>41</v>
      </c>
      <c r="I259" s="3">
        <v>2750</v>
      </c>
      <c r="J259" s="3">
        <v>2791</v>
      </c>
      <c r="K259" s="4">
        <v>2409191</v>
      </c>
      <c r="L259" s="5">
        <v>3217796</v>
      </c>
      <c r="M259" s="27">
        <v>-25.12915672715113</v>
      </c>
    </row>
    <row r="260" spans="1:13" x14ac:dyDescent="0.2">
      <c r="A260" s="7" t="s">
        <v>22</v>
      </c>
      <c r="B260" s="8">
        <v>30589</v>
      </c>
      <c r="C260" s="8">
        <v>0</v>
      </c>
      <c r="D260" s="8">
        <v>30589</v>
      </c>
      <c r="E260" s="9">
        <v>0</v>
      </c>
      <c r="F260" s="8">
        <v>0</v>
      </c>
      <c r="G260" s="10">
        <v>0</v>
      </c>
      <c r="H260" s="8">
        <v>0</v>
      </c>
      <c r="I260" s="8">
        <v>0</v>
      </c>
      <c r="J260" s="8">
        <v>0</v>
      </c>
      <c r="K260" s="9">
        <v>30589</v>
      </c>
      <c r="L260" s="10">
        <v>112664</v>
      </c>
      <c r="M260" s="11">
        <v>-72.849357381239784</v>
      </c>
    </row>
    <row r="261" spans="1:13" x14ac:dyDescent="0.2">
      <c r="A261" s="2" t="s">
        <v>17</v>
      </c>
      <c r="B261" s="3">
        <v>10797</v>
      </c>
      <c r="C261" s="3">
        <v>0</v>
      </c>
      <c r="D261" s="3">
        <v>10797</v>
      </c>
      <c r="E261" s="4">
        <v>0</v>
      </c>
      <c r="F261" s="3">
        <v>0</v>
      </c>
      <c r="G261" s="5">
        <v>0</v>
      </c>
      <c r="H261" s="3">
        <v>0</v>
      </c>
      <c r="I261" s="3">
        <v>0</v>
      </c>
      <c r="J261" s="3">
        <v>0</v>
      </c>
      <c r="K261" s="4">
        <v>10797</v>
      </c>
      <c r="L261" s="5">
        <v>26119</v>
      </c>
      <c r="M261" s="27">
        <v>-58.662276503694635</v>
      </c>
    </row>
    <row r="262" spans="1:13" x14ac:dyDescent="0.2">
      <c r="A262" s="7" t="s">
        <v>21</v>
      </c>
      <c r="B262" s="8">
        <v>0</v>
      </c>
      <c r="C262" s="8">
        <v>1013</v>
      </c>
      <c r="D262" s="8">
        <v>1013</v>
      </c>
      <c r="E262" s="9">
        <v>0</v>
      </c>
      <c r="F262" s="8">
        <v>2885</v>
      </c>
      <c r="G262" s="10">
        <v>2885</v>
      </c>
      <c r="H262" s="8">
        <v>0</v>
      </c>
      <c r="I262" s="8">
        <v>0</v>
      </c>
      <c r="J262" s="8">
        <v>0</v>
      </c>
      <c r="K262" s="9">
        <v>3898</v>
      </c>
      <c r="L262" s="10">
        <v>47333</v>
      </c>
      <c r="M262" s="26">
        <v>-91.764730737540404</v>
      </c>
    </row>
    <row r="263" spans="1:13" x14ac:dyDescent="0.2">
      <c r="A263" s="2" t="s">
        <v>27</v>
      </c>
      <c r="B263" s="3">
        <v>44</v>
      </c>
      <c r="C263" s="3">
        <v>0</v>
      </c>
      <c r="D263" s="3">
        <v>44</v>
      </c>
      <c r="E263" s="4">
        <v>0</v>
      </c>
      <c r="F263" s="3">
        <v>0</v>
      </c>
      <c r="G263" s="5">
        <v>0</v>
      </c>
      <c r="H263" s="3">
        <v>0</v>
      </c>
      <c r="I263" s="3">
        <v>0</v>
      </c>
      <c r="J263" s="3">
        <v>0</v>
      </c>
      <c r="K263" s="4">
        <v>44</v>
      </c>
      <c r="L263" s="5">
        <v>18773</v>
      </c>
      <c r="M263" s="27">
        <v>-99.765620838438181</v>
      </c>
    </row>
    <row r="264" spans="1:13" x14ac:dyDescent="0.2">
      <c r="A264" s="7" t="s">
        <v>18</v>
      </c>
      <c r="B264" s="8">
        <v>26</v>
      </c>
      <c r="C264" s="8">
        <v>0</v>
      </c>
      <c r="D264" s="8">
        <v>26</v>
      </c>
      <c r="E264" s="9">
        <v>0</v>
      </c>
      <c r="F264" s="8">
        <v>0</v>
      </c>
      <c r="G264" s="10">
        <v>0</v>
      </c>
      <c r="H264" s="8">
        <v>0</v>
      </c>
      <c r="I264" s="8">
        <v>0</v>
      </c>
      <c r="J264" s="8">
        <v>0</v>
      </c>
      <c r="K264" s="9">
        <v>26</v>
      </c>
      <c r="L264" s="10">
        <v>164</v>
      </c>
      <c r="M264" s="26">
        <v>-84.146341463414629</v>
      </c>
    </row>
    <row r="265" spans="1:13" ht="13.5" thickBot="1" x14ac:dyDescent="0.25">
      <c r="A265" s="2" t="s">
        <v>25</v>
      </c>
      <c r="B265" s="3">
        <v>0</v>
      </c>
      <c r="C265" s="3">
        <v>0</v>
      </c>
      <c r="D265" s="3">
        <v>0</v>
      </c>
      <c r="E265" s="4">
        <v>0</v>
      </c>
      <c r="F265" s="3">
        <v>2</v>
      </c>
      <c r="G265" s="5">
        <v>2</v>
      </c>
      <c r="H265" s="3">
        <v>0</v>
      </c>
      <c r="I265" s="3">
        <v>8</v>
      </c>
      <c r="J265" s="3">
        <v>8</v>
      </c>
      <c r="K265" s="4">
        <v>10</v>
      </c>
      <c r="L265" s="5">
        <v>0</v>
      </c>
      <c r="M265" s="27">
        <v>0</v>
      </c>
    </row>
    <row r="266" spans="1:13" ht="13.5" thickBot="1" x14ac:dyDescent="0.25">
      <c r="A266" s="13" t="s">
        <v>7</v>
      </c>
      <c r="B266" s="14">
        <v>56054246</v>
      </c>
      <c r="C266" s="14">
        <v>25755536</v>
      </c>
      <c r="D266" s="14">
        <v>81809782</v>
      </c>
      <c r="E266" s="15">
        <v>172535097</v>
      </c>
      <c r="F266" s="14">
        <v>20416931</v>
      </c>
      <c r="G266" s="16">
        <v>192952028</v>
      </c>
      <c r="H266" s="14">
        <v>297930822</v>
      </c>
      <c r="I266" s="14">
        <v>63440808</v>
      </c>
      <c r="J266" s="14">
        <v>361371630</v>
      </c>
      <c r="K266" s="15">
        <v>636133440</v>
      </c>
      <c r="L266" s="16">
        <v>870076455</v>
      </c>
      <c r="M266" s="28">
        <v>-26.887638856978381</v>
      </c>
    </row>
    <row r="268" spans="1:13" ht="13.5" thickBot="1" x14ac:dyDescent="0.25"/>
    <row r="269" spans="1:13" x14ac:dyDescent="0.2">
      <c r="A269" s="34" t="s">
        <v>93</v>
      </c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</row>
    <row r="270" spans="1:13" ht="13.5" thickBot="1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ht="13.5" thickBot="1" x14ac:dyDescent="0.25">
      <c r="A271" s="36" t="s">
        <v>8</v>
      </c>
      <c r="B271" s="37" t="s">
        <v>1</v>
      </c>
      <c r="C271" s="37"/>
      <c r="D271" s="37"/>
      <c r="E271" s="37" t="s">
        <v>2</v>
      </c>
      <c r="F271" s="37"/>
      <c r="G271" s="37"/>
      <c r="H271" s="37" t="s">
        <v>3</v>
      </c>
      <c r="I271" s="37"/>
      <c r="J271" s="37"/>
      <c r="K271" s="38" t="s">
        <v>4</v>
      </c>
      <c r="L271" s="38"/>
      <c r="M271" s="39" t="s">
        <v>75</v>
      </c>
    </row>
    <row r="272" spans="1:13" ht="13.5" thickBot="1" x14ac:dyDescent="0.25">
      <c r="A272" s="36"/>
      <c r="B272" s="32" t="s">
        <v>5</v>
      </c>
      <c r="C272" s="32" t="s">
        <v>6</v>
      </c>
      <c r="D272" s="32" t="s">
        <v>4</v>
      </c>
      <c r="E272" s="32" t="s">
        <v>5</v>
      </c>
      <c r="F272" s="32" t="s">
        <v>6</v>
      </c>
      <c r="G272" s="32" t="s">
        <v>4</v>
      </c>
      <c r="H272" s="32" t="s">
        <v>5</v>
      </c>
      <c r="I272" s="32" t="s">
        <v>6</v>
      </c>
      <c r="J272" s="32" t="s">
        <v>4</v>
      </c>
      <c r="K272" s="24">
        <v>2020</v>
      </c>
      <c r="L272" s="24">
        <v>2019</v>
      </c>
      <c r="M272" s="39"/>
    </row>
    <row r="273" spans="1:13" x14ac:dyDescent="0.2">
      <c r="A273" s="2" t="s">
        <v>9</v>
      </c>
      <c r="B273" s="3">
        <v>3322800</v>
      </c>
      <c r="C273" s="3">
        <v>617317</v>
      </c>
      <c r="D273" s="3">
        <v>3940117</v>
      </c>
      <c r="E273" s="4">
        <v>3111760</v>
      </c>
      <c r="F273" s="3">
        <v>30000</v>
      </c>
      <c r="G273" s="5">
        <v>3141760</v>
      </c>
      <c r="H273" s="3">
        <v>3506696</v>
      </c>
      <c r="I273" s="3">
        <v>210562</v>
      </c>
      <c r="J273" s="3">
        <v>3717258</v>
      </c>
      <c r="K273" s="4">
        <v>10799135</v>
      </c>
      <c r="L273" s="5">
        <v>18868701</v>
      </c>
      <c r="M273" s="27">
        <v>-42.766939812125912</v>
      </c>
    </row>
    <row r="274" spans="1:13" x14ac:dyDescent="0.2">
      <c r="A274" s="7" t="s">
        <v>10</v>
      </c>
      <c r="B274" s="8">
        <v>3683036</v>
      </c>
      <c r="C274" s="8">
        <v>31535</v>
      </c>
      <c r="D274" s="8">
        <v>3714571</v>
      </c>
      <c r="E274" s="9">
        <v>2886</v>
      </c>
      <c r="F274" s="8">
        <v>36</v>
      </c>
      <c r="G274" s="10">
        <v>2922</v>
      </c>
      <c r="H274" s="8">
        <v>135</v>
      </c>
      <c r="I274" s="8">
        <v>9</v>
      </c>
      <c r="J274" s="8">
        <v>144</v>
      </c>
      <c r="K274" s="9">
        <v>3717638</v>
      </c>
      <c r="L274" s="10">
        <v>4254724</v>
      </c>
      <c r="M274" s="26">
        <v>-12.623286492848889</v>
      </c>
    </row>
    <row r="275" spans="1:13" x14ac:dyDescent="0.2">
      <c r="A275" s="2" t="s">
        <v>13</v>
      </c>
      <c r="B275" s="3">
        <v>24275</v>
      </c>
      <c r="C275" s="3">
        <v>780652</v>
      </c>
      <c r="D275" s="3">
        <v>804927</v>
      </c>
      <c r="E275" s="4">
        <v>76</v>
      </c>
      <c r="F275" s="3">
        <v>608</v>
      </c>
      <c r="G275" s="5">
        <v>684</v>
      </c>
      <c r="H275" s="3">
        <v>0</v>
      </c>
      <c r="I275" s="3">
        <v>0</v>
      </c>
      <c r="J275" s="3">
        <v>0</v>
      </c>
      <c r="K275" s="4">
        <v>805611</v>
      </c>
      <c r="L275" s="5">
        <v>1077908</v>
      </c>
      <c r="M275" s="27">
        <v>-25.261617874623809</v>
      </c>
    </row>
    <row r="276" spans="1:13" x14ac:dyDescent="0.2">
      <c r="A276" s="7" t="s">
        <v>11</v>
      </c>
      <c r="B276" s="8">
        <v>52695</v>
      </c>
      <c r="C276" s="8">
        <v>0</v>
      </c>
      <c r="D276" s="8">
        <v>52695</v>
      </c>
      <c r="E276" s="9">
        <v>114259</v>
      </c>
      <c r="F276" s="8">
        <v>0</v>
      </c>
      <c r="G276" s="10">
        <v>114259</v>
      </c>
      <c r="H276" s="8">
        <v>76451</v>
      </c>
      <c r="I276" s="8">
        <v>1378</v>
      </c>
      <c r="J276" s="8">
        <v>77829</v>
      </c>
      <c r="K276" s="9">
        <v>244783</v>
      </c>
      <c r="L276" s="10">
        <v>906244</v>
      </c>
      <c r="M276" s="26">
        <v>-72.989283239392478</v>
      </c>
    </row>
    <row r="277" spans="1:13" x14ac:dyDescent="0.2">
      <c r="A277" s="2" t="s">
        <v>16</v>
      </c>
      <c r="B277" s="3">
        <v>33992</v>
      </c>
      <c r="C277" s="3">
        <v>0</v>
      </c>
      <c r="D277" s="3">
        <v>33992</v>
      </c>
      <c r="E277" s="4">
        <v>22</v>
      </c>
      <c r="F277" s="3">
        <v>0</v>
      </c>
      <c r="G277" s="5">
        <v>22</v>
      </c>
      <c r="H277" s="3">
        <v>11</v>
      </c>
      <c r="I277" s="3">
        <v>0</v>
      </c>
      <c r="J277" s="3">
        <v>11</v>
      </c>
      <c r="K277" s="4">
        <v>34025</v>
      </c>
      <c r="L277" s="5">
        <v>66981</v>
      </c>
      <c r="M277" s="27">
        <v>-49.202012511010587</v>
      </c>
    </row>
    <row r="278" spans="1:13" x14ac:dyDescent="0.2">
      <c r="A278" s="7" t="s">
        <v>12</v>
      </c>
      <c r="B278" s="8">
        <v>14389</v>
      </c>
      <c r="C278" s="8">
        <v>41</v>
      </c>
      <c r="D278" s="8">
        <v>14430</v>
      </c>
      <c r="E278" s="9">
        <v>4230</v>
      </c>
      <c r="F278" s="8">
        <v>0</v>
      </c>
      <c r="G278" s="10">
        <v>4230</v>
      </c>
      <c r="H278" s="8">
        <v>244</v>
      </c>
      <c r="I278" s="8">
        <v>0</v>
      </c>
      <c r="J278" s="8">
        <v>244</v>
      </c>
      <c r="K278" s="9">
        <v>18904</v>
      </c>
      <c r="L278" s="10">
        <v>129703</v>
      </c>
      <c r="M278" s="26">
        <v>-85.42516364309229</v>
      </c>
    </row>
    <row r="279" spans="1:13" x14ac:dyDescent="0.2">
      <c r="A279" s="2" t="s">
        <v>20</v>
      </c>
      <c r="B279" s="3">
        <v>0</v>
      </c>
      <c r="C279" s="3">
        <v>0</v>
      </c>
      <c r="D279" s="3">
        <v>0</v>
      </c>
      <c r="E279" s="4">
        <v>495</v>
      </c>
      <c r="F279" s="3">
        <v>0</v>
      </c>
      <c r="G279" s="5">
        <v>495</v>
      </c>
      <c r="H279" s="3">
        <v>14310</v>
      </c>
      <c r="I279" s="3">
        <v>0</v>
      </c>
      <c r="J279" s="3">
        <v>14310</v>
      </c>
      <c r="K279" s="4">
        <v>14805</v>
      </c>
      <c r="L279" s="5">
        <v>0</v>
      </c>
      <c r="M279" s="27">
        <v>0</v>
      </c>
    </row>
    <row r="280" spans="1:13" x14ac:dyDescent="0.2">
      <c r="A280" s="7" t="s">
        <v>14</v>
      </c>
      <c r="B280" s="8">
        <v>2408</v>
      </c>
      <c r="C280" s="8">
        <v>0</v>
      </c>
      <c r="D280" s="8">
        <v>2408</v>
      </c>
      <c r="E280" s="9">
        <v>5538</v>
      </c>
      <c r="F280" s="8">
        <v>2</v>
      </c>
      <c r="G280" s="10">
        <v>5540</v>
      </c>
      <c r="H280" s="8">
        <v>0</v>
      </c>
      <c r="I280" s="8">
        <v>1</v>
      </c>
      <c r="J280" s="8">
        <v>1</v>
      </c>
      <c r="K280" s="9">
        <v>7949</v>
      </c>
      <c r="L280" s="10">
        <v>8031</v>
      </c>
      <c r="M280" s="26">
        <v>-1.021043456605653</v>
      </c>
    </row>
    <row r="281" spans="1:13" x14ac:dyDescent="0.2">
      <c r="A281" s="2" t="s">
        <v>17</v>
      </c>
      <c r="B281" s="3">
        <v>4917</v>
      </c>
      <c r="C281" s="3">
        <v>0</v>
      </c>
      <c r="D281" s="3">
        <v>4917</v>
      </c>
      <c r="E281" s="4">
        <v>41</v>
      </c>
      <c r="F281" s="3">
        <v>0</v>
      </c>
      <c r="G281" s="5">
        <v>41</v>
      </c>
      <c r="H281" s="3">
        <v>0</v>
      </c>
      <c r="I281" s="3">
        <v>0</v>
      </c>
      <c r="J281" s="3">
        <v>0</v>
      </c>
      <c r="K281" s="4">
        <v>4958</v>
      </c>
      <c r="L281" s="5">
        <v>18959</v>
      </c>
      <c r="M281" s="27">
        <v>-73.848831689435102</v>
      </c>
    </row>
    <row r="282" spans="1:13" x14ac:dyDescent="0.2">
      <c r="A282" s="7" t="s">
        <v>18</v>
      </c>
      <c r="B282" s="8">
        <v>71</v>
      </c>
      <c r="C282" s="8">
        <v>0</v>
      </c>
      <c r="D282" s="8">
        <v>71</v>
      </c>
      <c r="E282" s="9">
        <v>0</v>
      </c>
      <c r="F282" s="8">
        <v>0</v>
      </c>
      <c r="G282" s="10">
        <v>0</v>
      </c>
      <c r="H282" s="8">
        <v>0</v>
      </c>
      <c r="I282" s="8">
        <v>0</v>
      </c>
      <c r="J282" s="8">
        <v>0</v>
      </c>
      <c r="K282" s="9">
        <v>71</v>
      </c>
      <c r="L282" s="10">
        <v>831</v>
      </c>
      <c r="M282" s="26">
        <v>-91.4560770156438</v>
      </c>
    </row>
    <row r="283" spans="1:13" x14ac:dyDescent="0.2">
      <c r="A283" s="2" t="s">
        <v>15</v>
      </c>
      <c r="B283" s="3">
        <v>44</v>
      </c>
      <c r="C283" s="3">
        <v>0</v>
      </c>
      <c r="D283" s="3">
        <v>44</v>
      </c>
      <c r="E283" s="4">
        <v>0</v>
      </c>
      <c r="F283" s="3">
        <v>0</v>
      </c>
      <c r="G283" s="5">
        <v>0</v>
      </c>
      <c r="H283" s="3">
        <v>0</v>
      </c>
      <c r="I283" s="3">
        <v>0</v>
      </c>
      <c r="J283" s="3">
        <v>0</v>
      </c>
      <c r="K283" s="4">
        <v>44</v>
      </c>
      <c r="L283" s="5">
        <v>1615</v>
      </c>
      <c r="M283" s="27">
        <v>-97.275541795665632</v>
      </c>
    </row>
    <row r="284" spans="1:13" x14ac:dyDescent="0.2">
      <c r="A284" s="7" t="s">
        <v>27</v>
      </c>
      <c r="B284" s="8">
        <v>8</v>
      </c>
      <c r="C284" s="8">
        <v>0</v>
      </c>
      <c r="D284" s="8">
        <v>8</v>
      </c>
      <c r="E284" s="9">
        <v>0</v>
      </c>
      <c r="F284" s="8">
        <v>0</v>
      </c>
      <c r="G284" s="10">
        <v>0</v>
      </c>
      <c r="H284" s="8">
        <v>0</v>
      </c>
      <c r="I284" s="8">
        <v>0</v>
      </c>
      <c r="J284" s="8">
        <v>0</v>
      </c>
      <c r="K284" s="9">
        <v>8</v>
      </c>
      <c r="L284" s="10">
        <v>60</v>
      </c>
      <c r="M284" s="26">
        <v>-86.666666666666671</v>
      </c>
    </row>
    <row r="285" spans="1:13" ht="13.5" thickBot="1" x14ac:dyDescent="0.25">
      <c r="A285" s="2" t="s">
        <v>22</v>
      </c>
      <c r="B285" s="3">
        <v>0</v>
      </c>
      <c r="C285" s="3">
        <v>0</v>
      </c>
      <c r="D285" s="3">
        <v>0</v>
      </c>
      <c r="E285" s="4">
        <v>0</v>
      </c>
      <c r="F285" s="3">
        <v>0</v>
      </c>
      <c r="G285" s="5">
        <v>0</v>
      </c>
      <c r="H285" s="3">
        <v>0</v>
      </c>
      <c r="I285" s="3">
        <v>0</v>
      </c>
      <c r="J285" s="3">
        <v>0</v>
      </c>
      <c r="K285" s="4">
        <v>0</v>
      </c>
      <c r="L285" s="5">
        <v>17</v>
      </c>
      <c r="M285" s="27">
        <v>-100</v>
      </c>
    </row>
    <row r="286" spans="1:13" ht="13.5" thickBot="1" x14ac:dyDescent="0.25">
      <c r="A286" s="13" t="s">
        <v>7</v>
      </c>
      <c r="B286" s="14">
        <v>7138635</v>
      </c>
      <c r="C286" s="14">
        <v>1429545</v>
      </c>
      <c r="D286" s="14">
        <v>8568180</v>
      </c>
      <c r="E286" s="15">
        <v>3239307</v>
      </c>
      <c r="F286" s="14">
        <v>30646</v>
      </c>
      <c r="G286" s="16">
        <v>3269953</v>
      </c>
      <c r="H286" s="14">
        <v>3597847</v>
      </c>
      <c r="I286" s="14">
        <v>211950</v>
      </c>
      <c r="J286" s="14">
        <v>3809797</v>
      </c>
      <c r="K286" s="15">
        <v>15647931</v>
      </c>
      <c r="L286" s="16">
        <v>25333774</v>
      </c>
      <c r="M286" s="28">
        <v>-38.232925737791774</v>
      </c>
    </row>
  </sheetData>
  <mergeCells count="56">
    <mergeCell ref="A269:M270"/>
    <mergeCell ref="A271:A272"/>
    <mergeCell ref="B271:D271"/>
    <mergeCell ref="E271:G271"/>
    <mergeCell ref="H271:J271"/>
    <mergeCell ref="K271:L271"/>
    <mergeCell ref="M271:M272"/>
    <mergeCell ref="A247:M248"/>
    <mergeCell ref="A249:A250"/>
    <mergeCell ref="B249:D249"/>
    <mergeCell ref="E249:G249"/>
    <mergeCell ref="H249:J249"/>
    <mergeCell ref="K249:L249"/>
    <mergeCell ref="M249:M250"/>
    <mergeCell ref="A221:P222"/>
    <mergeCell ref="A223:A224"/>
    <mergeCell ref="B223:E223"/>
    <mergeCell ref="F223:I223"/>
    <mergeCell ref="J223:M223"/>
    <mergeCell ref="N223:O223"/>
    <mergeCell ref="P223:P224"/>
    <mergeCell ref="A195:P196"/>
    <mergeCell ref="A197:A198"/>
    <mergeCell ref="B197:E197"/>
    <mergeCell ref="F197:I197"/>
    <mergeCell ref="J197:M197"/>
    <mergeCell ref="N197:O197"/>
    <mergeCell ref="P197:P198"/>
    <mergeCell ref="A115:M116"/>
    <mergeCell ref="A158:M159"/>
    <mergeCell ref="A160:A161"/>
    <mergeCell ref="B160:D160"/>
    <mergeCell ref="E160:G160"/>
    <mergeCell ref="H160:J160"/>
    <mergeCell ref="K160:L160"/>
    <mergeCell ref="M160:M161"/>
    <mergeCell ref="M117:M118"/>
    <mergeCell ref="A117:A118"/>
    <mergeCell ref="B117:D117"/>
    <mergeCell ref="E117:G117"/>
    <mergeCell ref="H117:J117"/>
    <mergeCell ref="K117:L117"/>
    <mergeCell ref="A58:P59"/>
    <mergeCell ref="A60:A61"/>
    <mergeCell ref="B60:E60"/>
    <mergeCell ref="F60:I60"/>
    <mergeCell ref="J60:M60"/>
    <mergeCell ref="N60:O60"/>
    <mergeCell ref="P60:P61"/>
    <mergeCell ref="A1:P2"/>
    <mergeCell ref="A3:A4"/>
    <mergeCell ref="B3:E3"/>
    <mergeCell ref="F3:I3"/>
    <mergeCell ref="J3:M3"/>
    <mergeCell ref="N3:O3"/>
    <mergeCell ref="P3:P4"/>
  </mergeCells>
  <conditionalFormatting sqref="M259">
    <cfRule type="cellIs" dxfId="211" priority="211" operator="lessThan">
      <formula>0</formula>
    </cfRule>
    <cfRule type="cellIs" dxfId="210" priority="212" operator="greaterThanOrEqual">
      <formula>0</formula>
    </cfRule>
  </conditionalFormatting>
  <conditionalFormatting sqref="M119:M128 M155:M157">
    <cfRule type="cellIs" dxfId="209" priority="209" operator="lessThan">
      <formula>0</formula>
    </cfRule>
    <cfRule type="cellIs" dxfId="208" priority="210" operator="greaterThanOrEqual">
      <formula>0</formula>
    </cfRule>
  </conditionalFormatting>
  <conditionalFormatting sqref="P35:P44">
    <cfRule type="cellIs" dxfId="207" priority="197" operator="lessThan">
      <formula>0</formula>
    </cfRule>
    <cfRule type="cellIs" dxfId="206" priority="198" operator="greaterThanOrEqual">
      <formula>0</formula>
    </cfRule>
  </conditionalFormatting>
  <conditionalFormatting sqref="P5:P14 P45:P46 P55:P56">
    <cfRule type="cellIs" dxfId="205" priority="203" operator="lessThan">
      <formula>0</formula>
    </cfRule>
    <cfRule type="cellIs" dxfId="204" priority="204" operator="greaterThanOrEqual">
      <formula>0</formula>
    </cfRule>
  </conditionalFormatting>
  <conditionalFormatting sqref="M255:M256">
    <cfRule type="cellIs" dxfId="203" priority="215" operator="lessThan">
      <formula>0</formula>
    </cfRule>
    <cfRule type="cellIs" dxfId="202" priority="216" operator="greaterThanOrEqual">
      <formula>0</formula>
    </cfRule>
  </conditionalFormatting>
  <conditionalFormatting sqref="M129:M138">
    <cfRule type="cellIs" dxfId="201" priority="207" operator="lessThan">
      <formula>0</formula>
    </cfRule>
    <cfRule type="cellIs" dxfId="200" priority="208" operator="greaterThanOrEqual">
      <formula>0</formula>
    </cfRule>
  </conditionalFormatting>
  <conditionalFormatting sqref="M257:M258 M193:M194">
    <cfRule type="cellIs" dxfId="199" priority="213" operator="lessThan">
      <formula>0</formula>
    </cfRule>
    <cfRule type="cellIs" dxfId="198" priority="214" operator="greaterThanOrEqual">
      <formula>0</formula>
    </cfRule>
  </conditionalFormatting>
  <conditionalFormatting sqref="M139:M144">
    <cfRule type="cellIs" dxfId="197" priority="205" operator="lessThan">
      <formula>0</formula>
    </cfRule>
    <cfRule type="cellIs" dxfId="196" priority="206" operator="greaterThanOrEqual">
      <formula>0</formula>
    </cfRule>
  </conditionalFormatting>
  <conditionalFormatting sqref="M251">
    <cfRule type="cellIs" dxfId="195" priority="217" operator="lessThan">
      <formula>0</formula>
    </cfRule>
    <cfRule type="cellIs" dxfId="194" priority="218" operator="greaterThanOrEqual">
      <formula>0</formula>
    </cfRule>
  </conditionalFormatting>
  <conditionalFormatting sqref="P72:P81">
    <cfRule type="cellIs" dxfId="193" priority="183" operator="lessThan">
      <formula>0</formula>
    </cfRule>
    <cfRule type="cellIs" dxfId="192" priority="184" operator="greaterThanOrEqual">
      <formula>0</formula>
    </cfRule>
  </conditionalFormatting>
  <conditionalFormatting sqref="P82:P91">
    <cfRule type="cellIs" dxfId="191" priority="181" operator="lessThan">
      <formula>0</formula>
    </cfRule>
    <cfRule type="cellIs" dxfId="190" priority="182" operator="greaterThanOrEqual">
      <formula>0</formula>
    </cfRule>
  </conditionalFormatting>
  <conditionalFormatting sqref="P25:P34">
    <cfRule type="cellIs" dxfId="189" priority="199" operator="lessThan">
      <formula>0</formula>
    </cfRule>
    <cfRule type="cellIs" dxfId="188" priority="200" operator="greaterThanOrEqual">
      <formula>0</formula>
    </cfRule>
  </conditionalFormatting>
  <conditionalFormatting sqref="P47">
    <cfRule type="cellIs" dxfId="187" priority="195" operator="lessThan">
      <formula>0</formula>
    </cfRule>
    <cfRule type="cellIs" dxfId="186" priority="196" operator="greaterThanOrEqual">
      <formula>0</formula>
    </cfRule>
  </conditionalFormatting>
  <conditionalFormatting sqref="P48">
    <cfRule type="cellIs" dxfId="185" priority="193" operator="lessThan">
      <formula>0</formula>
    </cfRule>
    <cfRule type="cellIs" dxfId="184" priority="194" operator="greaterThanOrEqual">
      <formula>0</formula>
    </cfRule>
  </conditionalFormatting>
  <conditionalFormatting sqref="P49">
    <cfRule type="cellIs" dxfId="183" priority="191" operator="lessThan">
      <formula>0</formula>
    </cfRule>
    <cfRule type="cellIs" dxfId="182" priority="192" operator="greaterThanOrEqual">
      <formula>0</formula>
    </cfRule>
  </conditionalFormatting>
  <conditionalFormatting sqref="P50">
    <cfRule type="cellIs" dxfId="181" priority="189" operator="lessThan">
      <formula>0</formula>
    </cfRule>
    <cfRule type="cellIs" dxfId="180" priority="190" operator="greaterThanOrEqual">
      <formula>0</formula>
    </cfRule>
  </conditionalFormatting>
  <conditionalFormatting sqref="P51">
    <cfRule type="cellIs" dxfId="179" priority="187" operator="lessThan">
      <formula>0</formula>
    </cfRule>
    <cfRule type="cellIs" dxfId="178" priority="188" operator="greaterThanOrEqual">
      <formula>0</formula>
    </cfRule>
  </conditionalFormatting>
  <conditionalFormatting sqref="P62:P71 P102:P104 P112">
    <cfRule type="cellIs" dxfId="177" priority="185" operator="lessThan">
      <formula>0</formula>
    </cfRule>
    <cfRule type="cellIs" dxfId="176" priority="186" operator="greaterThanOrEqual">
      <formula>0</formula>
    </cfRule>
  </conditionalFormatting>
  <conditionalFormatting sqref="P105">
    <cfRule type="cellIs" dxfId="175" priority="177" operator="lessThan">
      <formula>0</formula>
    </cfRule>
    <cfRule type="cellIs" dxfId="174" priority="178" operator="greaterThanOrEqual">
      <formula>0</formula>
    </cfRule>
  </conditionalFormatting>
  <conditionalFormatting sqref="P106">
    <cfRule type="cellIs" dxfId="173" priority="175" operator="lessThan">
      <formula>0</formula>
    </cfRule>
    <cfRule type="cellIs" dxfId="172" priority="176" operator="greaterThanOrEqual">
      <formula>0</formula>
    </cfRule>
  </conditionalFormatting>
  <conditionalFormatting sqref="P218">
    <cfRule type="cellIs" dxfId="171" priority="165" operator="lessThan">
      <formula>0</formula>
    </cfRule>
    <cfRule type="cellIs" dxfId="170" priority="166" operator="greaterThanOrEqual">
      <formula>0</formula>
    </cfRule>
  </conditionalFormatting>
  <conditionalFormatting sqref="M274">
    <cfRule type="cellIs" dxfId="169" priority="121" operator="lessThan">
      <formula>0</formula>
    </cfRule>
    <cfRule type="cellIs" dxfId="168" priority="122" operator="greaterThanOrEqual">
      <formula>0</formula>
    </cfRule>
  </conditionalFormatting>
  <conditionalFormatting sqref="P15:P24">
    <cfRule type="cellIs" dxfId="167" priority="201" operator="lessThan">
      <formula>0</formula>
    </cfRule>
    <cfRule type="cellIs" dxfId="166" priority="202" operator="greaterThanOrEqual">
      <formula>0</formula>
    </cfRule>
  </conditionalFormatting>
  <conditionalFormatting sqref="P207:P208">
    <cfRule type="cellIs" dxfId="165" priority="155" operator="lessThan">
      <formula>0</formula>
    </cfRule>
    <cfRule type="cellIs" dxfId="164" priority="156" operator="greaterThanOrEqual">
      <formula>0</formula>
    </cfRule>
  </conditionalFormatting>
  <conditionalFormatting sqref="P107">
    <cfRule type="cellIs" dxfId="163" priority="173" operator="lessThan">
      <formula>0</formula>
    </cfRule>
    <cfRule type="cellIs" dxfId="162" priority="174" operator="greaterThanOrEqual">
      <formula>0</formula>
    </cfRule>
  </conditionalFormatting>
  <conditionalFormatting sqref="P108">
    <cfRule type="cellIs" dxfId="161" priority="171" operator="lessThan">
      <formula>0</formula>
    </cfRule>
    <cfRule type="cellIs" dxfId="160" priority="172" operator="greaterThanOrEqual">
      <formula>0</formula>
    </cfRule>
  </conditionalFormatting>
  <conditionalFormatting sqref="M162:M171">
    <cfRule type="cellIs" dxfId="159" priority="169" operator="lessThan">
      <formula>0</formula>
    </cfRule>
    <cfRule type="cellIs" dxfId="158" priority="170" operator="greaterThanOrEqual">
      <formula>0</formula>
    </cfRule>
  </conditionalFormatting>
  <conditionalFormatting sqref="M172:M178">
    <cfRule type="cellIs" dxfId="157" priority="167" operator="lessThan">
      <formula>0</formula>
    </cfRule>
    <cfRule type="cellIs" dxfId="156" priority="168" operator="greaterThanOrEqual">
      <formula>0</formula>
    </cfRule>
  </conditionalFormatting>
  <conditionalFormatting sqref="P229:P230">
    <cfRule type="cellIs" dxfId="155" priority="137" operator="lessThan">
      <formula>0</formula>
    </cfRule>
    <cfRule type="cellIs" dxfId="154" priority="138" operator="greaterThanOrEqual">
      <formula>0</formula>
    </cfRule>
  </conditionalFormatting>
  <conditionalFormatting sqref="P92:P101">
    <cfRule type="cellIs" dxfId="153" priority="179" operator="lessThan">
      <formula>0</formula>
    </cfRule>
    <cfRule type="cellIs" dxfId="152" priority="180" operator="greaterThanOrEqual">
      <formula>0</formula>
    </cfRule>
  </conditionalFormatting>
  <conditionalFormatting sqref="P237">
    <cfRule type="cellIs" dxfId="151" priority="129" operator="lessThan">
      <formula>0</formula>
    </cfRule>
    <cfRule type="cellIs" dxfId="150" priority="130" operator="greaterThanOrEqual">
      <formula>0</formula>
    </cfRule>
  </conditionalFormatting>
  <conditionalFormatting sqref="P239">
    <cfRule type="cellIs" dxfId="149" priority="127" operator="lessThan">
      <formula>0</formula>
    </cfRule>
    <cfRule type="cellIs" dxfId="148" priority="128" operator="greaterThanOrEqual">
      <formula>0</formula>
    </cfRule>
  </conditionalFormatting>
  <conditionalFormatting sqref="P241:P242">
    <cfRule type="cellIs" dxfId="147" priority="125" operator="lessThan">
      <formula>0</formula>
    </cfRule>
    <cfRule type="cellIs" dxfId="146" priority="126" operator="greaterThanOrEqual">
      <formula>0</formula>
    </cfRule>
  </conditionalFormatting>
  <conditionalFormatting sqref="P243">
    <cfRule type="cellIs" dxfId="145" priority="123" operator="lessThan">
      <formula>0</formula>
    </cfRule>
    <cfRule type="cellIs" dxfId="144" priority="124" operator="greaterThanOrEqual">
      <formula>0</formula>
    </cfRule>
  </conditionalFormatting>
  <conditionalFormatting sqref="P199:P200">
    <cfRule type="cellIs" dxfId="143" priority="163" operator="lessThan">
      <formula>0</formula>
    </cfRule>
    <cfRule type="cellIs" dxfId="142" priority="164" operator="greaterThanOrEqual">
      <formula>0</formula>
    </cfRule>
  </conditionalFormatting>
  <conditionalFormatting sqref="P201:P202">
    <cfRule type="cellIs" dxfId="141" priority="161" operator="lessThan">
      <formula>0</formula>
    </cfRule>
    <cfRule type="cellIs" dxfId="140" priority="162" operator="greaterThanOrEqual">
      <formula>0</formula>
    </cfRule>
  </conditionalFormatting>
  <conditionalFormatting sqref="P203:P204">
    <cfRule type="cellIs" dxfId="139" priority="159" operator="lessThan">
      <formula>0</formula>
    </cfRule>
    <cfRule type="cellIs" dxfId="138" priority="160" operator="greaterThanOrEqual">
      <formula>0</formula>
    </cfRule>
  </conditionalFormatting>
  <conditionalFormatting sqref="P205:P206">
    <cfRule type="cellIs" dxfId="137" priority="157" operator="lessThan">
      <formula>0</formula>
    </cfRule>
    <cfRule type="cellIs" dxfId="136" priority="158" operator="greaterThanOrEqual">
      <formula>0</formula>
    </cfRule>
  </conditionalFormatting>
  <conditionalFormatting sqref="P235">
    <cfRule type="cellIs" dxfId="135" priority="131" operator="lessThan">
      <formula>0</formula>
    </cfRule>
    <cfRule type="cellIs" dxfId="134" priority="132" operator="greaterThanOrEqual">
      <formula>0</formula>
    </cfRule>
  </conditionalFormatting>
  <conditionalFormatting sqref="P209:P210">
    <cfRule type="cellIs" dxfId="133" priority="153" operator="lessThan">
      <formula>0</formula>
    </cfRule>
    <cfRule type="cellIs" dxfId="132" priority="154" operator="greaterThanOrEqual">
      <formula>0</formula>
    </cfRule>
  </conditionalFormatting>
  <conditionalFormatting sqref="P211">
    <cfRule type="cellIs" dxfId="131" priority="151" operator="lessThan">
      <formula>0</formula>
    </cfRule>
    <cfRule type="cellIs" dxfId="130" priority="152" operator="greaterThanOrEqual">
      <formula>0</formula>
    </cfRule>
  </conditionalFormatting>
  <conditionalFormatting sqref="P213:P214">
    <cfRule type="cellIs" dxfId="129" priority="149" operator="lessThan">
      <formula>0</formula>
    </cfRule>
    <cfRule type="cellIs" dxfId="128" priority="150" operator="greaterThanOrEqual">
      <formula>0</formula>
    </cfRule>
  </conditionalFormatting>
  <conditionalFormatting sqref="P215:P216">
    <cfRule type="cellIs" dxfId="127" priority="147" operator="lessThan">
      <formula>0</formula>
    </cfRule>
    <cfRule type="cellIs" dxfId="126" priority="148" operator="greaterThanOrEqual">
      <formula>0</formula>
    </cfRule>
  </conditionalFormatting>
  <conditionalFormatting sqref="P217">
    <cfRule type="cellIs" dxfId="125" priority="145" operator="lessThan">
      <formula>0</formula>
    </cfRule>
    <cfRule type="cellIs" dxfId="124" priority="146" operator="greaterThanOrEqual">
      <formula>0</formula>
    </cfRule>
  </conditionalFormatting>
  <conditionalFormatting sqref="P244">
    <cfRule type="cellIs" dxfId="123" priority="143" operator="lessThan">
      <formula>0</formula>
    </cfRule>
    <cfRule type="cellIs" dxfId="122" priority="144" operator="greaterThanOrEqual">
      <formula>0</formula>
    </cfRule>
  </conditionalFormatting>
  <conditionalFormatting sqref="P225:P226">
    <cfRule type="cellIs" dxfId="121" priority="141" operator="lessThan">
      <formula>0</formula>
    </cfRule>
    <cfRule type="cellIs" dxfId="120" priority="142" operator="greaterThanOrEqual">
      <formula>0</formula>
    </cfRule>
  </conditionalFormatting>
  <conditionalFormatting sqref="P227:P228">
    <cfRule type="cellIs" dxfId="119" priority="139" operator="lessThan">
      <formula>0</formula>
    </cfRule>
    <cfRule type="cellIs" dxfId="118" priority="140" operator="greaterThanOrEqual">
      <formula>0</formula>
    </cfRule>
  </conditionalFormatting>
  <conditionalFormatting sqref="M277">
    <cfRule type="cellIs" dxfId="117" priority="117" operator="lessThan">
      <formula>0</formula>
    </cfRule>
    <cfRule type="cellIs" dxfId="116" priority="118" operator="greaterThanOrEqual">
      <formula>0</formula>
    </cfRule>
  </conditionalFormatting>
  <conditionalFormatting sqref="P231">
    <cfRule type="cellIs" dxfId="115" priority="135" operator="lessThan">
      <formula>0</formula>
    </cfRule>
    <cfRule type="cellIs" dxfId="114" priority="136" operator="greaterThanOrEqual">
      <formula>0</formula>
    </cfRule>
  </conditionalFormatting>
  <conditionalFormatting sqref="P233:P234">
    <cfRule type="cellIs" dxfId="113" priority="133" operator="lessThan">
      <formula>0</formula>
    </cfRule>
    <cfRule type="cellIs" dxfId="112" priority="134" operator="greaterThanOrEqual">
      <formula>0</formula>
    </cfRule>
  </conditionalFormatting>
  <conditionalFormatting sqref="M179">
    <cfRule type="cellIs" dxfId="111" priority="113" operator="lessThan">
      <formula>0</formula>
    </cfRule>
    <cfRule type="cellIs" dxfId="110" priority="114" operator="greaterThanOrEqual">
      <formula>0</formula>
    </cfRule>
  </conditionalFormatting>
  <conditionalFormatting sqref="M276">
    <cfRule type="cellIs" dxfId="109" priority="119" operator="lessThan">
      <formula>0</formula>
    </cfRule>
    <cfRule type="cellIs" dxfId="108" priority="120" operator="greaterThanOrEqual">
      <formula>0</formula>
    </cfRule>
  </conditionalFormatting>
  <conditionalFormatting sqref="M279">
    <cfRule type="cellIs" dxfId="107" priority="115" operator="lessThan">
      <formula>0</formula>
    </cfRule>
    <cfRule type="cellIs" dxfId="106" priority="116" operator="greaterThanOrEqual">
      <formula>0</formula>
    </cfRule>
  </conditionalFormatting>
  <conditionalFormatting sqref="P52">
    <cfRule type="cellIs" dxfId="105" priority="111" operator="lessThan">
      <formula>0</formula>
    </cfRule>
    <cfRule type="cellIs" dxfId="104" priority="112" operator="greaterThanOrEqual">
      <formula>0</formula>
    </cfRule>
  </conditionalFormatting>
  <conditionalFormatting sqref="P109">
    <cfRule type="cellIs" dxfId="103" priority="109" operator="lessThan">
      <formula>0</formula>
    </cfRule>
    <cfRule type="cellIs" dxfId="102" priority="110" operator="greaterThanOrEqual">
      <formula>0</formula>
    </cfRule>
  </conditionalFormatting>
  <conditionalFormatting sqref="P110">
    <cfRule type="cellIs" dxfId="101" priority="107" operator="lessThan">
      <formula>0</formula>
    </cfRule>
    <cfRule type="cellIs" dxfId="100" priority="108" operator="greaterThanOrEqual">
      <formula>0</formula>
    </cfRule>
  </conditionalFormatting>
  <conditionalFormatting sqref="M286">
    <cfRule type="cellIs" dxfId="99" priority="105" operator="lessThan">
      <formula>0</formula>
    </cfRule>
    <cfRule type="cellIs" dxfId="98" priority="106" operator="greaterThanOrEqual">
      <formula>0</formula>
    </cfRule>
  </conditionalFormatting>
  <conditionalFormatting sqref="P53">
    <cfRule type="cellIs" dxfId="97" priority="103" operator="lessThan">
      <formula>0</formula>
    </cfRule>
    <cfRule type="cellIs" dxfId="96" priority="104" operator="greaterThanOrEqual">
      <formula>0</formula>
    </cfRule>
  </conditionalFormatting>
  <conditionalFormatting sqref="M145:M146">
    <cfRule type="cellIs" dxfId="95" priority="101" operator="lessThan">
      <formula>0</formula>
    </cfRule>
    <cfRule type="cellIs" dxfId="94" priority="102" operator="greaterThanOrEqual">
      <formula>0</formula>
    </cfRule>
  </conditionalFormatting>
  <conditionalFormatting sqref="M147">
    <cfRule type="cellIs" dxfId="93" priority="99" operator="lessThan">
      <formula>0</formula>
    </cfRule>
    <cfRule type="cellIs" dxfId="92" priority="100" operator="greaterThanOrEqual">
      <formula>0</formula>
    </cfRule>
  </conditionalFormatting>
  <conditionalFormatting sqref="M280">
    <cfRule type="cellIs" dxfId="91" priority="97" operator="lessThan">
      <formula>0</formula>
    </cfRule>
    <cfRule type="cellIs" dxfId="90" priority="98" operator="greaterThanOrEqual">
      <formula>0</formula>
    </cfRule>
  </conditionalFormatting>
  <conditionalFormatting sqref="M180">
    <cfRule type="cellIs" dxfId="89" priority="95" operator="lessThan">
      <formula>0</formula>
    </cfRule>
    <cfRule type="cellIs" dxfId="88" priority="96" operator="greaterThanOrEqual">
      <formula>0</formula>
    </cfRule>
  </conditionalFormatting>
  <conditionalFormatting sqref="M281">
    <cfRule type="cellIs" dxfId="87" priority="89" operator="lessThan">
      <formula>0</formula>
    </cfRule>
    <cfRule type="cellIs" dxfId="86" priority="90" operator="greaterThanOrEqual">
      <formula>0</formula>
    </cfRule>
  </conditionalFormatting>
  <conditionalFormatting sqref="M263">
    <cfRule type="cellIs" dxfId="85" priority="91" operator="lessThan">
      <formula>0</formula>
    </cfRule>
    <cfRule type="cellIs" dxfId="84" priority="92" operator="greaterThanOrEqual">
      <formula>0</formula>
    </cfRule>
  </conditionalFormatting>
  <conditionalFormatting sqref="M262">
    <cfRule type="cellIs" dxfId="83" priority="93" operator="lessThan">
      <formula>0</formula>
    </cfRule>
    <cfRule type="cellIs" dxfId="82" priority="94" operator="greaterThanOrEqual">
      <formula>0</formula>
    </cfRule>
  </conditionalFormatting>
  <conditionalFormatting sqref="P54">
    <cfRule type="cellIs" dxfId="81" priority="87" operator="lessThan">
      <formula>0</formula>
    </cfRule>
    <cfRule type="cellIs" dxfId="80" priority="88" operator="greaterThanOrEqual">
      <formula>0</formula>
    </cfRule>
  </conditionalFormatting>
  <conditionalFormatting sqref="P111">
    <cfRule type="cellIs" dxfId="79" priority="85" operator="lessThan">
      <formula>0</formula>
    </cfRule>
    <cfRule type="cellIs" dxfId="78" priority="86" operator="greaterThanOrEqual">
      <formula>0</formula>
    </cfRule>
  </conditionalFormatting>
  <conditionalFormatting sqref="M181">
    <cfRule type="cellIs" dxfId="77" priority="83" operator="lessThan">
      <formula>0</formula>
    </cfRule>
    <cfRule type="cellIs" dxfId="76" priority="84" operator="greaterThanOrEqual">
      <formula>0</formula>
    </cfRule>
  </conditionalFormatting>
  <conditionalFormatting sqref="M182">
    <cfRule type="cellIs" dxfId="75" priority="81" operator="lessThan">
      <formula>0</formula>
    </cfRule>
    <cfRule type="cellIs" dxfId="74" priority="82" operator="greaterThanOrEqual">
      <formula>0</formula>
    </cfRule>
  </conditionalFormatting>
  <conditionalFormatting sqref="M282">
    <cfRule type="cellIs" dxfId="73" priority="79" operator="lessThan">
      <formula>0</formula>
    </cfRule>
    <cfRule type="cellIs" dxfId="72" priority="80" operator="greaterThanOrEqual">
      <formula>0</formula>
    </cfRule>
  </conditionalFormatting>
  <conditionalFormatting sqref="M148">
    <cfRule type="cellIs" dxfId="71" priority="77" operator="lessThan">
      <formula>0</formula>
    </cfRule>
    <cfRule type="cellIs" dxfId="70" priority="78" operator="greaterThanOrEqual">
      <formula>0</formula>
    </cfRule>
  </conditionalFormatting>
  <conditionalFormatting sqref="M192">
    <cfRule type="cellIs" dxfId="69" priority="75" operator="lessThan">
      <formula>0</formula>
    </cfRule>
    <cfRule type="cellIs" dxfId="68" priority="76" operator="greaterThanOrEqual">
      <formula>0</formula>
    </cfRule>
  </conditionalFormatting>
  <conditionalFormatting sqref="P212">
    <cfRule type="cellIs" dxfId="67" priority="73" operator="lessThan">
      <formula>0</formula>
    </cfRule>
    <cfRule type="cellIs" dxfId="66" priority="74" operator="greaterThanOrEqual">
      <formula>0</formula>
    </cfRule>
  </conditionalFormatting>
  <conditionalFormatting sqref="P236">
    <cfRule type="cellIs" dxfId="65" priority="71" operator="lessThan">
      <formula>0</formula>
    </cfRule>
    <cfRule type="cellIs" dxfId="64" priority="72" operator="greaterThanOrEqual">
      <formula>0</formula>
    </cfRule>
  </conditionalFormatting>
  <conditionalFormatting sqref="P232">
    <cfRule type="cellIs" dxfId="63" priority="69" operator="lessThan">
      <formula>0</formula>
    </cfRule>
    <cfRule type="cellIs" dxfId="62" priority="70" operator="greaterThanOrEqual">
      <formula>0</formula>
    </cfRule>
  </conditionalFormatting>
  <conditionalFormatting sqref="P238">
    <cfRule type="cellIs" dxfId="61" priority="67" operator="lessThan">
      <formula>0</formula>
    </cfRule>
    <cfRule type="cellIs" dxfId="60" priority="68" operator="greaterThanOrEqual">
      <formula>0</formula>
    </cfRule>
  </conditionalFormatting>
  <conditionalFormatting sqref="P240">
    <cfRule type="cellIs" dxfId="59" priority="65" operator="lessThan">
      <formula>0</formula>
    </cfRule>
    <cfRule type="cellIs" dxfId="58" priority="66" operator="greaterThanOrEqual">
      <formula>0</formula>
    </cfRule>
  </conditionalFormatting>
  <conditionalFormatting sqref="M261">
    <cfRule type="cellIs" dxfId="57" priority="63" operator="lessThan">
      <formula>0</formula>
    </cfRule>
    <cfRule type="cellIs" dxfId="56" priority="64" operator="greaterThanOrEqual">
      <formula>0</formula>
    </cfRule>
  </conditionalFormatting>
  <conditionalFormatting sqref="M253">
    <cfRule type="cellIs" dxfId="55" priority="61" operator="lessThan">
      <formula>0</formula>
    </cfRule>
    <cfRule type="cellIs" dxfId="54" priority="62" operator="greaterThanOrEqual">
      <formula>0</formula>
    </cfRule>
  </conditionalFormatting>
  <conditionalFormatting sqref="M252">
    <cfRule type="cellIs" dxfId="53" priority="59" operator="lessThan">
      <formula>0</formula>
    </cfRule>
    <cfRule type="cellIs" dxfId="52" priority="60" operator="greaterThanOrEqual">
      <formula>0</formula>
    </cfRule>
  </conditionalFormatting>
  <conditionalFormatting sqref="M254">
    <cfRule type="cellIs" dxfId="51" priority="57" operator="lessThan">
      <formula>0</formula>
    </cfRule>
    <cfRule type="cellIs" dxfId="50" priority="58" operator="greaterThanOrEqual">
      <formula>0</formula>
    </cfRule>
  </conditionalFormatting>
  <conditionalFormatting sqref="M260">
    <cfRule type="cellIs" dxfId="49" priority="55" operator="lessThan">
      <formula>0</formula>
    </cfRule>
    <cfRule type="cellIs" dxfId="48" priority="56" operator="greaterThanOrEqual">
      <formula>0</formula>
    </cfRule>
  </conditionalFormatting>
  <conditionalFormatting sqref="M278">
    <cfRule type="cellIs" dxfId="47" priority="53" operator="lessThan">
      <formula>0</formula>
    </cfRule>
    <cfRule type="cellIs" dxfId="46" priority="54" operator="greaterThanOrEqual">
      <formula>0</formula>
    </cfRule>
  </conditionalFormatting>
  <conditionalFormatting sqref="M275">
    <cfRule type="cellIs" dxfId="45" priority="51" operator="lessThan">
      <formula>0</formula>
    </cfRule>
    <cfRule type="cellIs" dxfId="44" priority="52" operator="greaterThanOrEqual">
      <formula>0</formula>
    </cfRule>
  </conditionalFormatting>
  <conditionalFormatting sqref="M273">
    <cfRule type="cellIs" dxfId="43" priority="49" operator="lessThan">
      <formula>0</formula>
    </cfRule>
    <cfRule type="cellIs" dxfId="42" priority="50" operator="greaterThanOrEqual">
      <formula>0</formula>
    </cfRule>
  </conditionalFormatting>
  <conditionalFormatting sqref="M149">
    <cfRule type="cellIs" dxfId="41" priority="37" operator="lessThan">
      <formula>0</formula>
    </cfRule>
    <cfRule type="cellIs" dxfId="40" priority="38" operator="greaterThanOrEqual">
      <formula>0</formula>
    </cfRule>
  </conditionalFormatting>
  <conditionalFormatting sqref="M283">
    <cfRule type="cellIs" dxfId="39" priority="43" operator="lessThan">
      <formula>0</formula>
    </cfRule>
    <cfRule type="cellIs" dxfId="38" priority="44" operator="greaterThanOrEqual">
      <formula>0</formula>
    </cfRule>
  </conditionalFormatting>
  <conditionalFormatting sqref="M266">
    <cfRule type="cellIs" dxfId="37" priority="219" operator="lessThan">
      <formula>0</formula>
    </cfRule>
    <cfRule type="cellIs" dxfId="36" priority="220" operator="greaterThanOrEqual">
      <formula>0</formula>
    </cfRule>
  </conditionalFormatting>
  <conditionalFormatting sqref="M150">
    <cfRule type="cellIs" dxfId="35" priority="35" operator="lessThan">
      <formula>0</formula>
    </cfRule>
    <cfRule type="cellIs" dxfId="34" priority="36" operator="greaterThanOrEqual">
      <formula>0</formula>
    </cfRule>
  </conditionalFormatting>
  <conditionalFormatting sqref="M183">
    <cfRule type="cellIs" dxfId="33" priority="33" operator="lessThan">
      <formula>0</formula>
    </cfRule>
    <cfRule type="cellIs" dxfId="32" priority="34" operator="greaterThanOrEqual">
      <formula>0</formula>
    </cfRule>
  </conditionalFormatting>
  <conditionalFormatting sqref="M184">
    <cfRule type="cellIs" dxfId="31" priority="31" operator="lessThan">
      <formula>0</formula>
    </cfRule>
    <cfRule type="cellIs" dxfId="30" priority="32" operator="greaterThanOrEqual">
      <formula>0</formula>
    </cfRule>
  </conditionalFormatting>
  <conditionalFormatting sqref="M151">
    <cfRule type="cellIs" dxfId="29" priority="29" operator="lessThan">
      <formula>0</formula>
    </cfRule>
    <cfRule type="cellIs" dxfId="28" priority="30" operator="greaterThanOrEqual">
      <formula>0</formula>
    </cfRule>
  </conditionalFormatting>
  <conditionalFormatting sqref="M185">
    <cfRule type="cellIs" dxfId="27" priority="27" operator="lessThan">
      <formula>0</formula>
    </cfRule>
    <cfRule type="cellIs" dxfId="26" priority="28" operator="greaterThanOrEqual">
      <formula>0</formula>
    </cfRule>
  </conditionalFormatting>
  <conditionalFormatting sqref="M264">
    <cfRule type="cellIs" dxfId="25" priority="25" operator="lessThan">
      <formula>0</formula>
    </cfRule>
    <cfRule type="cellIs" dxfId="24" priority="26" operator="greaterThanOrEqual">
      <formula>0</formula>
    </cfRule>
  </conditionalFormatting>
  <conditionalFormatting sqref="M186">
    <cfRule type="cellIs" dxfId="23" priority="23" operator="lessThan">
      <formula>0</formula>
    </cfRule>
    <cfRule type="cellIs" dxfId="22" priority="24" operator="greaterThanOrEqual">
      <formula>0</formula>
    </cfRule>
  </conditionalFormatting>
  <conditionalFormatting sqref="M187">
    <cfRule type="cellIs" dxfId="21" priority="21" operator="lessThan">
      <formula>0</formula>
    </cfRule>
    <cfRule type="cellIs" dxfId="20" priority="22" operator="greaterThanOrEqual">
      <formula>0</formula>
    </cfRule>
  </conditionalFormatting>
  <conditionalFormatting sqref="M284">
    <cfRule type="cellIs" dxfId="19" priority="19" operator="lessThan">
      <formula>0</formula>
    </cfRule>
    <cfRule type="cellIs" dxfId="18" priority="20" operator="greaterThanOrEqual">
      <formula>0</formula>
    </cfRule>
  </conditionalFormatting>
  <conditionalFormatting sqref="M152">
    <cfRule type="cellIs" dxfId="17" priority="17" operator="lessThan">
      <formula>0</formula>
    </cfRule>
    <cfRule type="cellIs" dxfId="16" priority="18" operator="greaterThanOrEqual">
      <formula>0</formula>
    </cfRule>
  </conditionalFormatting>
  <conditionalFormatting sqref="M153">
    <cfRule type="cellIs" dxfId="15" priority="15" operator="lessThan">
      <formula>0</formula>
    </cfRule>
    <cfRule type="cellIs" dxfId="14" priority="16" operator="greaterThanOrEqual">
      <formula>0</formula>
    </cfRule>
  </conditionalFormatting>
  <conditionalFormatting sqref="M154">
    <cfRule type="cellIs" dxfId="13" priority="13" operator="lessThan">
      <formula>0</formula>
    </cfRule>
    <cfRule type="cellIs" dxfId="12" priority="14" operator="greaterThanOrEqual">
      <formula>0</formula>
    </cfRule>
  </conditionalFormatting>
  <conditionalFormatting sqref="M188">
    <cfRule type="cellIs" dxfId="11" priority="11" operator="lessThan">
      <formula>0</formula>
    </cfRule>
    <cfRule type="cellIs" dxfId="10" priority="12" operator="greaterThanOrEqual">
      <formula>0</formula>
    </cfRule>
  </conditionalFormatting>
  <conditionalFormatting sqref="M265">
    <cfRule type="cellIs" dxfId="9" priority="9" operator="lessThan">
      <formula>0</formula>
    </cfRule>
    <cfRule type="cellIs" dxfId="8" priority="10" operator="greaterThanOrEqual">
      <formula>0</formula>
    </cfRule>
  </conditionalFormatting>
  <conditionalFormatting sqref="M189">
    <cfRule type="cellIs" dxfId="7" priority="7" operator="lessThan">
      <formula>0</formula>
    </cfRule>
    <cfRule type="cellIs" dxfId="6" priority="8" operator="greaterThanOrEqual">
      <formula>0</formula>
    </cfRule>
  </conditionalFormatting>
  <conditionalFormatting sqref="M190">
    <cfRule type="cellIs" dxfId="5" priority="5" operator="lessThan">
      <formula>0</formula>
    </cfRule>
    <cfRule type="cellIs" dxfId="4" priority="6" operator="greaterThanOrEqual">
      <formula>0</formula>
    </cfRule>
  </conditionalFormatting>
  <conditionalFormatting sqref="M285">
    <cfRule type="cellIs" dxfId="3" priority="3" operator="lessThan">
      <formula>0</formula>
    </cfRule>
    <cfRule type="cellIs" dxfId="2" priority="4" operator="greaterThanOrEqual">
      <formula>0</formula>
    </cfRule>
  </conditionalFormatting>
  <conditionalFormatting sqref="M191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4" manualBreakCount="4">
    <brk id="55" max="15" man="1"/>
    <brk id="111" max="15" man="1"/>
    <brk id="156" max="16383" man="1"/>
    <brk id="2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Octubre</vt:lpstr>
      <vt:lpstr>Enero-Octubre</vt:lpstr>
      <vt:lpstr>'Enero-Octubre'!Área_de_impresión</vt:lpstr>
      <vt:lpstr>Octubre!Área_de_impresión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García-Villarrubia Lorrio Raquel</dc:creator>
  <cp:lastModifiedBy>García-Villarrubia Lorrio Raquel</cp:lastModifiedBy>
  <cp:lastPrinted>2017-08-23T10:43:17Z</cp:lastPrinted>
  <dcterms:created xsi:type="dcterms:W3CDTF">2009-02-19T11:38:40Z</dcterms:created>
  <dcterms:modified xsi:type="dcterms:W3CDTF">2020-11-17T08:32:05Z</dcterms:modified>
</cp:coreProperties>
</file>