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20\11-Noviembre\"/>
    </mc:Choice>
  </mc:AlternateContent>
  <bookViews>
    <workbookView xWindow="120" yWindow="60" windowWidth="13275" windowHeight="7005" tabRatio="683"/>
  </bookViews>
  <sheets>
    <sheet name="Noviembre" sheetId="16" r:id="rId1"/>
    <sheet name="Enero-Noviembre" sheetId="18" r:id="rId2"/>
  </sheets>
  <definedNames>
    <definedName name="_xlnm.Print_Area" localSheetId="1">'Enero-Noviembre'!$A$1:$P$287</definedName>
    <definedName name="_xlnm.Print_Area" localSheetId="0">Noviembre!$A$1:$P$276</definedName>
  </definedNames>
  <calcPr calcId="162913"/>
</workbook>
</file>

<file path=xl/sharedStrings.xml><?xml version="1.0" encoding="utf-8"?>
<sst xmlns="http://schemas.openxmlformats.org/spreadsheetml/2006/main" count="748" uniqueCount="94">
  <si>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</si>
  <si>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</si>
  <si>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</si>
  <si>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</si>
  <si>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</si>
  <si>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</si>
  <si>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</si>
  <si>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</si>
  <si>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</si>
  <si>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</si>
  <si>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</si>
  <si>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</si>
  <si>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</si>
  <si>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</si>
  <si>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</si>
  <si>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</si>
  <si>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</si>
  <si>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</si>
  <si>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</si>
  <si>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</si>
  <si>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</si>
  <si>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</si>
  <si>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</si>
  <si>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</si>
  <si>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</si>
  <si>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</si>
  <si>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</si>
  <si>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</si>
  <si>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</si>
  <si>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</si>
  <si>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</si>
  <si>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</si>
  <si>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</si>
  <si>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</si>
  <si>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</si>
  <si>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</si>
  <si>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</si>
  <si>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</si>
  <si>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</si>
  <si>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</si>
  <si>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</si>
  <si>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</si>
  <si>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</si>
  <si>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</si>
  <si>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</si>
  <si>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</si>
  <si>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</si>
  <si>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</si>
  <si>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</si>
  <si>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</si>
  <si>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</si>
  <si>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</si>
  <si>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</si>
  <si>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</si>
  <si>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</si>
  <si>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</si>
  <si>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</si>
  <si>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</si>
  <si>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</si>
  <si>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</si>
  <si>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</si>
  <si>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</si>
  <si>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</si>
  <si>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</si>
  <si>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</si>
  <si>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</si>
  <si>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</si>
  <si>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</si>
  <si>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</si>
  <si>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</si>
  <si>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</si>
  <si>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</si>
  <si>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</si>
  <si>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</si>
  <si>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</si>
  <si>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Var  % 20/19</t>
  </si>
  <si>
    <t>Tenerife Norte CL</t>
  </si>
  <si>
    <t>Santiago RC</t>
  </si>
  <si>
    <t>MOVIMIENTO TOTAL DE PASAJEROS EN LOS AEROPUERTOS ESPAÑOLES. NOVIEMBRE 2020</t>
  </si>
  <si>
    <t>MOVIMIENTO TOTAL DE AERONAVES  EN LOS AEROPUERTOS ESPAÑOLES. NOVIEMBRE 2020</t>
  </si>
  <si>
    <t>TRÁFICO COMERCIAL DE CARGA (Kg) EN LOS AEROPUERTOS ESPAÑOLES. NOVIEMBRE 2020</t>
  </si>
  <si>
    <t>TRÁFICO COMERCIAL DE CORREO (Kg) EN LOS AEROPUERTOS ESPAÑOLES. NOVIEMBRE 2020</t>
  </si>
  <si>
    <t>MOVIMIENTO TOTAL DE PASAJEROS POR COMUNIDADES AUTÓNOMAS. NOVIEMBRE 2020</t>
  </si>
  <si>
    <t>MOVIMIENTO TOTAL DE AERONAVES POR COMUNIDADES AUTÓNOMAS. NOVIEMBRE 2020</t>
  </si>
  <si>
    <t>TRÁFICO COMERCIAL DE CARGA (Kg) POR COMUNIDADES AUTÓNOMAS. NOVIEMBRE 2020</t>
  </si>
  <si>
    <t>TRÁFICO COMERCIAL DE CORREO (Kg) POR COMUNIDADES AUTÓNOMAS. NOVIEMBRE 2020</t>
  </si>
  <si>
    <t>MOVIMIENTO TOTAL DE PASAJEROS EN LOS AEROPUERTOS ESPAÑOLES. ENERO-NOVIEMBRE 2020</t>
  </si>
  <si>
    <t>MOVIMIENTO TOTAL DE AERONAVES  EN LOS AEROPUERTOS ESPAÑOLES. ENERO-NOVIEMBRE 2020</t>
  </si>
  <si>
    <t>TRÁFICO COMERCIAL DE CARGA (Kg) EN LOS AEROPUERTOS ESPAÑOLES. ENERO-NOVIEMBRE 2020</t>
  </si>
  <si>
    <t>TRÁFICO COMERCIAL DE CORREO (Kg) EN LOS AEROPUERTOS ESPAÑOLES. ENERO-NOVIEMBRE 2020</t>
  </si>
  <si>
    <t>MOVIMIENTO TOTAL DE PASAJEROS POR COMUNIDADES AUTÓNOMAS. ENERO-NOVIEMBRE 2020</t>
  </si>
  <si>
    <t>MOVIMIENTO TOTAL DE AERONAVES POR COMUNIDADES AUTÓNOMAS. ENERO-NOVIEMBRE 2020</t>
  </si>
  <si>
    <t>TRÁFICO COMERCIAL DE CARGA (Kg) POR COMUNIDADES AUTÓNOMAS. ENERO-NOVIEMBRE 2020</t>
  </si>
  <si>
    <t>TRÁFICO COMERCIAL DE CORREO (Kg) POR COMUNIDADES AUTÓNOMAS. ENERO-NOVIEMBRE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</si>
</sst>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40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4"/>
  <sheetViews>
    <sheetView tabSelected="1" zoomScale="90" zoomScaleNormal="90" zoomScaleSheetLayoutView="100" workbookViewId="0">
      <selection activeCell="Q3" sqref="Q3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75</v>
      </c>
    </row>
    <row r="4" spans="1:16" ht="13.5" thickBot="1" x14ac:dyDescent="0.25">
      <c r="A4" s="40"/>
      <c r="B4" s="30" t="s">
        <v>5</v>
      </c>
      <c r="C4" s="30" t="s">
        <v>6</v>
      </c>
      <c r="D4" s="30" t="s">
        <v>59</v>
      </c>
      <c r="E4" s="30" t="s">
        <v>4</v>
      </c>
      <c r="F4" s="30" t="s">
        <v>5</v>
      </c>
      <c r="G4" s="30" t="s">
        <v>6</v>
      </c>
      <c r="H4" s="30" t="s">
        <v>59</v>
      </c>
      <c r="I4" s="30" t="s">
        <v>4</v>
      </c>
      <c r="J4" s="30" t="s">
        <v>5</v>
      </c>
      <c r="K4" s="30" t="s">
        <v>6</v>
      </c>
      <c r="L4" s="30" t="s">
        <v>59</v>
      </c>
      <c r="M4" s="30" t="s">
        <v>4</v>
      </c>
      <c r="N4" s="24">
        <v>2020</v>
      </c>
      <c r="O4" s="24">
        <v>2019</v>
      </c>
      <c r="P4" s="39"/>
    </row>
    <row r="5" spans="1:16" x14ac:dyDescent="0.2">
      <c r="A5" s="2" t="s">
        <v>28</v>
      </c>
      <c r="B5" s="3">
        <v>330430</v>
      </c>
      <c r="C5" s="3">
        <v>2319</v>
      </c>
      <c r="D5" s="3">
        <v>464</v>
      </c>
      <c r="E5" s="3">
        <v>333213</v>
      </c>
      <c r="F5" s="4">
        <v>195508</v>
      </c>
      <c r="G5" s="3">
        <v>822</v>
      </c>
      <c r="H5" s="3">
        <v>652</v>
      </c>
      <c r="I5" s="5">
        <v>196982</v>
      </c>
      <c r="J5" s="3">
        <v>162854</v>
      </c>
      <c r="K5" s="3">
        <v>3632</v>
      </c>
      <c r="L5" s="3">
        <v>1011</v>
      </c>
      <c r="M5" s="3">
        <v>167497</v>
      </c>
      <c r="N5" s="4">
        <v>697692</v>
      </c>
      <c r="O5" s="5">
        <v>4779867</v>
      </c>
      <c r="P5" s="6">
        <v>-85.403526918217594</v>
      </c>
    </row>
    <row r="6" spans="1:16" x14ac:dyDescent="0.2">
      <c r="A6" s="7" t="s">
        <v>72</v>
      </c>
      <c r="B6" s="8">
        <v>174511</v>
      </c>
      <c r="C6" s="8">
        <v>1403</v>
      </c>
      <c r="D6" s="8">
        <v>420</v>
      </c>
      <c r="E6" s="8">
        <v>176334</v>
      </c>
      <c r="F6" s="9">
        <v>117365</v>
      </c>
      <c r="G6" s="8">
        <v>932</v>
      </c>
      <c r="H6" s="8">
        <v>36</v>
      </c>
      <c r="I6" s="10">
        <v>118333</v>
      </c>
      <c r="J6" s="8">
        <v>45976</v>
      </c>
      <c r="K6" s="8">
        <v>490</v>
      </c>
      <c r="L6" s="8">
        <v>369</v>
      </c>
      <c r="M6" s="8">
        <v>46835</v>
      </c>
      <c r="N6" s="9">
        <v>341502</v>
      </c>
      <c r="O6" s="10">
        <v>3674586</v>
      </c>
      <c r="P6" s="11">
        <v>-90.706381616867858</v>
      </c>
    </row>
    <row r="7" spans="1:16" x14ac:dyDescent="0.2">
      <c r="A7" s="2" t="s">
        <v>29</v>
      </c>
      <c r="B7" s="3">
        <v>215522</v>
      </c>
      <c r="C7" s="3">
        <v>550</v>
      </c>
      <c r="D7" s="3">
        <v>174</v>
      </c>
      <c r="E7" s="3">
        <v>216246</v>
      </c>
      <c r="F7" s="4">
        <v>66359</v>
      </c>
      <c r="G7" s="3">
        <v>15127</v>
      </c>
      <c r="H7" s="3">
        <v>211</v>
      </c>
      <c r="I7" s="5">
        <v>81697</v>
      </c>
      <c r="J7" s="3">
        <v>6164</v>
      </c>
      <c r="K7" s="3">
        <v>590</v>
      </c>
      <c r="L7" s="3">
        <v>373</v>
      </c>
      <c r="M7" s="3">
        <v>7127</v>
      </c>
      <c r="N7" s="4">
        <v>305070</v>
      </c>
      <c r="O7" s="5">
        <v>1191079</v>
      </c>
      <c r="P7" s="12">
        <v>-74.387089353435002</v>
      </c>
    </row>
    <row r="8" spans="1:16" x14ac:dyDescent="0.2">
      <c r="A8" s="7" t="s">
        <v>32</v>
      </c>
      <c r="B8" s="8">
        <v>155256</v>
      </c>
      <c r="C8" s="8">
        <v>660</v>
      </c>
      <c r="D8" s="8">
        <v>10</v>
      </c>
      <c r="E8" s="8">
        <v>155926</v>
      </c>
      <c r="F8" s="9">
        <v>35679</v>
      </c>
      <c r="G8" s="8">
        <v>963</v>
      </c>
      <c r="H8" s="8">
        <v>8</v>
      </c>
      <c r="I8" s="10">
        <v>36650</v>
      </c>
      <c r="J8" s="8">
        <v>5854</v>
      </c>
      <c r="K8" s="8">
        <v>150</v>
      </c>
      <c r="L8" s="8">
        <v>0</v>
      </c>
      <c r="M8" s="8">
        <v>6004</v>
      </c>
      <c r="N8" s="9">
        <v>198580</v>
      </c>
      <c r="O8" s="10">
        <v>1002869</v>
      </c>
      <c r="P8" s="11">
        <v>-80.198809615213946</v>
      </c>
    </row>
    <row r="9" spans="1:16" x14ac:dyDescent="0.2">
      <c r="A9" s="2" t="s">
        <v>76</v>
      </c>
      <c r="B9" s="3">
        <v>188388</v>
      </c>
      <c r="C9" s="3">
        <v>291</v>
      </c>
      <c r="D9" s="3">
        <v>185</v>
      </c>
      <c r="E9" s="3">
        <v>188864</v>
      </c>
      <c r="F9" s="4">
        <v>140</v>
      </c>
      <c r="G9" s="3">
        <v>7</v>
      </c>
      <c r="H9" s="3">
        <v>1</v>
      </c>
      <c r="I9" s="5">
        <v>148</v>
      </c>
      <c r="J9" s="3">
        <v>0</v>
      </c>
      <c r="K9" s="3">
        <v>46</v>
      </c>
      <c r="L9" s="3">
        <v>0</v>
      </c>
      <c r="M9" s="3">
        <v>46</v>
      </c>
      <c r="N9" s="4">
        <v>189058</v>
      </c>
      <c r="O9" s="5">
        <v>469991</v>
      </c>
      <c r="P9" s="12">
        <v>-59.774123334276617</v>
      </c>
    </row>
    <row r="10" spans="1:16" x14ac:dyDescent="0.2">
      <c r="A10" s="7" t="s">
        <v>31</v>
      </c>
      <c r="B10" s="8">
        <v>46907</v>
      </c>
      <c r="C10" s="8">
        <v>742</v>
      </c>
      <c r="D10" s="8">
        <v>42</v>
      </c>
      <c r="E10" s="8">
        <v>47691</v>
      </c>
      <c r="F10" s="9">
        <v>89440</v>
      </c>
      <c r="G10" s="8">
        <v>590</v>
      </c>
      <c r="H10" s="8">
        <v>281</v>
      </c>
      <c r="I10" s="10">
        <v>90311</v>
      </c>
      <c r="J10" s="8">
        <v>18560</v>
      </c>
      <c r="K10" s="8">
        <v>361</v>
      </c>
      <c r="L10" s="8">
        <v>166</v>
      </c>
      <c r="M10" s="8">
        <v>19087</v>
      </c>
      <c r="N10" s="9">
        <v>157089</v>
      </c>
      <c r="O10" s="10">
        <v>1169841</v>
      </c>
      <c r="P10" s="11">
        <v>-86.571764880868429</v>
      </c>
    </row>
    <row r="11" spans="1:16" x14ac:dyDescent="0.2">
      <c r="A11" s="2" t="s">
        <v>30</v>
      </c>
      <c r="B11" s="3">
        <v>19505</v>
      </c>
      <c r="C11" s="3">
        <v>232</v>
      </c>
      <c r="D11" s="3">
        <v>96</v>
      </c>
      <c r="E11" s="3">
        <v>19833</v>
      </c>
      <c r="F11" s="4">
        <v>114748</v>
      </c>
      <c r="G11" s="3">
        <v>13828</v>
      </c>
      <c r="H11" s="3">
        <v>5</v>
      </c>
      <c r="I11" s="5">
        <v>128581</v>
      </c>
      <c r="J11" s="3">
        <v>3027</v>
      </c>
      <c r="K11" s="3">
        <v>28</v>
      </c>
      <c r="L11" s="3">
        <v>17</v>
      </c>
      <c r="M11" s="3">
        <v>3072</v>
      </c>
      <c r="N11" s="4">
        <v>151486</v>
      </c>
      <c r="O11" s="5">
        <v>982064</v>
      </c>
      <c r="P11" s="12">
        <v>-84.574732400332366</v>
      </c>
    </row>
    <row r="12" spans="1:16" x14ac:dyDescent="0.2">
      <c r="A12" s="7" t="s">
        <v>73</v>
      </c>
      <c r="B12" s="8">
        <v>87033</v>
      </c>
      <c r="C12" s="8">
        <v>5</v>
      </c>
      <c r="D12" s="8">
        <v>4</v>
      </c>
      <c r="E12" s="8">
        <v>87042</v>
      </c>
      <c r="F12" s="9">
        <v>51650</v>
      </c>
      <c r="G12" s="8">
        <v>5122</v>
      </c>
      <c r="H12" s="8">
        <v>0</v>
      </c>
      <c r="I12" s="10">
        <v>56772</v>
      </c>
      <c r="J12" s="8">
        <v>1054</v>
      </c>
      <c r="K12" s="8">
        <v>7</v>
      </c>
      <c r="L12" s="8">
        <v>1</v>
      </c>
      <c r="M12" s="8">
        <v>1062</v>
      </c>
      <c r="N12" s="9">
        <v>144876</v>
      </c>
      <c r="O12" s="10">
        <v>568727</v>
      </c>
      <c r="P12" s="11">
        <v>-74.526266556713509</v>
      </c>
    </row>
    <row r="13" spans="1:16" x14ac:dyDescent="0.2">
      <c r="A13" s="2" t="s">
        <v>34</v>
      </c>
      <c r="B13" s="3">
        <v>64598</v>
      </c>
      <c r="C13" s="3">
        <v>769</v>
      </c>
      <c r="D13" s="3">
        <v>64</v>
      </c>
      <c r="E13" s="3">
        <v>65431</v>
      </c>
      <c r="F13" s="4">
        <v>40328</v>
      </c>
      <c r="G13" s="3">
        <v>14714</v>
      </c>
      <c r="H13" s="3">
        <v>0</v>
      </c>
      <c r="I13" s="5">
        <v>55042</v>
      </c>
      <c r="J13" s="3">
        <v>1279</v>
      </c>
      <c r="K13" s="3">
        <v>0</v>
      </c>
      <c r="L13" s="3">
        <v>0</v>
      </c>
      <c r="M13" s="3">
        <v>1279</v>
      </c>
      <c r="N13" s="4">
        <v>121752</v>
      </c>
      <c r="O13" s="5">
        <v>464495</v>
      </c>
      <c r="P13" s="12">
        <v>-73.788307732053099</v>
      </c>
    </row>
    <row r="14" spans="1:16" x14ac:dyDescent="0.2">
      <c r="A14" s="7" t="s">
        <v>33</v>
      </c>
      <c r="B14" s="8">
        <v>18663</v>
      </c>
      <c r="C14" s="8">
        <v>278</v>
      </c>
      <c r="D14" s="8">
        <v>30</v>
      </c>
      <c r="E14" s="8">
        <v>18971</v>
      </c>
      <c r="F14" s="9">
        <v>92471</v>
      </c>
      <c r="G14" s="8">
        <v>136</v>
      </c>
      <c r="H14" s="8">
        <v>13</v>
      </c>
      <c r="I14" s="10">
        <v>92620</v>
      </c>
      <c r="J14" s="8">
        <v>992</v>
      </c>
      <c r="K14" s="8">
        <v>29</v>
      </c>
      <c r="L14" s="8">
        <v>6</v>
      </c>
      <c r="M14" s="8">
        <v>1027</v>
      </c>
      <c r="N14" s="9">
        <v>112618</v>
      </c>
      <c r="O14" s="10">
        <v>934652</v>
      </c>
      <c r="P14" s="11">
        <v>-87.950809499150481</v>
      </c>
    </row>
    <row r="15" spans="1:16" x14ac:dyDescent="0.2">
      <c r="A15" s="2" t="s">
        <v>35</v>
      </c>
      <c r="B15" s="3">
        <v>37798</v>
      </c>
      <c r="C15" s="3">
        <v>823</v>
      </c>
      <c r="D15" s="3">
        <v>538</v>
      </c>
      <c r="E15" s="3">
        <v>39159</v>
      </c>
      <c r="F15" s="4">
        <v>25447</v>
      </c>
      <c r="G15" s="3">
        <v>1137</v>
      </c>
      <c r="H15" s="3">
        <v>426</v>
      </c>
      <c r="I15" s="5">
        <v>27010</v>
      </c>
      <c r="J15" s="3">
        <v>5507</v>
      </c>
      <c r="K15" s="3">
        <v>122</v>
      </c>
      <c r="L15" s="3">
        <v>18</v>
      </c>
      <c r="M15" s="3">
        <v>5647</v>
      </c>
      <c r="N15" s="4">
        <v>71816</v>
      </c>
      <c r="O15" s="5">
        <v>619670</v>
      </c>
      <c r="P15" s="12">
        <v>-88.410605644940048</v>
      </c>
    </row>
    <row r="16" spans="1:16" x14ac:dyDescent="0.2">
      <c r="A16" s="7" t="s">
        <v>38</v>
      </c>
      <c r="B16" s="8">
        <v>66143</v>
      </c>
      <c r="C16" s="8">
        <v>71</v>
      </c>
      <c r="D16" s="8">
        <v>14</v>
      </c>
      <c r="E16" s="8">
        <v>66228</v>
      </c>
      <c r="F16" s="9">
        <v>471</v>
      </c>
      <c r="G16" s="8">
        <v>491</v>
      </c>
      <c r="H16" s="8">
        <v>153</v>
      </c>
      <c r="I16" s="10">
        <v>1115</v>
      </c>
      <c r="J16" s="8">
        <v>0</v>
      </c>
      <c r="K16" s="8">
        <v>99</v>
      </c>
      <c r="L16" s="8">
        <v>27</v>
      </c>
      <c r="M16" s="8">
        <v>126</v>
      </c>
      <c r="N16" s="9">
        <v>67469</v>
      </c>
      <c r="O16" s="10">
        <v>209061</v>
      </c>
      <c r="P16" s="11">
        <v>-67.727601035104584</v>
      </c>
    </row>
    <row r="17" spans="1:16" x14ac:dyDescent="0.2">
      <c r="A17" s="2" t="s">
        <v>60</v>
      </c>
      <c r="B17" s="3">
        <v>50669</v>
      </c>
      <c r="C17" s="3">
        <v>10</v>
      </c>
      <c r="D17" s="3">
        <v>38</v>
      </c>
      <c r="E17" s="3">
        <v>50717</v>
      </c>
      <c r="F17" s="4">
        <v>4796</v>
      </c>
      <c r="G17" s="3">
        <v>5</v>
      </c>
      <c r="H17" s="3">
        <v>0</v>
      </c>
      <c r="I17" s="5">
        <v>4801</v>
      </c>
      <c r="J17" s="3">
        <v>654</v>
      </c>
      <c r="K17" s="3">
        <v>2</v>
      </c>
      <c r="L17" s="3">
        <v>1</v>
      </c>
      <c r="M17" s="3">
        <v>657</v>
      </c>
      <c r="N17" s="4">
        <v>56175</v>
      </c>
      <c r="O17" s="5">
        <v>124035</v>
      </c>
      <c r="P17" s="12">
        <v>-54.710364010158422</v>
      </c>
    </row>
    <row r="18" spans="1:16" x14ac:dyDescent="0.2">
      <c r="A18" s="7" t="s">
        <v>36</v>
      </c>
      <c r="B18" s="8">
        <v>40451</v>
      </c>
      <c r="C18" s="8">
        <v>709</v>
      </c>
      <c r="D18" s="8">
        <v>99</v>
      </c>
      <c r="E18" s="8">
        <v>41259</v>
      </c>
      <c r="F18" s="9">
        <v>8282</v>
      </c>
      <c r="G18" s="8">
        <v>216</v>
      </c>
      <c r="H18" s="8">
        <v>64</v>
      </c>
      <c r="I18" s="10">
        <v>8562</v>
      </c>
      <c r="J18" s="8">
        <v>795</v>
      </c>
      <c r="K18" s="8">
        <v>285</v>
      </c>
      <c r="L18" s="8">
        <v>18</v>
      </c>
      <c r="M18" s="8">
        <v>1098</v>
      </c>
      <c r="N18" s="9">
        <v>50919</v>
      </c>
      <c r="O18" s="10">
        <v>597855</v>
      </c>
      <c r="P18" s="11">
        <v>-91.483051910580329</v>
      </c>
    </row>
    <row r="19" spans="1:16" x14ac:dyDescent="0.2">
      <c r="A19" s="2" t="s">
        <v>37</v>
      </c>
      <c r="B19" s="3">
        <v>32462</v>
      </c>
      <c r="C19" s="3">
        <v>329</v>
      </c>
      <c r="D19" s="3">
        <v>635</v>
      </c>
      <c r="E19" s="3">
        <v>33426</v>
      </c>
      <c r="F19" s="4">
        <v>7368</v>
      </c>
      <c r="G19" s="3">
        <v>69</v>
      </c>
      <c r="H19" s="3">
        <v>14</v>
      </c>
      <c r="I19" s="5">
        <v>7451</v>
      </c>
      <c r="J19" s="3">
        <v>0</v>
      </c>
      <c r="K19" s="3">
        <v>0</v>
      </c>
      <c r="L19" s="3">
        <v>0</v>
      </c>
      <c r="M19" s="3">
        <v>0</v>
      </c>
      <c r="N19" s="4">
        <v>40877</v>
      </c>
      <c r="O19" s="5">
        <v>431277</v>
      </c>
      <c r="P19" s="12">
        <v>-90.521868775752012</v>
      </c>
    </row>
    <row r="20" spans="1:16" x14ac:dyDescent="0.2">
      <c r="A20" s="7" t="s">
        <v>77</v>
      </c>
      <c r="B20" s="8">
        <v>33422</v>
      </c>
      <c r="C20" s="8">
        <v>260</v>
      </c>
      <c r="D20" s="8">
        <v>48</v>
      </c>
      <c r="E20" s="8">
        <v>33730</v>
      </c>
      <c r="F20" s="9">
        <v>955</v>
      </c>
      <c r="G20" s="8">
        <v>6</v>
      </c>
      <c r="H20" s="8">
        <v>12</v>
      </c>
      <c r="I20" s="10">
        <v>973</v>
      </c>
      <c r="J20" s="8">
        <v>0</v>
      </c>
      <c r="K20" s="8">
        <v>3</v>
      </c>
      <c r="L20" s="8">
        <v>1</v>
      </c>
      <c r="M20" s="8">
        <v>4</v>
      </c>
      <c r="N20" s="9">
        <v>34707</v>
      </c>
      <c r="O20" s="10">
        <v>201069</v>
      </c>
      <c r="P20" s="11">
        <v>-82.738761320740636</v>
      </c>
    </row>
    <row r="21" spans="1:16" x14ac:dyDescent="0.2">
      <c r="A21" s="2" t="s">
        <v>40</v>
      </c>
      <c r="B21" s="3">
        <v>30290</v>
      </c>
      <c r="C21" s="3">
        <v>102</v>
      </c>
      <c r="D21" s="3">
        <v>55</v>
      </c>
      <c r="E21" s="3">
        <v>30447</v>
      </c>
      <c r="F21" s="4">
        <v>0</v>
      </c>
      <c r="G21" s="3">
        <v>31</v>
      </c>
      <c r="H21" s="3">
        <v>29</v>
      </c>
      <c r="I21" s="5">
        <v>60</v>
      </c>
      <c r="J21" s="3">
        <v>0</v>
      </c>
      <c r="K21" s="3">
        <v>24</v>
      </c>
      <c r="L21" s="3">
        <v>0</v>
      </c>
      <c r="M21" s="3">
        <v>24</v>
      </c>
      <c r="N21" s="4">
        <v>30531</v>
      </c>
      <c r="O21" s="5">
        <v>87042</v>
      </c>
      <c r="P21" s="12">
        <v>-64.923829875232641</v>
      </c>
    </row>
    <row r="22" spans="1:16" x14ac:dyDescent="0.2">
      <c r="A22" s="7" t="s">
        <v>61</v>
      </c>
      <c r="B22" s="8">
        <v>18994</v>
      </c>
      <c r="C22" s="8">
        <v>195</v>
      </c>
      <c r="D22" s="8">
        <v>772</v>
      </c>
      <c r="E22" s="8">
        <v>19961</v>
      </c>
      <c r="F22" s="9">
        <v>0</v>
      </c>
      <c r="G22" s="8">
        <v>10</v>
      </c>
      <c r="H22" s="8">
        <v>4</v>
      </c>
      <c r="I22" s="10">
        <v>14</v>
      </c>
      <c r="J22" s="8">
        <v>0</v>
      </c>
      <c r="K22" s="8">
        <v>8</v>
      </c>
      <c r="L22" s="8">
        <v>1</v>
      </c>
      <c r="M22" s="8">
        <v>9</v>
      </c>
      <c r="N22" s="9">
        <v>19984</v>
      </c>
      <c r="O22" s="10">
        <v>106003</v>
      </c>
      <c r="P22" s="11">
        <v>-81.14770336688585</v>
      </c>
    </row>
    <row r="23" spans="1:16" x14ac:dyDescent="0.2">
      <c r="A23" s="2" t="s">
        <v>63</v>
      </c>
      <c r="B23" s="3">
        <v>16121</v>
      </c>
      <c r="C23" s="3">
        <v>64</v>
      </c>
      <c r="D23" s="3">
        <v>37</v>
      </c>
      <c r="E23" s="3">
        <v>16222</v>
      </c>
      <c r="F23" s="4">
        <v>0</v>
      </c>
      <c r="G23" s="3">
        <v>0</v>
      </c>
      <c r="H23" s="3">
        <v>0</v>
      </c>
      <c r="I23" s="5">
        <v>0</v>
      </c>
      <c r="J23" s="3">
        <v>0</v>
      </c>
      <c r="K23" s="3">
        <v>0</v>
      </c>
      <c r="L23" s="3">
        <v>0</v>
      </c>
      <c r="M23" s="3">
        <v>0</v>
      </c>
      <c r="N23" s="4">
        <v>16222</v>
      </c>
      <c r="O23" s="5">
        <v>23205</v>
      </c>
      <c r="P23" s="12">
        <v>-30.092652445593622</v>
      </c>
    </row>
    <row r="24" spans="1:16" x14ac:dyDescent="0.2">
      <c r="A24" s="7" t="s">
        <v>42</v>
      </c>
      <c r="B24" s="8">
        <v>14824</v>
      </c>
      <c r="C24" s="8">
        <v>367</v>
      </c>
      <c r="D24" s="8">
        <v>0</v>
      </c>
      <c r="E24" s="8">
        <v>15191</v>
      </c>
      <c r="F24" s="9">
        <v>0</v>
      </c>
      <c r="G24" s="8">
        <v>2</v>
      </c>
      <c r="H24" s="8">
        <v>0</v>
      </c>
      <c r="I24" s="10">
        <v>2</v>
      </c>
      <c r="J24" s="8">
        <v>0</v>
      </c>
      <c r="K24" s="8">
        <v>10</v>
      </c>
      <c r="L24" s="8">
        <v>0</v>
      </c>
      <c r="M24" s="8">
        <v>10</v>
      </c>
      <c r="N24" s="9">
        <v>15203</v>
      </c>
      <c r="O24" s="10">
        <v>71575</v>
      </c>
      <c r="P24" s="11">
        <v>-78.759343346140412</v>
      </c>
    </row>
    <row r="25" spans="1:16" x14ac:dyDescent="0.2">
      <c r="A25" s="2" t="s">
        <v>22</v>
      </c>
      <c r="B25" s="3">
        <v>12598</v>
      </c>
      <c r="C25" s="3">
        <v>166</v>
      </c>
      <c r="D25" s="3">
        <v>162</v>
      </c>
      <c r="E25" s="3">
        <v>12926</v>
      </c>
      <c r="F25" s="4">
        <v>0</v>
      </c>
      <c r="G25" s="3">
        <v>0</v>
      </c>
      <c r="H25" s="3">
        <v>0</v>
      </c>
      <c r="I25" s="5">
        <v>0</v>
      </c>
      <c r="J25" s="3">
        <v>0</v>
      </c>
      <c r="K25" s="3">
        <v>0</v>
      </c>
      <c r="L25" s="3">
        <v>0</v>
      </c>
      <c r="M25" s="3">
        <v>0</v>
      </c>
      <c r="N25" s="4">
        <v>12926</v>
      </c>
      <c r="O25" s="5">
        <v>34249</v>
      </c>
      <c r="P25" s="12">
        <v>-62.258752080352707</v>
      </c>
    </row>
    <row r="26" spans="1:16" x14ac:dyDescent="0.2">
      <c r="A26" s="7" t="s">
        <v>39</v>
      </c>
      <c r="B26" s="8">
        <v>9412</v>
      </c>
      <c r="C26" s="8">
        <v>675</v>
      </c>
      <c r="D26" s="8">
        <v>177</v>
      </c>
      <c r="E26" s="8">
        <v>10264</v>
      </c>
      <c r="F26" s="9">
        <v>175</v>
      </c>
      <c r="G26" s="8">
        <v>2</v>
      </c>
      <c r="H26" s="8">
        <v>16</v>
      </c>
      <c r="I26" s="10">
        <v>193</v>
      </c>
      <c r="J26" s="8">
        <v>0</v>
      </c>
      <c r="K26" s="8">
        <v>1</v>
      </c>
      <c r="L26" s="8">
        <v>0</v>
      </c>
      <c r="M26" s="8">
        <v>1</v>
      </c>
      <c r="N26" s="9">
        <v>10458</v>
      </c>
      <c r="O26" s="10">
        <v>103823</v>
      </c>
      <c r="P26" s="11">
        <v>-89.927087446904835</v>
      </c>
    </row>
    <row r="27" spans="1:16" x14ac:dyDescent="0.2">
      <c r="A27" s="2" t="s">
        <v>45</v>
      </c>
      <c r="B27" s="3">
        <v>7903</v>
      </c>
      <c r="C27" s="3">
        <v>542</v>
      </c>
      <c r="D27" s="3">
        <v>1029</v>
      </c>
      <c r="E27" s="3">
        <v>9474</v>
      </c>
      <c r="F27" s="4">
        <v>0</v>
      </c>
      <c r="G27" s="3">
        <v>36</v>
      </c>
      <c r="H27" s="3">
        <v>0</v>
      </c>
      <c r="I27" s="5">
        <v>36</v>
      </c>
      <c r="J27" s="3">
        <v>0</v>
      </c>
      <c r="K27" s="3">
        <v>10</v>
      </c>
      <c r="L27" s="3">
        <v>49</v>
      </c>
      <c r="M27" s="3">
        <v>59</v>
      </c>
      <c r="N27" s="4">
        <v>9569</v>
      </c>
      <c r="O27" s="5">
        <v>40808</v>
      </c>
      <c r="P27" s="12">
        <v>-76.551166437953341</v>
      </c>
    </row>
    <row r="28" spans="1:16" x14ac:dyDescent="0.2">
      <c r="A28" s="7" t="s">
        <v>41</v>
      </c>
      <c r="B28" s="8">
        <v>8664</v>
      </c>
      <c r="C28" s="8">
        <v>321</v>
      </c>
      <c r="D28" s="8">
        <v>135</v>
      </c>
      <c r="E28" s="8">
        <v>9120</v>
      </c>
      <c r="F28" s="9">
        <v>0</v>
      </c>
      <c r="G28" s="8">
        <v>158</v>
      </c>
      <c r="H28" s="8">
        <v>0</v>
      </c>
      <c r="I28" s="10">
        <v>158</v>
      </c>
      <c r="J28" s="8">
        <v>0</v>
      </c>
      <c r="K28" s="8">
        <v>0</v>
      </c>
      <c r="L28" s="8">
        <v>2</v>
      </c>
      <c r="M28" s="8">
        <v>2</v>
      </c>
      <c r="N28" s="9">
        <v>9280</v>
      </c>
      <c r="O28" s="10">
        <v>97235</v>
      </c>
      <c r="P28" s="11">
        <v>-90.456111482490869</v>
      </c>
    </row>
    <row r="29" spans="1:16" x14ac:dyDescent="0.2">
      <c r="A29" s="2" t="s">
        <v>62</v>
      </c>
      <c r="B29" s="3">
        <v>6437</v>
      </c>
      <c r="C29" s="3">
        <v>297</v>
      </c>
      <c r="D29" s="3">
        <v>173</v>
      </c>
      <c r="E29" s="3">
        <v>6907</v>
      </c>
      <c r="F29" s="4">
        <v>0</v>
      </c>
      <c r="G29" s="3">
        <v>38</v>
      </c>
      <c r="H29" s="3">
        <v>28</v>
      </c>
      <c r="I29" s="5">
        <v>66</v>
      </c>
      <c r="J29" s="3">
        <v>0</v>
      </c>
      <c r="K29" s="3">
        <v>8</v>
      </c>
      <c r="L29" s="3">
        <v>2</v>
      </c>
      <c r="M29" s="3">
        <v>10</v>
      </c>
      <c r="N29" s="4">
        <v>6983</v>
      </c>
      <c r="O29" s="5">
        <v>51085</v>
      </c>
      <c r="P29" s="12">
        <v>-86.330625428207881</v>
      </c>
    </row>
    <row r="30" spans="1:16" x14ac:dyDescent="0.2">
      <c r="A30" s="7" t="s">
        <v>68</v>
      </c>
      <c r="B30" s="8">
        <v>5786</v>
      </c>
      <c r="C30" s="8">
        <v>8</v>
      </c>
      <c r="D30" s="8">
        <v>12</v>
      </c>
      <c r="E30" s="8">
        <v>5806</v>
      </c>
      <c r="F30" s="9">
        <v>780</v>
      </c>
      <c r="G30" s="8">
        <v>0</v>
      </c>
      <c r="H30" s="8">
        <v>64</v>
      </c>
      <c r="I30" s="10">
        <v>844</v>
      </c>
      <c r="J30" s="8">
        <v>0</v>
      </c>
      <c r="K30" s="8">
        <v>0</v>
      </c>
      <c r="L30" s="8">
        <v>6</v>
      </c>
      <c r="M30" s="8">
        <v>6</v>
      </c>
      <c r="N30" s="9">
        <v>6656</v>
      </c>
      <c r="O30" s="10">
        <v>88558</v>
      </c>
      <c r="P30" s="11">
        <v>-92.484021771042705</v>
      </c>
    </row>
    <row r="31" spans="1:16" x14ac:dyDescent="0.2">
      <c r="A31" s="2" t="s">
        <v>64</v>
      </c>
      <c r="B31" s="3">
        <v>5160</v>
      </c>
      <c r="C31" s="3">
        <v>7</v>
      </c>
      <c r="D31" s="3">
        <v>10</v>
      </c>
      <c r="E31" s="3">
        <v>5177</v>
      </c>
      <c r="F31" s="4">
        <v>0</v>
      </c>
      <c r="G31" s="3">
        <v>0</v>
      </c>
      <c r="H31" s="3">
        <v>0</v>
      </c>
      <c r="I31" s="5">
        <v>0</v>
      </c>
      <c r="J31" s="3">
        <v>0</v>
      </c>
      <c r="K31" s="3">
        <v>0</v>
      </c>
      <c r="L31" s="3">
        <v>0</v>
      </c>
      <c r="M31" s="3">
        <v>0</v>
      </c>
      <c r="N31" s="4">
        <v>5177</v>
      </c>
      <c r="O31" s="5">
        <v>4860</v>
      </c>
      <c r="P31" s="12">
        <v>6.522633744855967</v>
      </c>
    </row>
    <row r="32" spans="1:16" x14ac:dyDescent="0.2">
      <c r="A32" s="7" t="s">
        <v>48</v>
      </c>
      <c r="B32" s="8">
        <v>3919</v>
      </c>
      <c r="C32" s="8">
        <v>376</v>
      </c>
      <c r="D32" s="8">
        <v>72</v>
      </c>
      <c r="E32" s="8">
        <v>4367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4367</v>
      </c>
      <c r="O32" s="10">
        <v>22452</v>
      </c>
      <c r="P32" s="11">
        <v>-80.54961696062712</v>
      </c>
    </row>
    <row r="33" spans="1:16" x14ac:dyDescent="0.2">
      <c r="A33" s="2" t="s">
        <v>46</v>
      </c>
      <c r="B33" s="3">
        <v>3594</v>
      </c>
      <c r="C33" s="3">
        <v>61</v>
      </c>
      <c r="D33" s="3">
        <v>4</v>
      </c>
      <c r="E33" s="3">
        <v>3659</v>
      </c>
      <c r="F33" s="4">
        <v>0</v>
      </c>
      <c r="G33" s="3">
        <v>175</v>
      </c>
      <c r="H33" s="3">
        <v>6</v>
      </c>
      <c r="I33" s="5">
        <v>181</v>
      </c>
      <c r="J33" s="3">
        <v>0</v>
      </c>
      <c r="K33" s="3">
        <v>0</v>
      </c>
      <c r="L33" s="3">
        <v>11</v>
      </c>
      <c r="M33" s="3">
        <v>11</v>
      </c>
      <c r="N33" s="4">
        <v>3851</v>
      </c>
      <c r="O33" s="5">
        <v>25345</v>
      </c>
      <c r="P33" s="12">
        <v>-84.805681594002763</v>
      </c>
    </row>
    <row r="34" spans="1:16" x14ac:dyDescent="0.2">
      <c r="A34" s="7" t="s">
        <v>26</v>
      </c>
      <c r="B34" s="8">
        <v>2746</v>
      </c>
      <c r="C34" s="8">
        <v>54</v>
      </c>
      <c r="D34" s="8">
        <v>4</v>
      </c>
      <c r="E34" s="8">
        <v>2804</v>
      </c>
      <c r="F34" s="9">
        <v>0</v>
      </c>
      <c r="G34" s="8">
        <v>0</v>
      </c>
      <c r="H34" s="8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9">
        <v>2804</v>
      </c>
      <c r="O34" s="10">
        <v>6007</v>
      </c>
      <c r="P34" s="11">
        <v>-53.321125353753949</v>
      </c>
    </row>
    <row r="35" spans="1:16" x14ac:dyDescent="0.2">
      <c r="A35" s="2" t="s">
        <v>44</v>
      </c>
      <c r="B35" s="3">
        <v>1033</v>
      </c>
      <c r="C35" s="3">
        <v>324</v>
      </c>
      <c r="D35" s="3">
        <v>52</v>
      </c>
      <c r="E35" s="3">
        <v>1409</v>
      </c>
      <c r="F35" s="4">
        <v>1156</v>
      </c>
      <c r="G35" s="3">
        <v>15</v>
      </c>
      <c r="H35" s="3">
        <v>0</v>
      </c>
      <c r="I35" s="5">
        <v>1171</v>
      </c>
      <c r="J35" s="3">
        <v>0</v>
      </c>
      <c r="K35" s="3">
        <v>26</v>
      </c>
      <c r="L35" s="3">
        <v>0</v>
      </c>
      <c r="M35" s="3">
        <v>26</v>
      </c>
      <c r="N35" s="4">
        <v>2606</v>
      </c>
      <c r="O35" s="5">
        <v>32488</v>
      </c>
      <c r="P35" s="12">
        <v>-91.978576705245018</v>
      </c>
    </row>
    <row r="36" spans="1:16" x14ac:dyDescent="0.2">
      <c r="A36" s="7" t="s">
        <v>54</v>
      </c>
      <c r="B36" s="8">
        <v>97</v>
      </c>
      <c r="C36" s="8">
        <v>112</v>
      </c>
      <c r="D36" s="8">
        <v>1935</v>
      </c>
      <c r="E36" s="8">
        <v>2144</v>
      </c>
      <c r="F36" s="9">
        <v>0</v>
      </c>
      <c r="G36" s="8">
        <v>2</v>
      </c>
      <c r="H36" s="8">
        <v>5</v>
      </c>
      <c r="I36" s="10">
        <v>7</v>
      </c>
      <c r="J36" s="8">
        <v>0</v>
      </c>
      <c r="K36" s="8">
        <v>0</v>
      </c>
      <c r="L36" s="8">
        <v>0</v>
      </c>
      <c r="M36" s="8">
        <v>0</v>
      </c>
      <c r="N36" s="9">
        <v>2151</v>
      </c>
      <c r="O36" s="10">
        <v>1261</v>
      </c>
      <c r="P36" s="11">
        <v>70.578905630452027</v>
      </c>
    </row>
    <row r="37" spans="1:16" x14ac:dyDescent="0.2">
      <c r="A37" s="2" t="s">
        <v>71</v>
      </c>
      <c r="B37" s="3">
        <v>157</v>
      </c>
      <c r="C37" s="3">
        <v>272</v>
      </c>
      <c r="D37" s="3">
        <v>13</v>
      </c>
      <c r="E37" s="3">
        <v>442</v>
      </c>
      <c r="F37" s="4">
        <v>1507</v>
      </c>
      <c r="G37" s="3">
        <v>0</v>
      </c>
      <c r="H37" s="3">
        <v>8</v>
      </c>
      <c r="I37" s="5">
        <v>1515</v>
      </c>
      <c r="J37" s="3">
        <v>0</v>
      </c>
      <c r="K37" s="3">
        <v>0</v>
      </c>
      <c r="L37" s="3">
        <v>9</v>
      </c>
      <c r="M37" s="3">
        <v>9</v>
      </c>
      <c r="N37" s="4">
        <v>1966</v>
      </c>
      <c r="O37" s="5">
        <v>40727</v>
      </c>
      <c r="P37" s="12">
        <v>-95.172735531711155</v>
      </c>
    </row>
    <row r="38" spans="1:16" x14ac:dyDescent="0.2">
      <c r="A38" s="7" t="s">
        <v>47</v>
      </c>
      <c r="B38" s="8">
        <v>1196</v>
      </c>
      <c r="C38" s="8">
        <v>292</v>
      </c>
      <c r="D38" s="8">
        <v>279</v>
      </c>
      <c r="E38" s="8">
        <v>1767</v>
      </c>
      <c r="F38" s="9">
        <v>0</v>
      </c>
      <c r="G38" s="8">
        <v>10</v>
      </c>
      <c r="H38" s="8">
        <v>8</v>
      </c>
      <c r="I38" s="10">
        <v>18</v>
      </c>
      <c r="J38" s="8">
        <v>0</v>
      </c>
      <c r="K38" s="8">
        <v>0</v>
      </c>
      <c r="L38" s="8">
        <v>0</v>
      </c>
      <c r="M38" s="8">
        <v>0</v>
      </c>
      <c r="N38" s="9">
        <v>1785</v>
      </c>
      <c r="O38" s="10">
        <v>13656</v>
      </c>
      <c r="P38" s="11">
        <v>-86.928822495606326</v>
      </c>
    </row>
    <row r="39" spans="1:16" x14ac:dyDescent="0.2">
      <c r="A39" s="2" t="s">
        <v>50</v>
      </c>
      <c r="B39" s="3">
        <v>1367</v>
      </c>
      <c r="C39" s="3">
        <v>8</v>
      </c>
      <c r="D39" s="3">
        <v>36</v>
      </c>
      <c r="E39" s="3">
        <v>1411</v>
      </c>
      <c r="F39" s="4">
        <v>0</v>
      </c>
      <c r="G39" s="3">
        <v>16</v>
      </c>
      <c r="H39" s="3">
        <v>6</v>
      </c>
      <c r="I39" s="5">
        <v>22</v>
      </c>
      <c r="J39" s="3">
        <v>0</v>
      </c>
      <c r="K39" s="3">
        <v>0</v>
      </c>
      <c r="L39" s="3">
        <v>141</v>
      </c>
      <c r="M39" s="3">
        <v>141</v>
      </c>
      <c r="N39" s="4">
        <v>1574</v>
      </c>
      <c r="O39" s="5">
        <v>6690</v>
      </c>
      <c r="P39" s="12">
        <v>-76.472346786248139</v>
      </c>
    </row>
    <row r="40" spans="1:16" x14ac:dyDescent="0.2">
      <c r="A40" s="7" t="s">
        <v>55</v>
      </c>
      <c r="B40" s="8">
        <v>204</v>
      </c>
      <c r="C40" s="8">
        <v>693</v>
      </c>
      <c r="D40" s="8">
        <v>475</v>
      </c>
      <c r="E40" s="8">
        <v>1372</v>
      </c>
      <c r="F40" s="9">
        <v>0</v>
      </c>
      <c r="G40" s="8">
        <v>47</v>
      </c>
      <c r="H40" s="8">
        <v>0</v>
      </c>
      <c r="I40" s="10">
        <v>47</v>
      </c>
      <c r="J40" s="8">
        <v>0</v>
      </c>
      <c r="K40" s="8">
        <v>125</v>
      </c>
      <c r="L40" s="8">
        <v>0</v>
      </c>
      <c r="M40" s="8">
        <v>125</v>
      </c>
      <c r="N40" s="9">
        <v>1544</v>
      </c>
      <c r="O40" s="10">
        <v>10507</v>
      </c>
      <c r="P40" s="11">
        <v>-85.305034738745604</v>
      </c>
    </row>
    <row r="41" spans="1:16" x14ac:dyDescent="0.2">
      <c r="A41" s="2" t="s">
        <v>69</v>
      </c>
      <c r="B41" s="3">
        <v>1427</v>
      </c>
      <c r="C41" s="3">
        <v>0</v>
      </c>
      <c r="D41" s="3">
        <v>4</v>
      </c>
      <c r="E41" s="3">
        <v>1431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1431</v>
      </c>
      <c r="O41" s="5">
        <v>3009</v>
      </c>
      <c r="P41" s="12">
        <v>-52.442671984047863</v>
      </c>
    </row>
    <row r="42" spans="1:16" x14ac:dyDescent="0.2">
      <c r="A42" s="7" t="s">
        <v>43</v>
      </c>
      <c r="B42" s="8">
        <v>0</v>
      </c>
      <c r="C42" s="8">
        <v>426</v>
      </c>
      <c r="D42" s="8">
        <v>316</v>
      </c>
      <c r="E42" s="8">
        <v>742</v>
      </c>
      <c r="F42" s="9">
        <v>0</v>
      </c>
      <c r="G42" s="8">
        <v>116</v>
      </c>
      <c r="H42" s="8">
        <v>40</v>
      </c>
      <c r="I42" s="10">
        <v>156</v>
      </c>
      <c r="J42" s="8">
        <v>0</v>
      </c>
      <c r="K42" s="8">
        <v>28</v>
      </c>
      <c r="L42" s="8">
        <v>21</v>
      </c>
      <c r="M42" s="8">
        <v>49</v>
      </c>
      <c r="N42" s="9">
        <v>947</v>
      </c>
      <c r="O42" s="10">
        <v>46351</v>
      </c>
      <c r="P42" s="11">
        <v>-97.956894133891396</v>
      </c>
    </row>
    <row r="43" spans="1:16" x14ac:dyDescent="0.2">
      <c r="A43" s="2" t="s">
        <v>70</v>
      </c>
      <c r="B43" s="3">
        <v>0</v>
      </c>
      <c r="C43" s="3">
        <v>506</v>
      </c>
      <c r="D43" s="3">
        <v>0</v>
      </c>
      <c r="E43" s="3">
        <v>506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259</v>
      </c>
      <c r="L43" s="3">
        <v>0</v>
      </c>
      <c r="M43" s="3">
        <v>259</v>
      </c>
      <c r="N43" s="4">
        <v>765</v>
      </c>
      <c r="O43" s="5">
        <v>4736</v>
      </c>
      <c r="P43" s="12">
        <v>-83.847128378378372</v>
      </c>
    </row>
    <row r="44" spans="1:16" x14ac:dyDescent="0.2">
      <c r="A44" s="7" t="s">
        <v>57</v>
      </c>
      <c r="B44" s="8">
        <v>0</v>
      </c>
      <c r="C44" s="8">
        <v>0</v>
      </c>
      <c r="D44" s="8">
        <v>674</v>
      </c>
      <c r="E44" s="8">
        <v>674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674</v>
      </c>
      <c r="O44" s="10">
        <v>896</v>
      </c>
      <c r="P44" s="11">
        <v>-24.776785714285715</v>
      </c>
    </row>
    <row r="45" spans="1:16" x14ac:dyDescent="0.2">
      <c r="A45" s="2" t="s">
        <v>51</v>
      </c>
      <c r="B45" s="3">
        <v>325</v>
      </c>
      <c r="C45" s="3">
        <v>290</v>
      </c>
      <c r="D45" s="3">
        <v>44</v>
      </c>
      <c r="E45" s="3">
        <v>659</v>
      </c>
      <c r="F45" s="4">
        <v>0</v>
      </c>
      <c r="G45" s="3">
        <v>0</v>
      </c>
      <c r="H45" s="3">
        <v>0</v>
      </c>
      <c r="I45" s="5">
        <v>0</v>
      </c>
      <c r="J45" s="3">
        <v>0</v>
      </c>
      <c r="K45" s="3">
        <v>0</v>
      </c>
      <c r="L45" s="3">
        <v>0</v>
      </c>
      <c r="M45" s="3">
        <v>0</v>
      </c>
      <c r="N45" s="4">
        <v>659</v>
      </c>
      <c r="O45" s="5">
        <v>3467</v>
      </c>
      <c r="P45" s="12">
        <v>-80.992212287280068</v>
      </c>
    </row>
    <row r="46" spans="1:16" x14ac:dyDescent="0.2">
      <c r="A46" s="7" t="s">
        <v>49</v>
      </c>
      <c r="B46" s="8">
        <v>0</v>
      </c>
      <c r="C46" s="8">
        <v>114</v>
      </c>
      <c r="D46" s="8">
        <v>233</v>
      </c>
      <c r="E46" s="8">
        <v>347</v>
      </c>
      <c r="F46" s="9">
        <v>0</v>
      </c>
      <c r="G46" s="8">
        <v>21</v>
      </c>
      <c r="H46" s="8">
        <v>12</v>
      </c>
      <c r="I46" s="10">
        <v>33</v>
      </c>
      <c r="J46" s="8">
        <v>0</v>
      </c>
      <c r="K46" s="8">
        <v>0</v>
      </c>
      <c r="L46" s="8">
        <v>0</v>
      </c>
      <c r="M46" s="8">
        <v>0</v>
      </c>
      <c r="N46" s="9">
        <v>380</v>
      </c>
      <c r="O46" s="10">
        <v>4852</v>
      </c>
      <c r="P46" s="11">
        <v>-92.168178070898605</v>
      </c>
    </row>
    <row r="47" spans="1:16" x14ac:dyDescent="0.2">
      <c r="A47" s="2" t="s">
        <v>53</v>
      </c>
      <c r="B47" s="3">
        <v>0</v>
      </c>
      <c r="C47" s="3">
        <v>277</v>
      </c>
      <c r="D47" s="3">
        <v>68</v>
      </c>
      <c r="E47" s="3">
        <v>345</v>
      </c>
      <c r="F47" s="4">
        <v>0</v>
      </c>
      <c r="G47" s="3">
        <v>0</v>
      </c>
      <c r="H47" s="3">
        <v>0</v>
      </c>
      <c r="I47" s="5">
        <v>0</v>
      </c>
      <c r="J47" s="3">
        <v>0</v>
      </c>
      <c r="K47" s="3">
        <v>0</v>
      </c>
      <c r="L47" s="3">
        <v>0</v>
      </c>
      <c r="M47" s="3">
        <v>0</v>
      </c>
      <c r="N47" s="4">
        <v>345</v>
      </c>
      <c r="O47" s="5">
        <v>666</v>
      </c>
      <c r="P47" s="12">
        <v>-48.198198198198199</v>
      </c>
    </row>
    <row r="48" spans="1:16" x14ac:dyDescent="0.2">
      <c r="A48" s="7" t="s">
        <v>66</v>
      </c>
      <c r="B48" s="8">
        <v>0</v>
      </c>
      <c r="C48" s="8">
        <v>0</v>
      </c>
      <c r="D48" s="8">
        <v>294</v>
      </c>
      <c r="E48" s="8">
        <v>294</v>
      </c>
      <c r="F48" s="9">
        <v>0</v>
      </c>
      <c r="G48" s="8">
        <v>0</v>
      </c>
      <c r="H48" s="8">
        <v>41</v>
      </c>
      <c r="I48" s="10">
        <v>41</v>
      </c>
      <c r="J48" s="8">
        <v>0</v>
      </c>
      <c r="K48" s="8">
        <v>0</v>
      </c>
      <c r="L48" s="8">
        <v>1</v>
      </c>
      <c r="M48" s="8">
        <v>1</v>
      </c>
      <c r="N48" s="9">
        <v>336</v>
      </c>
      <c r="O48" s="10">
        <v>123</v>
      </c>
      <c r="P48" s="11">
        <v>173.17073170731706</v>
      </c>
    </row>
    <row r="49" spans="1:18" x14ac:dyDescent="0.2">
      <c r="A49" s="2" t="s">
        <v>56</v>
      </c>
      <c r="B49" s="3">
        <v>0</v>
      </c>
      <c r="C49" s="3">
        <v>296</v>
      </c>
      <c r="D49" s="3">
        <v>16</v>
      </c>
      <c r="E49" s="3">
        <v>312</v>
      </c>
      <c r="F49" s="4">
        <v>0</v>
      </c>
      <c r="G49" s="3">
        <v>0</v>
      </c>
      <c r="H49" s="3">
        <v>0</v>
      </c>
      <c r="I49" s="5">
        <v>0</v>
      </c>
      <c r="J49" s="3">
        <v>0</v>
      </c>
      <c r="K49" s="3">
        <v>6</v>
      </c>
      <c r="L49" s="3">
        <v>0</v>
      </c>
      <c r="M49" s="3">
        <v>6</v>
      </c>
      <c r="N49" s="4">
        <v>318</v>
      </c>
      <c r="O49" s="5">
        <v>179</v>
      </c>
      <c r="P49" s="12">
        <v>77.653631284916202</v>
      </c>
    </row>
    <row r="50" spans="1:18" x14ac:dyDescent="0.2">
      <c r="A50" s="7" t="s">
        <v>65</v>
      </c>
      <c r="B50" s="8">
        <v>0</v>
      </c>
      <c r="C50" s="8">
        <v>0</v>
      </c>
      <c r="D50" s="8">
        <v>253</v>
      </c>
      <c r="E50" s="8">
        <v>253</v>
      </c>
      <c r="F50" s="9">
        <v>0</v>
      </c>
      <c r="G50" s="8">
        <v>0</v>
      </c>
      <c r="H50" s="8">
        <v>10</v>
      </c>
      <c r="I50" s="10">
        <v>10</v>
      </c>
      <c r="J50" s="8">
        <v>0</v>
      </c>
      <c r="K50" s="8">
        <v>0</v>
      </c>
      <c r="L50" s="8">
        <v>2</v>
      </c>
      <c r="M50" s="8">
        <v>2</v>
      </c>
      <c r="N50" s="9">
        <v>265</v>
      </c>
      <c r="O50" s="10">
        <v>424</v>
      </c>
      <c r="P50" s="11">
        <v>-37.5</v>
      </c>
    </row>
    <row r="51" spans="1:18" x14ac:dyDescent="0.2">
      <c r="A51" s="2" t="s">
        <v>52</v>
      </c>
      <c r="B51" s="3">
        <v>0</v>
      </c>
      <c r="C51" s="3">
        <v>0</v>
      </c>
      <c r="D51" s="3">
        <v>162</v>
      </c>
      <c r="E51" s="3">
        <v>162</v>
      </c>
      <c r="F51" s="4">
        <v>0</v>
      </c>
      <c r="G51" s="3">
        <v>0</v>
      </c>
      <c r="H51" s="3">
        <v>0</v>
      </c>
      <c r="I51" s="5">
        <v>0</v>
      </c>
      <c r="J51" s="3">
        <v>0</v>
      </c>
      <c r="K51" s="3">
        <v>0</v>
      </c>
      <c r="L51" s="3">
        <v>0</v>
      </c>
      <c r="M51" s="3">
        <v>0</v>
      </c>
      <c r="N51" s="4">
        <v>162</v>
      </c>
      <c r="O51" s="5">
        <v>532</v>
      </c>
      <c r="P51" s="12">
        <v>-69.548872180451127</v>
      </c>
    </row>
    <row r="52" spans="1:18" x14ac:dyDescent="0.2">
      <c r="A52" s="7" t="s">
        <v>58</v>
      </c>
      <c r="B52" s="8">
        <v>0</v>
      </c>
      <c r="C52" s="8">
        <v>28</v>
      </c>
      <c r="D52" s="8">
        <v>79</v>
      </c>
      <c r="E52" s="8">
        <v>107</v>
      </c>
      <c r="F52" s="9">
        <v>0</v>
      </c>
      <c r="G52" s="8">
        <v>8</v>
      </c>
      <c r="H52" s="8">
        <v>3</v>
      </c>
      <c r="I52" s="10">
        <v>11</v>
      </c>
      <c r="J52" s="8">
        <v>0</v>
      </c>
      <c r="K52" s="8">
        <v>0</v>
      </c>
      <c r="L52" s="8">
        <v>0</v>
      </c>
      <c r="M52" s="8">
        <v>0</v>
      </c>
      <c r="N52" s="9">
        <v>118</v>
      </c>
      <c r="O52" s="10">
        <v>127</v>
      </c>
      <c r="P52" s="11">
        <v>-7.0866141732283463</v>
      </c>
    </row>
    <row r="53" spans="1:18" x14ac:dyDescent="0.2">
      <c r="A53" s="2" t="s">
        <v>67</v>
      </c>
      <c r="B53" s="3">
        <v>0</v>
      </c>
      <c r="C53" s="3">
        <v>114</v>
      </c>
      <c r="D53" s="3">
        <v>0</v>
      </c>
      <c r="E53" s="3">
        <v>114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114</v>
      </c>
      <c r="O53" s="5">
        <v>2</v>
      </c>
      <c r="P53" s="12">
        <v>5600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0</v>
      </c>
      <c r="E54" s="8">
        <v>0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0</v>
      </c>
      <c r="O54" s="10">
        <v>93</v>
      </c>
      <c r="P54" s="11">
        <v>-100</v>
      </c>
    </row>
    <row r="55" spans="1:18" ht="13.5" thickBot="1" x14ac:dyDescent="0.25">
      <c r="A55" s="13" t="s">
        <v>7</v>
      </c>
      <c r="B55" s="14">
        <v>1714012</v>
      </c>
      <c r="C55" s="14">
        <v>16438</v>
      </c>
      <c r="D55" s="14">
        <v>10436</v>
      </c>
      <c r="E55" s="14">
        <v>1740886</v>
      </c>
      <c r="F55" s="15">
        <v>854625</v>
      </c>
      <c r="G55" s="14">
        <v>54852</v>
      </c>
      <c r="H55" s="14">
        <v>2156</v>
      </c>
      <c r="I55" s="16">
        <v>911633</v>
      </c>
      <c r="J55" s="14">
        <v>252716</v>
      </c>
      <c r="K55" s="14">
        <v>6349</v>
      </c>
      <c r="L55" s="14">
        <v>2253</v>
      </c>
      <c r="M55" s="14">
        <v>261318</v>
      </c>
      <c r="N55" s="15">
        <v>2913837</v>
      </c>
      <c r="O55" s="16">
        <v>18354171</v>
      </c>
      <c r="P55" s="17">
        <v>-84.124387857125228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79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75</v>
      </c>
    </row>
    <row r="61" spans="1:18" ht="13.5" thickBot="1" x14ac:dyDescent="0.25">
      <c r="A61" s="40"/>
      <c r="B61" s="30" t="s">
        <v>5</v>
      </c>
      <c r="C61" s="30" t="s">
        <v>6</v>
      </c>
      <c r="D61" s="30" t="s">
        <v>59</v>
      </c>
      <c r="E61" s="30" t="s">
        <v>4</v>
      </c>
      <c r="F61" s="30" t="s">
        <v>5</v>
      </c>
      <c r="G61" s="30" t="s">
        <v>6</v>
      </c>
      <c r="H61" s="30" t="s">
        <v>59</v>
      </c>
      <c r="I61" s="30" t="s">
        <v>4</v>
      </c>
      <c r="J61" s="30" t="s">
        <v>5</v>
      </c>
      <c r="K61" s="30" t="s">
        <v>6</v>
      </c>
      <c r="L61" s="30" t="s">
        <v>59</v>
      </c>
      <c r="M61" s="30" t="s">
        <v>4</v>
      </c>
      <c r="N61" s="24">
        <v>2020</v>
      </c>
      <c r="O61" s="24">
        <v>2019</v>
      </c>
      <c r="P61" s="39"/>
    </row>
    <row r="62" spans="1:18" x14ac:dyDescent="0.2">
      <c r="A62" s="2" t="s">
        <v>28</v>
      </c>
      <c r="B62" s="3">
        <v>3794</v>
      </c>
      <c r="C62" s="3">
        <v>365</v>
      </c>
      <c r="D62" s="3">
        <v>221</v>
      </c>
      <c r="E62" s="3">
        <v>4380</v>
      </c>
      <c r="F62" s="4">
        <v>3055</v>
      </c>
      <c r="G62" s="3">
        <v>260</v>
      </c>
      <c r="H62" s="3">
        <v>188</v>
      </c>
      <c r="I62" s="5">
        <v>3503</v>
      </c>
      <c r="J62" s="3">
        <v>1616</v>
      </c>
      <c r="K62" s="3">
        <v>390</v>
      </c>
      <c r="L62" s="3">
        <v>112</v>
      </c>
      <c r="M62" s="3">
        <v>2118</v>
      </c>
      <c r="N62" s="4">
        <v>10001</v>
      </c>
      <c r="O62" s="5">
        <v>33929</v>
      </c>
      <c r="P62" s="6">
        <v>-70.523740752748381</v>
      </c>
    </row>
    <row r="63" spans="1:18" x14ac:dyDescent="0.2">
      <c r="A63" s="7" t="s">
        <v>72</v>
      </c>
      <c r="B63" s="8">
        <v>1992</v>
      </c>
      <c r="C63" s="8">
        <v>249</v>
      </c>
      <c r="D63" s="8">
        <v>84</v>
      </c>
      <c r="E63" s="8">
        <v>2325</v>
      </c>
      <c r="F63" s="9">
        <v>1973</v>
      </c>
      <c r="G63" s="8">
        <v>207</v>
      </c>
      <c r="H63" s="8">
        <v>50</v>
      </c>
      <c r="I63" s="10">
        <v>2230</v>
      </c>
      <c r="J63" s="8">
        <v>574</v>
      </c>
      <c r="K63" s="8">
        <v>158</v>
      </c>
      <c r="L63" s="8">
        <v>37</v>
      </c>
      <c r="M63" s="8">
        <v>769</v>
      </c>
      <c r="N63" s="9">
        <v>5324</v>
      </c>
      <c r="O63" s="10">
        <v>24938</v>
      </c>
      <c r="P63" s="11">
        <v>-78.651054615446299</v>
      </c>
    </row>
    <row r="64" spans="1:18" x14ac:dyDescent="0.2">
      <c r="A64" s="2" t="s">
        <v>29</v>
      </c>
      <c r="B64" s="3">
        <v>3536</v>
      </c>
      <c r="C64" s="3">
        <v>96</v>
      </c>
      <c r="D64" s="3">
        <v>427</v>
      </c>
      <c r="E64" s="3">
        <v>4059</v>
      </c>
      <c r="F64" s="4">
        <v>603</v>
      </c>
      <c r="G64" s="3">
        <v>177</v>
      </c>
      <c r="H64" s="3">
        <v>55</v>
      </c>
      <c r="I64" s="5">
        <v>835</v>
      </c>
      <c r="J64" s="3">
        <v>99</v>
      </c>
      <c r="K64" s="3">
        <v>61</v>
      </c>
      <c r="L64" s="3">
        <v>73</v>
      </c>
      <c r="M64" s="3">
        <v>233</v>
      </c>
      <c r="N64" s="4">
        <v>5127</v>
      </c>
      <c r="O64" s="5">
        <v>10806</v>
      </c>
      <c r="P64" s="12">
        <v>-52.554136590782896</v>
      </c>
    </row>
    <row r="65" spans="1:16" x14ac:dyDescent="0.2">
      <c r="A65" s="7" t="s">
        <v>58</v>
      </c>
      <c r="B65" s="8">
        <v>1</v>
      </c>
      <c r="C65" s="8">
        <v>30</v>
      </c>
      <c r="D65" s="8">
        <v>4265</v>
      </c>
      <c r="E65" s="8">
        <v>4296</v>
      </c>
      <c r="F65" s="9">
        <v>0</v>
      </c>
      <c r="G65" s="8">
        <v>11</v>
      </c>
      <c r="H65" s="8">
        <v>12</v>
      </c>
      <c r="I65" s="10">
        <v>23</v>
      </c>
      <c r="J65" s="8">
        <v>0</v>
      </c>
      <c r="K65" s="8">
        <v>0</v>
      </c>
      <c r="L65" s="8">
        <v>5</v>
      </c>
      <c r="M65" s="8">
        <v>5</v>
      </c>
      <c r="N65" s="9">
        <v>4324</v>
      </c>
      <c r="O65" s="10">
        <v>3095</v>
      </c>
      <c r="P65" s="11">
        <v>39.709208400646204</v>
      </c>
    </row>
    <row r="66" spans="1:16" x14ac:dyDescent="0.2">
      <c r="A66" s="2" t="s">
        <v>65</v>
      </c>
      <c r="B66" s="3">
        <v>0</v>
      </c>
      <c r="C66" s="3">
        <v>0</v>
      </c>
      <c r="D66" s="3">
        <v>4074</v>
      </c>
      <c r="E66" s="3">
        <v>4074</v>
      </c>
      <c r="F66" s="4">
        <v>0</v>
      </c>
      <c r="G66" s="3">
        <v>0</v>
      </c>
      <c r="H66" s="3">
        <v>27</v>
      </c>
      <c r="I66" s="5">
        <v>27</v>
      </c>
      <c r="J66" s="3">
        <v>0</v>
      </c>
      <c r="K66" s="3">
        <v>0</v>
      </c>
      <c r="L66" s="3">
        <v>4</v>
      </c>
      <c r="M66" s="3">
        <v>4</v>
      </c>
      <c r="N66" s="4">
        <v>4105</v>
      </c>
      <c r="O66" s="5">
        <v>4370</v>
      </c>
      <c r="P66" s="12">
        <v>-6.0640732265446227</v>
      </c>
    </row>
    <row r="67" spans="1:16" x14ac:dyDescent="0.2">
      <c r="A67" s="7" t="s">
        <v>76</v>
      </c>
      <c r="B67" s="8">
        <v>3283</v>
      </c>
      <c r="C67" s="8">
        <v>86</v>
      </c>
      <c r="D67" s="8">
        <v>356</v>
      </c>
      <c r="E67" s="8">
        <v>3725</v>
      </c>
      <c r="F67" s="9">
        <v>4</v>
      </c>
      <c r="G67" s="8">
        <v>2</v>
      </c>
      <c r="H67" s="8">
        <v>1</v>
      </c>
      <c r="I67" s="10">
        <v>7</v>
      </c>
      <c r="J67" s="8">
        <v>0</v>
      </c>
      <c r="K67" s="8">
        <v>7</v>
      </c>
      <c r="L67" s="8">
        <v>0</v>
      </c>
      <c r="M67" s="8">
        <v>7</v>
      </c>
      <c r="N67" s="9">
        <v>3739</v>
      </c>
      <c r="O67" s="10">
        <v>6115</v>
      </c>
      <c r="P67" s="11">
        <v>-38.855273916598527</v>
      </c>
    </row>
    <row r="68" spans="1:16" x14ac:dyDescent="0.2">
      <c r="A68" s="2" t="s">
        <v>32</v>
      </c>
      <c r="B68" s="3">
        <v>1914</v>
      </c>
      <c r="C68" s="3">
        <v>337</v>
      </c>
      <c r="D68" s="3">
        <v>169</v>
      </c>
      <c r="E68" s="3">
        <v>2420</v>
      </c>
      <c r="F68" s="4">
        <v>400</v>
      </c>
      <c r="G68" s="3">
        <v>427</v>
      </c>
      <c r="H68" s="3">
        <v>60</v>
      </c>
      <c r="I68" s="5">
        <v>887</v>
      </c>
      <c r="J68" s="3">
        <v>48</v>
      </c>
      <c r="K68" s="3">
        <v>100</v>
      </c>
      <c r="L68" s="3">
        <v>23</v>
      </c>
      <c r="M68" s="3">
        <v>171</v>
      </c>
      <c r="N68" s="4">
        <v>3478</v>
      </c>
      <c r="O68" s="5">
        <v>8813</v>
      </c>
      <c r="P68" s="12">
        <v>-60.535572449790088</v>
      </c>
    </row>
    <row r="69" spans="1:16" x14ac:dyDescent="0.2">
      <c r="A69" s="7" t="s">
        <v>31</v>
      </c>
      <c r="B69" s="8">
        <v>839</v>
      </c>
      <c r="C69" s="8">
        <v>130</v>
      </c>
      <c r="D69" s="8">
        <v>281</v>
      </c>
      <c r="E69" s="8">
        <v>1250</v>
      </c>
      <c r="F69" s="9">
        <v>1200</v>
      </c>
      <c r="G69" s="8">
        <v>233</v>
      </c>
      <c r="H69" s="8">
        <v>95</v>
      </c>
      <c r="I69" s="10">
        <v>1528</v>
      </c>
      <c r="J69" s="8">
        <v>156</v>
      </c>
      <c r="K69" s="8">
        <v>165</v>
      </c>
      <c r="L69" s="8">
        <v>65</v>
      </c>
      <c r="M69" s="8">
        <v>386</v>
      </c>
      <c r="N69" s="9">
        <v>3164</v>
      </c>
      <c r="O69" s="10">
        <v>9003</v>
      </c>
      <c r="P69" s="11">
        <v>-64.856159058091748</v>
      </c>
    </row>
    <row r="70" spans="1:16" x14ac:dyDescent="0.2">
      <c r="A70" s="2" t="s">
        <v>62</v>
      </c>
      <c r="B70" s="3">
        <v>145</v>
      </c>
      <c r="C70" s="3">
        <v>18</v>
      </c>
      <c r="D70" s="3">
        <v>2930</v>
      </c>
      <c r="E70" s="3">
        <v>3093</v>
      </c>
      <c r="F70" s="4">
        <v>0</v>
      </c>
      <c r="G70" s="3">
        <v>15</v>
      </c>
      <c r="H70" s="3">
        <v>28</v>
      </c>
      <c r="I70" s="5">
        <v>43</v>
      </c>
      <c r="J70" s="3">
        <v>0</v>
      </c>
      <c r="K70" s="3">
        <v>4</v>
      </c>
      <c r="L70" s="3">
        <v>14</v>
      </c>
      <c r="M70" s="3">
        <v>18</v>
      </c>
      <c r="N70" s="4">
        <v>3154</v>
      </c>
      <c r="O70" s="5">
        <v>3785</v>
      </c>
      <c r="P70" s="12">
        <v>-16.671070013210041</v>
      </c>
    </row>
    <row r="71" spans="1:16" x14ac:dyDescent="0.2">
      <c r="A71" s="7" t="s">
        <v>73</v>
      </c>
      <c r="B71" s="8">
        <v>1475</v>
      </c>
      <c r="C71" s="8">
        <v>3</v>
      </c>
      <c r="D71" s="8">
        <v>179</v>
      </c>
      <c r="E71" s="8">
        <v>1657</v>
      </c>
      <c r="F71" s="9">
        <v>555</v>
      </c>
      <c r="G71" s="8">
        <v>45</v>
      </c>
      <c r="H71" s="8">
        <v>42</v>
      </c>
      <c r="I71" s="10">
        <v>642</v>
      </c>
      <c r="J71" s="8">
        <v>12</v>
      </c>
      <c r="K71" s="8">
        <v>3</v>
      </c>
      <c r="L71" s="8">
        <v>11</v>
      </c>
      <c r="M71" s="8">
        <v>26</v>
      </c>
      <c r="N71" s="9">
        <v>2325</v>
      </c>
      <c r="O71" s="10">
        <v>4827</v>
      </c>
      <c r="P71" s="11">
        <v>-51.833436917339959</v>
      </c>
    </row>
    <row r="72" spans="1:16" x14ac:dyDescent="0.2">
      <c r="A72" s="2" t="s">
        <v>35</v>
      </c>
      <c r="B72" s="3">
        <v>615</v>
      </c>
      <c r="C72" s="3">
        <v>56</v>
      </c>
      <c r="D72" s="3">
        <v>634</v>
      </c>
      <c r="E72" s="3">
        <v>1305</v>
      </c>
      <c r="F72" s="4">
        <v>413</v>
      </c>
      <c r="G72" s="3">
        <v>83</v>
      </c>
      <c r="H72" s="3">
        <v>134</v>
      </c>
      <c r="I72" s="5">
        <v>630</v>
      </c>
      <c r="J72" s="3">
        <v>62</v>
      </c>
      <c r="K72" s="3">
        <v>21</v>
      </c>
      <c r="L72" s="3">
        <v>34</v>
      </c>
      <c r="M72" s="3">
        <v>117</v>
      </c>
      <c r="N72" s="4">
        <v>2052</v>
      </c>
      <c r="O72" s="5">
        <v>5854</v>
      </c>
      <c r="P72" s="12">
        <v>-64.947044755722587</v>
      </c>
    </row>
    <row r="73" spans="1:16" x14ac:dyDescent="0.2">
      <c r="A73" s="7" t="s">
        <v>36</v>
      </c>
      <c r="B73" s="8">
        <v>651</v>
      </c>
      <c r="C73" s="8">
        <v>40</v>
      </c>
      <c r="D73" s="8">
        <v>837</v>
      </c>
      <c r="E73" s="8">
        <v>1528</v>
      </c>
      <c r="F73" s="9">
        <v>256</v>
      </c>
      <c r="G73" s="8">
        <v>77</v>
      </c>
      <c r="H73" s="8">
        <v>87</v>
      </c>
      <c r="I73" s="10">
        <v>420</v>
      </c>
      <c r="J73" s="8">
        <v>70</v>
      </c>
      <c r="K73" s="8">
        <v>7</v>
      </c>
      <c r="L73" s="8">
        <v>12</v>
      </c>
      <c r="M73" s="8">
        <v>89</v>
      </c>
      <c r="N73" s="9">
        <v>2037</v>
      </c>
      <c r="O73" s="10">
        <v>4968</v>
      </c>
      <c r="P73" s="11">
        <v>-58.9975845410628</v>
      </c>
    </row>
    <row r="74" spans="1:16" x14ac:dyDescent="0.2">
      <c r="A74" s="2" t="s">
        <v>34</v>
      </c>
      <c r="B74" s="3">
        <v>1167</v>
      </c>
      <c r="C74" s="3">
        <v>26</v>
      </c>
      <c r="D74" s="3">
        <v>88</v>
      </c>
      <c r="E74" s="3">
        <v>1281</v>
      </c>
      <c r="F74" s="4">
        <v>415</v>
      </c>
      <c r="G74" s="3">
        <v>145</v>
      </c>
      <c r="H74" s="3">
        <v>19</v>
      </c>
      <c r="I74" s="5">
        <v>579</v>
      </c>
      <c r="J74" s="3">
        <v>12</v>
      </c>
      <c r="K74" s="3">
        <v>5</v>
      </c>
      <c r="L74" s="3">
        <v>23</v>
      </c>
      <c r="M74" s="3">
        <v>40</v>
      </c>
      <c r="N74" s="4">
        <v>1900</v>
      </c>
      <c r="O74" s="5">
        <v>3923</v>
      </c>
      <c r="P74" s="12">
        <v>-51.567677797603871</v>
      </c>
    </row>
    <row r="75" spans="1:16" x14ac:dyDescent="0.2">
      <c r="A75" s="7" t="s">
        <v>30</v>
      </c>
      <c r="B75" s="8">
        <v>293</v>
      </c>
      <c r="C75" s="8">
        <v>22</v>
      </c>
      <c r="D75" s="8">
        <v>169</v>
      </c>
      <c r="E75" s="8">
        <v>484</v>
      </c>
      <c r="F75" s="9">
        <v>1080</v>
      </c>
      <c r="G75" s="8">
        <v>160</v>
      </c>
      <c r="H75" s="8">
        <v>90</v>
      </c>
      <c r="I75" s="10">
        <v>1330</v>
      </c>
      <c r="J75" s="8">
        <v>32</v>
      </c>
      <c r="K75" s="8">
        <v>8</v>
      </c>
      <c r="L75" s="8">
        <v>21</v>
      </c>
      <c r="M75" s="8">
        <v>61</v>
      </c>
      <c r="N75" s="9">
        <v>1875</v>
      </c>
      <c r="O75" s="10">
        <v>6205</v>
      </c>
      <c r="P75" s="11">
        <v>-69.782433521353752</v>
      </c>
    </row>
    <row r="76" spans="1:16" x14ac:dyDescent="0.2">
      <c r="A76" s="2" t="s">
        <v>33</v>
      </c>
      <c r="B76" s="3">
        <v>323</v>
      </c>
      <c r="C76" s="3">
        <v>23</v>
      </c>
      <c r="D76" s="3">
        <v>23</v>
      </c>
      <c r="E76" s="3">
        <v>369</v>
      </c>
      <c r="F76" s="4">
        <v>1088</v>
      </c>
      <c r="G76" s="3">
        <v>58</v>
      </c>
      <c r="H76" s="3">
        <v>42</v>
      </c>
      <c r="I76" s="5">
        <v>1188</v>
      </c>
      <c r="J76" s="3">
        <v>8</v>
      </c>
      <c r="K76" s="3">
        <v>13</v>
      </c>
      <c r="L76" s="3">
        <v>24</v>
      </c>
      <c r="M76" s="3">
        <v>45</v>
      </c>
      <c r="N76" s="4">
        <v>1602</v>
      </c>
      <c r="O76" s="5">
        <v>6673</v>
      </c>
      <c r="P76" s="12">
        <v>-75.992806833508169</v>
      </c>
    </row>
    <row r="77" spans="1:16" x14ac:dyDescent="0.2">
      <c r="A77" s="7" t="s">
        <v>38</v>
      </c>
      <c r="B77" s="8">
        <v>831</v>
      </c>
      <c r="C77" s="8">
        <v>171</v>
      </c>
      <c r="D77" s="8">
        <v>76</v>
      </c>
      <c r="E77" s="8">
        <v>1078</v>
      </c>
      <c r="F77" s="9">
        <v>6</v>
      </c>
      <c r="G77" s="8">
        <v>207</v>
      </c>
      <c r="H77" s="8">
        <v>87</v>
      </c>
      <c r="I77" s="10">
        <v>300</v>
      </c>
      <c r="J77" s="8">
        <v>0</v>
      </c>
      <c r="K77" s="8">
        <v>40</v>
      </c>
      <c r="L77" s="8">
        <v>13</v>
      </c>
      <c r="M77" s="8">
        <v>53</v>
      </c>
      <c r="N77" s="9">
        <v>1431</v>
      </c>
      <c r="O77" s="10">
        <v>2414</v>
      </c>
      <c r="P77" s="11">
        <v>-40.72079536039768</v>
      </c>
    </row>
    <row r="78" spans="1:16" x14ac:dyDescent="0.2">
      <c r="A78" s="2" t="s">
        <v>54</v>
      </c>
      <c r="B78" s="3">
        <v>12</v>
      </c>
      <c r="C78" s="3">
        <v>28</v>
      </c>
      <c r="D78" s="3">
        <v>1174</v>
      </c>
      <c r="E78" s="3">
        <v>1214</v>
      </c>
      <c r="F78" s="4">
        <v>0</v>
      </c>
      <c r="G78" s="3">
        <v>2</v>
      </c>
      <c r="H78" s="3">
        <v>5</v>
      </c>
      <c r="I78" s="5">
        <v>7</v>
      </c>
      <c r="J78" s="3">
        <v>0</v>
      </c>
      <c r="K78" s="3">
        <v>0</v>
      </c>
      <c r="L78" s="3">
        <v>0</v>
      </c>
      <c r="M78" s="3">
        <v>0</v>
      </c>
      <c r="N78" s="4">
        <v>1221</v>
      </c>
      <c r="O78" s="5">
        <v>278</v>
      </c>
      <c r="P78" s="12">
        <v>339.20863309352518</v>
      </c>
    </row>
    <row r="79" spans="1:16" x14ac:dyDescent="0.2">
      <c r="A79" s="7" t="s">
        <v>49</v>
      </c>
      <c r="B79" s="8">
        <v>0</v>
      </c>
      <c r="C79" s="8">
        <v>19</v>
      </c>
      <c r="D79" s="8">
        <v>1160</v>
      </c>
      <c r="E79" s="8">
        <v>1179</v>
      </c>
      <c r="F79" s="9">
        <v>0</v>
      </c>
      <c r="G79" s="8">
        <v>10</v>
      </c>
      <c r="H79" s="8">
        <v>9</v>
      </c>
      <c r="I79" s="10">
        <v>19</v>
      </c>
      <c r="J79" s="8">
        <v>0</v>
      </c>
      <c r="K79" s="8">
        <v>1</v>
      </c>
      <c r="L79" s="8">
        <v>2</v>
      </c>
      <c r="M79" s="8">
        <v>3</v>
      </c>
      <c r="N79" s="9">
        <v>1201</v>
      </c>
      <c r="O79" s="10">
        <v>1052</v>
      </c>
      <c r="P79" s="11">
        <v>14.163498098859314</v>
      </c>
    </row>
    <row r="80" spans="1:16" x14ac:dyDescent="0.2">
      <c r="A80" s="2" t="s">
        <v>60</v>
      </c>
      <c r="B80" s="3">
        <v>1049</v>
      </c>
      <c r="C80" s="3">
        <v>14</v>
      </c>
      <c r="D80" s="3">
        <v>44</v>
      </c>
      <c r="E80" s="3">
        <v>1107</v>
      </c>
      <c r="F80" s="4">
        <v>40</v>
      </c>
      <c r="G80" s="3">
        <v>2</v>
      </c>
      <c r="H80" s="3">
        <v>0</v>
      </c>
      <c r="I80" s="5">
        <v>42</v>
      </c>
      <c r="J80" s="3">
        <v>10</v>
      </c>
      <c r="K80" s="3">
        <v>2</v>
      </c>
      <c r="L80" s="3">
        <v>2</v>
      </c>
      <c r="M80" s="3">
        <v>14</v>
      </c>
      <c r="N80" s="4">
        <v>1163</v>
      </c>
      <c r="O80" s="5">
        <v>1820</v>
      </c>
      <c r="P80" s="12">
        <v>-36.098901098901095</v>
      </c>
    </row>
    <row r="81" spans="1:16" x14ac:dyDescent="0.2">
      <c r="A81" s="7" t="s">
        <v>61</v>
      </c>
      <c r="B81" s="8">
        <v>249</v>
      </c>
      <c r="C81" s="8">
        <v>45</v>
      </c>
      <c r="D81" s="8">
        <v>732</v>
      </c>
      <c r="E81" s="8">
        <v>1026</v>
      </c>
      <c r="F81" s="9">
        <v>0</v>
      </c>
      <c r="G81" s="8">
        <v>6</v>
      </c>
      <c r="H81" s="8">
        <v>10</v>
      </c>
      <c r="I81" s="10">
        <v>16</v>
      </c>
      <c r="J81" s="8">
        <v>0</v>
      </c>
      <c r="K81" s="8">
        <v>2</v>
      </c>
      <c r="L81" s="8">
        <v>3</v>
      </c>
      <c r="M81" s="8">
        <v>5</v>
      </c>
      <c r="N81" s="9">
        <v>1047</v>
      </c>
      <c r="O81" s="10">
        <v>1217</v>
      </c>
      <c r="P81" s="11">
        <v>-13.968775677896467</v>
      </c>
    </row>
    <row r="82" spans="1:16" x14ac:dyDescent="0.2">
      <c r="A82" s="2" t="s">
        <v>55</v>
      </c>
      <c r="B82" s="3">
        <v>185</v>
      </c>
      <c r="C82" s="3">
        <v>35</v>
      </c>
      <c r="D82" s="3">
        <v>277</v>
      </c>
      <c r="E82" s="3">
        <v>497</v>
      </c>
      <c r="F82" s="4">
        <v>367</v>
      </c>
      <c r="G82" s="3">
        <v>113</v>
      </c>
      <c r="H82" s="3">
        <v>21</v>
      </c>
      <c r="I82" s="5">
        <v>501</v>
      </c>
      <c r="J82" s="3">
        <v>21</v>
      </c>
      <c r="K82" s="3">
        <v>6</v>
      </c>
      <c r="L82" s="3">
        <v>3</v>
      </c>
      <c r="M82" s="3">
        <v>30</v>
      </c>
      <c r="N82" s="4">
        <v>1028</v>
      </c>
      <c r="O82" s="5">
        <v>772</v>
      </c>
      <c r="P82" s="12">
        <v>33.160621761658035</v>
      </c>
    </row>
    <row r="83" spans="1:16" x14ac:dyDescent="0.2">
      <c r="A83" s="7" t="s">
        <v>66</v>
      </c>
      <c r="B83" s="8">
        <v>0</v>
      </c>
      <c r="C83" s="8">
        <v>0</v>
      </c>
      <c r="D83" s="8">
        <v>981</v>
      </c>
      <c r="E83" s="8">
        <v>981</v>
      </c>
      <c r="F83" s="9">
        <v>0</v>
      </c>
      <c r="G83" s="8">
        <v>0</v>
      </c>
      <c r="H83" s="8">
        <v>37</v>
      </c>
      <c r="I83" s="10">
        <v>37</v>
      </c>
      <c r="J83" s="8">
        <v>0</v>
      </c>
      <c r="K83" s="8">
        <v>0</v>
      </c>
      <c r="L83" s="8">
        <v>1</v>
      </c>
      <c r="M83" s="8">
        <v>1</v>
      </c>
      <c r="N83" s="9">
        <v>1019</v>
      </c>
      <c r="O83" s="10">
        <v>635</v>
      </c>
      <c r="P83" s="11">
        <v>60.472440944881889</v>
      </c>
    </row>
    <row r="84" spans="1:16" x14ac:dyDescent="0.2">
      <c r="A84" s="2" t="s">
        <v>37</v>
      </c>
      <c r="B84" s="3">
        <v>483</v>
      </c>
      <c r="C84" s="3">
        <v>92</v>
      </c>
      <c r="D84" s="3">
        <v>223</v>
      </c>
      <c r="E84" s="3">
        <v>798</v>
      </c>
      <c r="F84" s="4">
        <v>155</v>
      </c>
      <c r="G84" s="3">
        <v>8</v>
      </c>
      <c r="H84" s="3">
        <v>11</v>
      </c>
      <c r="I84" s="5">
        <v>174</v>
      </c>
      <c r="J84" s="3">
        <v>0</v>
      </c>
      <c r="K84" s="3">
        <v>0</v>
      </c>
      <c r="L84" s="3">
        <v>0</v>
      </c>
      <c r="M84" s="3">
        <v>0</v>
      </c>
      <c r="N84" s="4">
        <v>972</v>
      </c>
      <c r="O84" s="5">
        <v>3755</v>
      </c>
      <c r="P84" s="12">
        <v>-74.114513981358186</v>
      </c>
    </row>
    <row r="85" spans="1:16" x14ac:dyDescent="0.2">
      <c r="A85" s="7" t="s">
        <v>43</v>
      </c>
      <c r="B85" s="8">
        <v>0</v>
      </c>
      <c r="C85" s="8">
        <v>14</v>
      </c>
      <c r="D85" s="8">
        <v>737</v>
      </c>
      <c r="E85" s="8">
        <v>751</v>
      </c>
      <c r="F85" s="9">
        <v>0</v>
      </c>
      <c r="G85" s="8">
        <v>37</v>
      </c>
      <c r="H85" s="8">
        <v>49</v>
      </c>
      <c r="I85" s="10">
        <v>86</v>
      </c>
      <c r="J85" s="8">
        <v>0</v>
      </c>
      <c r="K85" s="8">
        <v>8</v>
      </c>
      <c r="L85" s="8">
        <v>21</v>
      </c>
      <c r="M85" s="8">
        <v>29</v>
      </c>
      <c r="N85" s="9">
        <v>866</v>
      </c>
      <c r="O85" s="10">
        <v>1390</v>
      </c>
      <c r="P85" s="11">
        <v>-37.697841726618705</v>
      </c>
    </row>
    <row r="86" spans="1:16" x14ac:dyDescent="0.2">
      <c r="A86" s="2" t="s">
        <v>52</v>
      </c>
      <c r="B86" s="3">
        <v>0</v>
      </c>
      <c r="C86" s="3">
        <v>0</v>
      </c>
      <c r="D86" s="3">
        <v>788</v>
      </c>
      <c r="E86" s="3">
        <v>788</v>
      </c>
      <c r="F86" s="4">
        <v>0</v>
      </c>
      <c r="G86" s="3">
        <v>0</v>
      </c>
      <c r="H86" s="3">
        <v>0</v>
      </c>
      <c r="I86" s="5">
        <v>0</v>
      </c>
      <c r="J86" s="3">
        <v>0</v>
      </c>
      <c r="K86" s="3">
        <v>0</v>
      </c>
      <c r="L86" s="3">
        <v>0</v>
      </c>
      <c r="M86" s="3">
        <v>0</v>
      </c>
      <c r="N86" s="4">
        <v>788</v>
      </c>
      <c r="O86" s="5">
        <v>670</v>
      </c>
      <c r="P86" s="12">
        <v>17.611940298507463</v>
      </c>
    </row>
    <row r="87" spans="1:16" x14ac:dyDescent="0.2">
      <c r="A87" s="7" t="s">
        <v>77</v>
      </c>
      <c r="B87" s="8">
        <v>459</v>
      </c>
      <c r="C87" s="8">
        <v>27</v>
      </c>
      <c r="D87" s="8">
        <v>234</v>
      </c>
      <c r="E87" s="8">
        <v>720</v>
      </c>
      <c r="F87" s="9">
        <v>20</v>
      </c>
      <c r="G87" s="8">
        <v>6</v>
      </c>
      <c r="H87" s="8">
        <v>10</v>
      </c>
      <c r="I87" s="10">
        <v>36</v>
      </c>
      <c r="J87" s="8">
        <v>0</v>
      </c>
      <c r="K87" s="8">
        <v>2</v>
      </c>
      <c r="L87" s="8">
        <v>10</v>
      </c>
      <c r="M87" s="8">
        <v>12</v>
      </c>
      <c r="N87" s="9">
        <v>768</v>
      </c>
      <c r="O87" s="10">
        <v>1503</v>
      </c>
      <c r="P87" s="11">
        <v>-48.902195608782435</v>
      </c>
    </row>
    <row r="88" spans="1:16" x14ac:dyDescent="0.2">
      <c r="A88" s="2" t="s">
        <v>57</v>
      </c>
      <c r="B88" s="3">
        <v>0</v>
      </c>
      <c r="C88" s="3">
        <v>0</v>
      </c>
      <c r="D88" s="3">
        <v>724</v>
      </c>
      <c r="E88" s="3">
        <v>724</v>
      </c>
      <c r="F88" s="4">
        <v>0</v>
      </c>
      <c r="G88" s="3">
        <v>0</v>
      </c>
      <c r="H88" s="3">
        <v>0</v>
      </c>
      <c r="I88" s="5">
        <v>0</v>
      </c>
      <c r="J88" s="3">
        <v>0</v>
      </c>
      <c r="K88" s="3">
        <v>0</v>
      </c>
      <c r="L88" s="3">
        <v>0</v>
      </c>
      <c r="M88" s="3">
        <v>0</v>
      </c>
      <c r="N88" s="4">
        <v>724</v>
      </c>
      <c r="O88" s="5">
        <v>944</v>
      </c>
      <c r="P88" s="12">
        <v>-23.305084745762709</v>
      </c>
    </row>
    <row r="89" spans="1:16" x14ac:dyDescent="0.2">
      <c r="A89" s="7" t="s">
        <v>70</v>
      </c>
      <c r="B89" s="8">
        <v>0</v>
      </c>
      <c r="C89" s="8">
        <v>33</v>
      </c>
      <c r="D89" s="8">
        <v>644</v>
      </c>
      <c r="E89" s="8">
        <v>677</v>
      </c>
      <c r="F89" s="9">
        <v>0</v>
      </c>
      <c r="G89" s="8">
        <v>3</v>
      </c>
      <c r="H89" s="8">
        <v>1</v>
      </c>
      <c r="I89" s="10">
        <v>4</v>
      </c>
      <c r="J89" s="8">
        <v>0</v>
      </c>
      <c r="K89" s="8">
        <v>4</v>
      </c>
      <c r="L89" s="8">
        <v>0</v>
      </c>
      <c r="M89" s="8">
        <v>4</v>
      </c>
      <c r="N89" s="9">
        <v>685</v>
      </c>
      <c r="O89" s="10">
        <v>591</v>
      </c>
      <c r="P89" s="11">
        <v>15.905245346869712</v>
      </c>
    </row>
    <row r="90" spans="1:16" x14ac:dyDescent="0.2">
      <c r="A90" s="2" t="s">
        <v>40</v>
      </c>
      <c r="B90" s="3">
        <v>509</v>
      </c>
      <c r="C90" s="3">
        <v>94</v>
      </c>
      <c r="D90" s="3">
        <v>28</v>
      </c>
      <c r="E90" s="3">
        <v>631</v>
      </c>
      <c r="F90" s="4">
        <v>0</v>
      </c>
      <c r="G90" s="3">
        <v>11</v>
      </c>
      <c r="H90" s="3">
        <v>18</v>
      </c>
      <c r="I90" s="5">
        <v>29</v>
      </c>
      <c r="J90" s="3">
        <v>0</v>
      </c>
      <c r="K90" s="3">
        <v>12</v>
      </c>
      <c r="L90" s="3">
        <v>1</v>
      </c>
      <c r="M90" s="3">
        <v>13</v>
      </c>
      <c r="N90" s="4">
        <v>673</v>
      </c>
      <c r="O90" s="5">
        <v>1098</v>
      </c>
      <c r="P90" s="12">
        <v>-38.70673952641166</v>
      </c>
    </row>
    <row r="91" spans="1:16" x14ac:dyDescent="0.2">
      <c r="A91" s="7" t="s">
        <v>41</v>
      </c>
      <c r="B91" s="8">
        <v>244</v>
      </c>
      <c r="C91" s="8">
        <v>14</v>
      </c>
      <c r="D91" s="8">
        <v>317</v>
      </c>
      <c r="E91" s="8">
        <v>575</v>
      </c>
      <c r="F91" s="9">
        <v>0</v>
      </c>
      <c r="G91" s="8">
        <v>11</v>
      </c>
      <c r="H91" s="8">
        <v>1</v>
      </c>
      <c r="I91" s="10">
        <v>12</v>
      </c>
      <c r="J91" s="8">
        <v>0</v>
      </c>
      <c r="K91" s="8">
        <v>1</v>
      </c>
      <c r="L91" s="8">
        <v>5</v>
      </c>
      <c r="M91" s="8">
        <v>6</v>
      </c>
      <c r="N91" s="9">
        <v>593</v>
      </c>
      <c r="O91" s="10">
        <v>1162</v>
      </c>
      <c r="P91" s="11">
        <v>-48.967297762478488</v>
      </c>
    </row>
    <row r="92" spans="1:16" x14ac:dyDescent="0.2">
      <c r="A92" s="2" t="s">
        <v>45</v>
      </c>
      <c r="B92" s="3">
        <v>228</v>
      </c>
      <c r="C92" s="3">
        <v>17</v>
      </c>
      <c r="D92" s="3">
        <v>332</v>
      </c>
      <c r="E92" s="3">
        <v>577</v>
      </c>
      <c r="F92" s="4">
        <v>0</v>
      </c>
      <c r="G92" s="3">
        <v>8</v>
      </c>
      <c r="H92" s="3">
        <v>0</v>
      </c>
      <c r="I92" s="5">
        <v>8</v>
      </c>
      <c r="J92" s="3">
        <v>0</v>
      </c>
      <c r="K92" s="3">
        <v>3</v>
      </c>
      <c r="L92" s="3">
        <v>4</v>
      </c>
      <c r="M92" s="3">
        <v>7</v>
      </c>
      <c r="N92" s="4">
        <v>592</v>
      </c>
      <c r="O92" s="5">
        <v>830</v>
      </c>
      <c r="P92" s="12">
        <v>-28.674698795180724</v>
      </c>
    </row>
    <row r="93" spans="1:16" x14ac:dyDescent="0.2">
      <c r="A93" s="7" t="s">
        <v>44</v>
      </c>
      <c r="B93" s="8">
        <v>29</v>
      </c>
      <c r="C93" s="8">
        <v>20</v>
      </c>
      <c r="D93" s="8">
        <v>104</v>
      </c>
      <c r="E93" s="8">
        <v>153</v>
      </c>
      <c r="F93" s="9">
        <v>28</v>
      </c>
      <c r="G93" s="8">
        <v>29</v>
      </c>
      <c r="H93" s="8">
        <v>13</v>
      </c>
      <c r="I93" s="10">
        <v>70</v>
      </c>
      <c r="J93" s="8">
        <v>276</v>
      </c>
      <c r="K93" s="8">
        <v>77</v>
      </c>
      <c r="L93" s="8">
        <v>8</v>
      </c>
      <c r="M93" s="8">
        <v>361</v>
      </c>
      <c r="N93" s="9">
        <v>584</v>
      </c>
      <c r="O93" s="10">
        <v>789</v>
      </c>
      <c r="P93" s="11">
        <v>-25.982256020278832</v>
      </c>
    </row>
    <row r="94" spans="1:16" x14ac:dyDescent="0.2">
      <c r="A94" s="2" t="s">
        <v>42</v>
      </c>
      <c r="B94" s="3">
        <v>184</v>
      </c>
      <c r="C94" s="3">
        <v>29</v>
      </c>
      <c r="D94" s="3">
        <v>191</v>
      </c>
      <c r="E94" s="3">
        <v>404</v>
      </c>
      <c r="F94" s="4">
        <v>0</v>
      </c>
      <c r="G94" s="3">
        <v>29</v>
      </c>
      <c r="H94" s="3">
        <v>18</v>
      </c>
      <c r="I94" s="5">
        <v>47</v>
      </c>
      <c r="J94" s="3">
        <v>0</v>
      </c>
      <c r="K94" s="3">
        <v>2</v>
      </c>
      <c r="L94" s="3">
        <v>0</v>
      </c>
      <c r="M94" s="3">
        <v>2</v>
      </c>
      <c r="N94" s="4">
        <v>453</v>
      </c>
      <c r="O94" s="5">
        <v>821</v>
      </c>
      <c r="P94" s="12">
        <v>-44.823386114494518</v>
      </c>
    </row>
    <row r="95" spans="1:16" x14ac:dyDescent="0.2">
      <c r="A95" s="7" t="s">
        <v>68</v>
      </c>
      <c r="B95" s="8">
        <v>131</v>
      </c>
      <c r="C95" s="8">
        <v>13</v>
      </c>
      <c r="D95" s="8">
        <v>270</v>
      </c>
      <c r="E95" s="8">
        <v>414</v>
      </c>
      <c r="F95" s="9">
        <v>14</v>
      </c>
      <c r="G95" s="8">
        <v>5</v>
      </c>
      <c r="H95" s="8">
        <v>9</v>
      </c>
      <c r="I95" s="10">
        <v>28</v>
      </c>
      <c r="J95" s="8">
        <v>0</v>
      </c>
      <c r="K95" s="8">
        <v>0</v>
      </c>
      <c r="L95" s="8">
        <v>3</v>
      </c>
      <c r="M95" s="8">
        <v>3</v>
      </c>
      <c r="N95" s="9">
        <v>445</v>
      </c>
      <c r="O95" s="10">
        <v>730</v>
      </c>
      <c r="P95" s="11">
        <v>-39.041095890410958</v>
      </c>
    </row>
    <row r="96" spans="1:16" x14ac:dyDescent="0.2">
      <c r="A96" s="2" t="s">
        <v>22</v>
      </c>
      <c r="B96" s="3">
        <v>326</v>
      </c>
      <c r="C96" s="3">
        <v>54</v>
      </c>
      <c r="D96" s="3">
        <v>37</v>
      </c>
      <c r="E96" s="3">
        <v>417</v>
      </c>
      <c r="F96" s="4">
        <v>0</v>
      </c>
      <c r="G96" s="3">
        <v>0</v>
      </c>
      <c r="H96" s="3">
        <v>0</v>
      </c>
      <c r="I96" s="5">
        <v>0</v>
      </c>
      <c r="J96" s="3">
        <v>0</v>
      </c>
      <c r="K96" s="3">
        <v>0</v>
      </c>
      <c r="L96" s="3">
        <v>0</v>
      </c>
      <c r="M96" s="3">
        <v>0</v>
      </c>
      <c r="N96" s="4">
        <v>417</v>
      </c>
      <c r="O96" s="5">
        <v>708</v>
      </c>
      <c r="P96" s="12">
        <v>-41.101694915254242</v>
      </c>
    </row>
    <row r="97" spans="1:16" x14ac:dyDescent="0.2">
      <c r="A97" s="7" t="s">
        <v>63</v>
      </c>
      <c r="B97" s="8">
        <v>340</v>
      </c>
      <c r="C97" s="8">
        <v>26</v>
      </c>
      <c r="D97" s="8">
        <v>38</v>
      </c>
      <c r="E97" s="8">
        <v>404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0</v>
      </c>
      <c r="L97" s="8">
        <v>0</v>
      </c>
      <c r="M97" s="8">
        <v>0</v>
      </c>
      <c r="N97" s="9">
        <v>404</v>
      </c>
      <c r="O97" s="10">
        <v>482</v>
      </c>
      <c r="P97" s="11">
        <v>-16.182572614107883</v>
      </c>
    </row>
    <row r="98" spans="1:16" x14ac:dyDescent="0.2">
      <c r="A98" s="2" t="s">
        <v>48</v>
      </c>
      <c r="B98" s="3">
        <v>112</v>
      </c>
      <c r="C98" s="3">
        <v>19</v>
      </c>
      <c r="D98" s="3">
        <v>245</v>
      </c>
      <c r="E98" s="3">
        <v>376</v>
      </c>
      <c r="F98" s="4">
        <v>0</v>
      </c>
      <c r="G98" s="3">
        <v>0</v>
      </c>
      <c r="H98" s="3">
        <v>1</v>
      </c>
      <c r="I98" s="5">
        <v>1</v>
      </c>
      <c r="J98" s="3">
        <v>0</v>
      </c>
      <c r="K98" s="3">
        <v>0</v>
      </c>
      <c r="L98" s="3">
        <v>1</v>
      </c>
      <c r="M98" s="3">
        <v>1</v>
      </c>
      <c r="N98" s="4">
        <v>378</v>
      </c>
      <c r="O98" s="5">
        <v>422</v>
      </c>
      <c r="P98" s="12">
        <v>-10.42654028436019</v>
      </c>
    </row>
    <row r="99" spans="1:16" x14ac:dyDescent="0.2">
      <c r="A99" s="7" t="s">
        <v>26</v>
      </c>
      <c r="B99" s="8">
        <v>318</v>
      </c>
      <c r="C99" s="8">
        <v>20</v>
      </c>
      <c r="D99" s="8">
        <v>32</v>
      </c>
      <c r="E99" s="8">
        <v>370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370</v>
      </c>
      <c r="O99" s="10">
        <v>556</v>
      </c>
      <c r="P99" s="11">
        <v>-33.453237410071942</v>
      </c>
    </row>
    <row r="100" spans="1:16" x14ac:dyDescent="0.2">
      <c r="A100" s="2" t="s">
        <v>39</v>
      </c>
      <c r="B100" s="3">
        <v>134</v>
      </c>
      <c r="C100" s="3">
        <v>32</v>
      </c>
      <c r="D100" s="3">
        <v>98</v>
      </c>
      <c r="E100" s="3">
        <v>264</v>
      </c>
      <c r="F100" s="4">
        <v>4</v>
      </c>
      <c r="G100" s="3">
        <v>5</v>
      </c>
      <c r="H100" s="3">
        <v>6</v>
      </c>
      <c r="I100" s="5">
        <v>15</v>
      </c>
      <c r="J100" s="3">
        <v>0</v>
      </c>
      <c r="K100" s="3">
        <v>2</v>
      </c>
      <c r="L100" s="3">
        <v>0</v>
      </c>
      <c r="M100" s="3">
        <v>2</v>
      </c>
      <c r="N100" s="4">
        <v>281</v>
      </c>
      <c r="O100" s="5">
        <v>966</v>
      </c>
      <c r="P100" s="12">
        <v>-70.910973084886137</v>
      </c>
    </row>
    <row r="101" spans="1:16" x14ac:dyDescent="0.2">
      <c r="A101" s="7" t="s">
        <v>47</v>
      </c>
      <c r="B101" s="8">
        <v>20</v>
      </c>
      <c r="C101" s="8">
        <v>18</v>
      </c>
      <c r="D101" s="8">
        <v>163</v>
      </c>
      <c r="E101" s="8">
        <v>201</v>
      </c>
      <c r="F101" s="9">
        <v>0</v>
      </c>
      <c r="G101" s="8">
        <v>4</v>
      </c>
      <c r="H101" s="8">
        <v>5</v>
      </c>
      <c r="I101" s="10">
        <v>9</v>
      </c>
      <c r="J101" s="8">
        <v>0</v>
      </c>
      <c r="K101" s="8">
        <v>0</v>
      </c>
      <c r="L101" s="8">
        <v>0</v>
      </c>
      <c r="M101" s="8">
        <v>0</v>
      </c>
      <c r="N101" s="9">
        <v>210</v>
      </c>
      <c r="O101" s="10">
        <v>176</v>
      </c>
      <c r="P101" s="11">
        <v>19.318181818181817</v>
      </c>
    </row>
    <row r="102" spans="1:16" x14ac:dyDescent="0.2">
      <c r="A102" s="2" t="s">
        <v>46</v>
      </c>
      <c r="B102" s="3">
        <v>94</v>
      </c>
      <c r="C102" s="3">
        <v>3</v>
      </c>
      <c r="D102" s="3">
        <v>85</v>
      </c>
      <c r="E102" s="3">
        <v>182</v>
      </c>
      <c r="F102" s="4">
        <v>0</v>
      </c>
      <c r="G102" s="3">
        <v>14</v>
      </c>
      <c r="H102" s="3">
        <v>5</v>
      </c>
      <c r="I102" s="5">
        <v>19</v>
      </c>
      <c r="J102" s="3">
        <v>0</v>
      </c>
      <c r="K102" s="3">
        <v>0</v>
      </c>
      <c r="L102" s="3">
        <v>2</v>
      </c>
      <c r="M102" s="3">
        <v>2</v>
      </c>
      <c r="N102" s="4">
        <v>203</v>
      </c>
      <c r="O102" s="5">
        <v>420</v>
      </c>
      <c r="P102" s="12">
        <v>-51.666666666666671</v>
      </c>
    </row>
    <row r="103" spans="1:16" x14ac:dyDescent="0.2">
      <c r="A103" s="7" t="s">
        <v>69</v>
      </c>
      <c r="B103" s="8">
        <v>174</v>
      </c>
      <c r="C103" s="8">
        <v>2</v>
      </c>
      <c r="D103" s="8">
        <v>18</v>
      </c>
      <c r="E103" s="8">
        <v>194</v>
      </c>
      <c r="F103" s="9">
        <v>0</v>
      </c>
      <c r="G103" s="8">
        <v>0</v>
      </c>
      <c r="H103" s="8">
        <v>0</v>
      </c>
      <c r="I103" s="10">
        <v>0</v>
      </c>
      <c r="J103" s="8">
        <v>0</v>
      </c>
      <c r="K103" s="8">
        <v>0</v>
      </c>
      <c r="L103" s="8">
        <v>0</v>
      </c>
      <c r="M103" s="8">
        <v>0</v>
      </c>
      <c r="N103" s="9">
        <v>194</v>
      </c>
      <c r="O103" s="10">
        <v>264</v>
      </c>
      <c r="P103" s="11">
        <v>-26.515151515151516</v>
      </c>
    </row>
    <row r="104" spans="1:16" x14ac:dyDescent="0.2">
      <c r="A104" s="2" t="s">
        <v>64</v>
      </c>
      <c r="B104" s="3">
        <v>136</v>
      </c>
      <c r="C104" s="3">
        <v>2</v>
      </c>
      <c r="D104" s="3">
        <v>54</v>
      </c>
      <c r="E104" s="3">
        <v>192</v>
      </c>
      <c r="F104" s="4">
        <v>0</v>
      </c>
      <c r="G104" s="3">
        <v>1</v>
      </c>
      <c r="H104" s="3">
        <v>1</v>
      </c>
      <c r="I104" s="5">
        <v>2</v>
      </c>
      <c r="J104" s="3">
        <v>0</v>
      </c>
      <c r="K104" s="3">
        <v>0</v>
      </c>
      <c r="L104" s="3">
        <v>0</v>
      </c>
      <c r="M104" s="3">
        <v>0</v>
      </c>
      <c r="N104" s="4">
        <v>194</v>
      </c>
      <c r="O104" s="5">
        <v>170</v>
      </c>
      <c r="P104" s="12">
        <v>14.117647058823529</v>
      </c>
    </row>
    <row r="105" spans="1:16" x14ac:dyDescent="0.2">
      <c r="A105" s="7" t="s">
        <v>51</v>
      </c>
      <c r="B105" s="8">
        <v>18</v>
      </c>
      <c r="C105" s="8">
        <v>12</v>
      </c>
      <c r="D105" s="8">
        <v>89</v>
      </c>
      <c r="E105" s="8">
        <v>119</v>
      </c>
      <c r="F105" s="9">
        <v>0</v>
      </c>
      <c r="G105" s="8">
        <v>1</v>
      </c>
      <c r="H105" s="8">
        <v>0</v>
      </c>
      <c r="I105" s="10">
        <v>1</v>
      </c>
      <c r="J105" s="8">
        <v>0</v>
      </c>
      <c r="K105" s="8">
        <v>0</v>
      </c>
      <c r="L105" s="8">
        <v>0</v>
      </c>
      <c r="M105" s="8">
        <v>0</v>
      </c>
      <c r="N105" s="9">
        <v>120</v>
      </c>
      <c r="O105" s="10">
        <v>115</v>
      </c>
      <c r="P105" s="11">
        <v>4.3478260869565215</v>
      </c>
    </row>
    <row r="106" spans="1:16" x14ac:dyDescent="0.2">
      <c r="A106" s="2" t="s">
        <v>50</v>
      </c>
      <c r="B106" s="3">
        <v>72</v>
      </c>
      <c r="C106" s="3">
        <v>4</v>
      </c>
      <c r="D106" s="3">
        <v>20</v>
      </c>
      <c r="E106" s="3">
        <v>96</v>
      </c>
      <c r="F106" s="4">
        <v>0</v>
      </c>
      <c r="G106" s="3">
        <v>5</v>
      </c>
      <c r="H106" s="3">
        <v>2</v>
      </c>
      <c r="I106" s="5">
        <v>7</v>
      </c>
      <c r="J106" s="3">
        <v>0</v>
      </c>
      <c r="K106" s="3">
        <v>0</v>
      </c>
      <c r="L106" s="3">
        <v>1</v>
      </c>
      <c r="M106" s="3">
        <v>1</v>
      </c>
      <c r="N106" s="4">
        <v>104</v>
      </c>
      <c r="O106" s="5">
        <v>222</v>
      </c>
      <c r="P106" s="12">
        <v>-53.153153153153156</v>
      </c>
    </row>
    <row r="107" spans="1:16" x14ac:dyDescent="0.2">
      <c r="A107" s="7" t="s">
        <v>67</v>
      </c>
      <c r="B107" s="8">
        <v>0</v>
      </c>
      <c r="C107" s="8">
        <v>2</v>
      </c>
      <c r="D107" s="8">
        <v>93</v>
      </c>
      <c r="E107" s="8">
        <v>95</v>
      </c>
      <c r="F107" s="9">
        <v>0</v>
      </c>
      <c r="G107" s="8">
        <v>0</v>
      </c>
      <c r="H107" s="8">
        <v>1</v>
      </c>
      <c r="I107" s="10">
        <v>1</v>
      </c>
      <c r="J107" s="8">
        <v>0</v>
      </c>
      <c r="K107" s="8">
        <v>0</v>
      </c>
      <c r="L107" s="8">
        <v>0</v>
      </c>
      <c r="M107" s="8">
        <v>0</v>
      </c>
      <c r="N107" s="9">
        <v>96</v>
      </c>
      <c r="O107" s="10">
        <v>648</v>
      </c>
      <c r="P107" s="11">
        <v>-85.18518518518519</v>
      </c>
    </row>
    <row r="108" spans="1:16" x14ac:dyDescent="0.2">
      <c r="A108" s="2" t="s">
        <v>71</v>
      </c>
      <c r="B108" s="3">
        <v>4</v>
      </c>
      <c r="C108" s="3">
        <v>12</v>
      </c>
      <c r="D108" s="3">
        <v>8</v>
      </c>
      <c r="E108" s="3">
        <v>24</v>
      </c>
      <c r="F108" s="4">
        <v>26</v>
      </c>
      <c r="G108" s="3">
        <v>0</v>
      </c>
      <c r="H108" s="3">
        <v>20</v>
      </c>
      <c r="I108" s="5">
        <v>46</v>
      </c>
      <c r="J108" s="3">
        <v>0</v>
      </c>
      <c r="K108" s="3">
        <v>0</v>
      </c>
      <c r="L108" s="3">
        <v>6</v>
      </c>
      <c r="M108" s="3">
        <v>6</v>
      </c>
      <c r="N108" s="4">
        <v>76</v>
      </c>
      <c r="O108" s="5">
        <v>375</v>
      </c>
      <c r="P108" s="12">
        <v>-79.733333333333334</v>
      </c>
    </row>
    <row r="109" spans="1:16" x14ac:dyDescent="0.2">
      <c r="A109" s="7" t="s">
        <v>53</v>
      </c>
      <c r="B109" s="8">
        <v>0</v>
      </c>
      <c r="C109" s="8">
        <v>9</v>
      </c>
      <c r="D109" s="8">
        <v>47</v>
      </c>
      <c r="E109" s="8">
        <v>56</v>
      </c>
      <c r="F109" s="9">
        <v>0</v>
      </c>
      <c r="G109" s="8">
        <v>0</v>
      </c>
      <c r="H109" s="8">
        <v>0</v>
      </c>
      <c r="I109" s="10">
        <v>0</v>
      </c>
      <c r="J109" s="8">
        <v>0</v>
      </c>
      <c r="K109" s="8">
        <v>0</v>
      </c>
      <c r="L109" s="8">
        <v>0</v>
      </c>
      <c r="M109" s="8">
        <v>0</v>
      </c>
      <c r="N109" s="9">
        <v>56</v>
      </c>
      <c r="O109" s="10">
        <v>74</v>
      </c>
      <c r="P109" s="11">
        <v>-24.324324324324326</v>
      </c>
    </row>
    <row r="110" spans="1:16" x14ac:dyDescent="0.2">
      <c r="A110" s="2" t="s">
        <v>74</v>
      </c>
      <c r="B110" s="3">
        <v>0</v>
      </c>
      <c r="C110" s="3">
        <v>0</v>
      </c>
      <c r="D110" s="3">
        <v>23</v>
      </c>
      <c r="E110" s="3">
        <v>23</v>
      </c>
      <c r="F110" s="4">
        <v>0</v>
      </c>
      <c r="G110" s="3">
        <v>0</v>
      </c>
      <c r="H110" s="3">
        <v>3</v>
      </c>
      <c r="I110" s="5">
        <v>3</v>
      </c>
      <c r="J110" s="3">
        <v>0</v>
      </c>
      <c r="K110" s="3">
        <v>0</v>
      </c>
      <c r="L110" s="3">
        <v>5</v>
      </c>
      <c r="M110" s="3">
        <v>5</v>
      </c>
      <c r="N110" s="4">
        <v>31</v>
      </c>
      <c r="O110" s="5">
        <v>36</v>
      </c>
      <c r="P110" s="12">
        <v>-13.888888888888889</v>
      </c>
    </row>
    <row r="111" spans="1:16" ht="13.5" thickBot="1" x14ac:dyDescent="0.25">
      <c r="A111" s="7" t="s">
        <v>56</v>
      </c>
      <c r="B111" s="8">
        <v>0</v>
      </c>
      <c r="C111" s="8">
        <v>10</v>
      </c>
      <c r="D111" s="8">
        <v>16</v>
      </c>
      <c r="E111" s="8">
        <v>26</v>
      </c>
      <c r="F111" s="9">
        <v>0</v>
      </c>
      <c r="G111" s="8">
        <v>0</v>
      </c>
      <c r="H111" s="8">
        <v>0</v>
      </c>
      <c r="I111" s="10">
        <v>0</v>
      </c>
      <c r="J111" s="8">
        <v>0</v>
      </c>
      <c r="K111" s="8">
        <v>2</v>
      </c>
      <c r="L111" s="8">
        <v>0</v>
      </c>
      <c r="M111" s="8">
        <v>2</v>
      </c>
      <c r="N111" s="9">
        <v>28</v>
      </c>
      <c r="O111" s="10">
        <v>69</v>
      </c>
      <c r="P111" s="11">
        <v>-59.420289855072461</v>
      </c>
    </row>
    <row r="112" spans="1:16" ht="13.5" thickBot="1" x14ac:dyDescent="0.25">
      <c r="A112" s="13" t="s">
        <v>7</v>
      </c>
      <c r="B112" s="14">
        <v>26369</v>
      </c>
      <c r="C112" s="14">
        <v>2371</v>
      </c>
      <c r="D112" s="14">
        <v>24839</v>
      </c>
      <c r="E112" s="14">
        <v>53579</v>
      </c>
      <c r="F112" s="15">
        <v>11702</v>
      </c>
      <c r="G112" s="14">
        <v>2417</v>
      </c>
      <c r="H112" s="14">
        <v>1273</v>
      </c>
      <c r="I112" s="16">
        <v>15392</v>
      </c>
      <c r="J112" s="14">
        <v>2996</v>
      </c>
      <c r="K112" s="14">
        <v>1106</v>
      </c>
      <c r="L112" s="14">
        <v>549</v>
      </c>
      <c r="M112" s="14">
        <v>4651</v>
      </c>
      <c r="N112" s="15">
        <v>73622</v>
      </c>
      <c r="O112" s="16">
        <v>165478</v>
      </c>
      <c r="P112" s="17">
        <v>-55.509493709133537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75</v>
      </c>
    </row>
    <row r="118" spans="1:13" ht="13.5" thickBot="1" x14ac:dyDescent="0.25">
      <c r="A118" s="36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2020</v>
      </c>
      <c r="L118" s="24">
        <v>2019</v>
      </c>
      <c r="M118" s="39"/>
    </row>
    <row r="119" spans="1:13" x14ac:dyDescent="0.2">
      <c r="A119" s="2" t="s">
        <v>28</v>
      </c>
      <c r="B119" s="3">
        <v>1030517</v>
      </c>
      <c r="C119" s="3">
        <v>962079</v>
      </c>
      <c r="D119" s="3">
        <v>1992596</v>
      </c>
      <c r="E119" s="4">
        <v>10544373</v>
      </c>
      <c r="F119" s="3">
        <v>1355633</v>
      </c>
      <c r="G119" s="5">
        <v>11900006</v>
      </c>
      <c r="H119" s="3">
        <v>21142485</v>
      </c>
      <c r="I119" s="3">
        <v>4722126</v>
      </c>
      <c r="J119" s="3">
        <v>25864611</v>
      </c>
      <c r="K119" s="4">
        <v>39757213</v>
      </c>
      <c r="L119" s="5">
        <v>53241981</v>
      </c>
      <c r="M119" s="6">
        <v>-25.327322061889468</v>
      </c>
    </row>
    <row r="120" spans="1:13" x14ac:dyDescent="0.2">
      <c r="A120" s="7" t="s">
        <v>44</v>
      </c>
      <c r="B120" s="8">
        <v>0</v>
      </c>
      <c r="C120" s="8">
        <v>0</v>
      </c>
      <c r="D120" s="8">
        <v>0</v>
      </c>
      <c r="E120" s="9">
        <v>242316</v>
      </c>
      <c r="F120" s="8">
        <v>18959</v>
      </c>
      <c r="G120" s="10">
        <v>261275</v>
      </c>
      <c r="H120" s="8">
        <v>12503086</v>
      </c>
      <c r="I120" s="8">
        <v>2506243</v>
      </c>
      <c r="J120" s="8">
        <v>15009329</v>
      </c>
      <c r="K120" s="9">
        <v>15270604</v>
      </c>
      <c r="L120" s="10">
        <v>20911484</v>
      </c>
      <c r="M120" s="11">
        <v>-26.975034387803369</v>
      </c>
    </row>
    <row r="121" spans="1:13" x14ac:dyDescent="0.2">
      <c r="A121" s="2" t="s">
        <v>72</v>
      </c>
      <c r="B121" s="3">
        <v>380690</v>
      </c>
      <c r="C121" s="3">
        <v>75057</v>
      </c>
      <c r="D121" s="3">
        <v>455747</v>
      </c>
      <c r="E121" s="4">
        <v>5202070</v>
      </c>
      <c r="F121" s="3">
        <v>2397</v>
      </c>
      <c r="G121" s="5">
        <v>5204467</v>
      </c>
      <c r="H121" s="3">
        <v>3583061</v>
      </c>
      <c r="I121" s="3">
        <v>946399</v>
      </c>
      <c r="J121" s="3">
        <v>4529460</v>
      </c>
      <c r="K121" s="4">
        <v>10189674</v>
      </c>
      <c r="L121" s="5">
        <v>16111642</v>
      </c>
      <c r="M121" s="12">
        <v>-36.755831590597651</v>
      </c>
    </row>
    <row r="122" spans="1:13" x14ac:dyDescent="0.2">
      <c r="A122" s="7" t="s">
        <v>55</v>
      </c>
      <c r="B122" s="8">
        <v>1963230</v>
      </c>
      <c r="C122" s="8">
        <v>799</v>
      </c>
      <c r="D122" s="8">
        <v>1964029</v>
      </c>
      <c r="E122" s="9">
        <v>4190238</v>
      </c>
      <c r="F122" s="8">
        <v>323553</v>
      </c>
      <c r="G122" s="10">
        <v>4513791</v>
      </c>
      <c r="H122" s="8">
        <v>332</v>
      </c>
      <c r="I122" s="8">
        <v>0</v>
      </c>
      <c r="J122" s="8">
        <v>332</v>
      </c>
      <c r="K122" s="9">
        <v>6478152</v>
      </c>
      <c r="L122" s="10">
        <v>5666863</v>
      </c>
      <c r="M122" s="11">
        <v>14.316368685814357</v>
      </c>
    </row>
    <row r="123" spans="1:13" x14ac:dyDescent="0.2">
      <c r="A123" s="2" t="s">
        <v>29</v>
      </c>
      <c r="B123" s="3">
        <v>634793</v>
      </c>
      <c r="C123" s="3">
        <v>320545</v>
      </c>
      <c r="D123" s="3">
        <v>955338</v>
      </c>
      <c r="E123" s="4">
        <v>19990</v>
      </c>
      <c r="F123" s="3">
        <v>54688</v>
      </c>
      <c r="G123" s="5">
        <v>74678</v>
      </c>
      <c r="H123" s="3">
        <v>155088</v>
      </c>
      <c r="I123" s="3">
        <v>48095</v>
      </c>
      <c r="J123" s="3">
        <v>203183</v>
      </c>
      <c r="K123" s="4">
        <v>1233199</v>
      </c>
      <c r="L123" s="5">
        <v>1736703</v>
      </c>
      <c r="M123" s="12">
        <v>-28.991946233754419</v>
      </c>
    </row>
    <row r="124" spans="1:13" x14ac:dyDescent="0.2">
      <c r="A124" s="7" t="s">
        <v>35</v>
      </c>
      <c r="B124" s="8">
        <v>423318</v>
      </c>
      <c r="C124" s="8">
        <v>0</v>
      </c>
      <c r="D124" s="8">
        <v>423318</v>
      </c>
      <c r="E124" s="9">
        <v>587848</v>
      </c>
      <c r="F124" s="8">
        <v>2866</v>
      </c>
      <c r="G124" s="10">
        <v>590714</v>
      </c>
      <c r="H124" s="8">
        <v>14417</v>
      </c>
      <c r="I124" s="8">
        <v>27946</v>
      </c>
      <c r="J124" s="8">
        <v>42363</v>
      </c>
      <c r="K124" s="9">
        <v>1056395</v>
      </c>
      <c r="L124" s="10">
        <v>1380531</v>
      </c>
      <c r="M124" s="11">
        <v>-23.479081599761251</v>
      </c>
    </row>
    <row r="125" spans="1:13" x14ac:dyDescent="0.2">
      <c r="A125" s="2" t="s">
        <v>36</v>
      </c>
      <c r="B125" s="3">
        <v>701828</v>
      </c>
      <c r="C125" s="3">
        <v>182612</v>
      </c>
      <c r="D125" s="3">
        <v>884440</v>
      </c>
      <c r="E125" s="4">
        <v>24537</v>
      </c>
      <c r="F125" s="3">
        <v>22349</v>
      </c>
      <c r="G125" s="5">
        <v>46886</v>
      </c>
      <c r="H125" s="3">
        <v>0</v>
      </c>
      <c r="I125" s="3">
        <v>0</v>
      </c>
      <c r="J125" s="3">
        <v>0</v>
      </c>
      <c r="K125" s="4">
        <v>931326</v>
      </c>
      <c r="L125" s="5">
        <v>968452</v>
      </c>
      <c r="M125" s="12">
        <v>-3.833540536856757</v>
      </c>
    </row>
    <row r="126" spans="1:13" x14ac:dyDescent="0.2">
      <c r="A126" s="7" t="s">
        <v>76</v>
      </c>
      <c r="B126" s="8">
        <v>332318</v>
      </c>
      <c r="C126" s="8">
        <v>318329</v>
      </c>
      <c r="D126" s="8">
        <v>650647</v>
      </c>
      <c r="E126" s="9">
        <v>0</v>
      </c>
      <c r="F126" s="8">
        <v>0</v>
      </c>
      <c r="G126" s="10">
        <v>0</v>
      </c>
      <c r="H126" s="8">
        <v>0</v>
      </c>
      <c r="I126" s="8">
        <v>20873</v>
      </c>
      <c r="J126" s="8">
        <v>20873</v>
      </c>
      <c r="K126" s="9">
        <v>671520</v>
      </c>
      <c r="L126" s="10">
        <v>934817</v>
      </c>
      <c r="M126" s="11">
        <v>-28.165619581158662</v>
      </c>
    </row>
    <row r="127" spans="1:13" x14ac:dyDescent="0.2">
      <c r="A127" s="2" t="s">
        <v>32</v>
      </c>
      <c r="B127" s="3">
        <v>112573</v>
      </c>
      <c r="C127" s="3">
        <v>399837</v>
      </c>
      <c r="D127" s="3">
        <v>512410</v>
      </c>
      <c r="E127" s="4">
        <v>1743</v>
      </c>
      <c r="F127" s="3">
        <v>395</v>
      </c>
      <c r="G127" s="5">
        <v>2138</v>
      </c>
      <c r="H127" s="3">
        <v>5615</v>
      </c>
      <c r="I127" s="3">
        <v>1000</v>
      </c>
      <c r="J127" s="3">
        <v>6615</v>
      </c>
      <c r="K127" s="4">
        <v>521163</v>
      </c>
      <c r="L127" s="5">
        <v>560486</v>
      </c>
      <c r="M127" s="12">
        <v>-7.0158755080412361</v>
      </c>
    </row>
    <row r="128" spans="1:13" x14ac:dyDescent="0.2">
      <c r="A128" s="7" t="s">
        <v>77</v>
      </c>
      <c r="B128" s="8">
        <v>419812</v>
      </c>
      <c r="C128" s="8">
        <v>0</v>
      </c>
      <c r="D128" s="8">
        <v>419812</v>
      </c>
      <c r="E128" s="9">
        <v>0</v>
      </c>
      <c r="F128" s="8">
        <v>0</v>
      </c>
      <c r="G128" s="10">
        <v>0</v>
      </c>
      <c r="H128" s="8">
        <v>0</v>
      </c>
      <c r="I128" s="8">
        <v>0</v>
      </c>
      <c r="J128" s="8">
        <v>0</v>
      </c>
      <c r="K128" s="9">
        <v>419812</v>
      </c>
      <c r="L128" s="10">
        <v>277368</v>
      </c>
      <c r="M128" s="11">
        <v>51.355599780796638</v>
      </c>
    </row>
    <row r="129" spans="1:13" x14ac:dyDescent="0.2">
      <c r="A129" s="2" t="s">
        <v>33</v>
      </c>
      <c r="B129" s="3">
        <v>325501</v>
      </c>
      <c r="C129" s="3">
        <v>438</v>
      </c>
      <c r="D129" s="3">
        <v>325939</v>
      </c>
      <c r="E129" s="4">
        <v>1995</v>
      </c>
      <c r="F129" s="3">
        <v>438</v>
      </c>
      <c r="G129" s="5">
        <v>2433</v>
      </c>
      <c r="H129" s="3">
        <v>5</v>
      </c>
      <c r="I129" s="3">
        <v>0</v>
      </c>
      <c r="J129" s="3">
        <v>5</v>
      </c>
      <c r="K129" s="4">
        <v>328377</v>
      </c>
      <c r="L129" s="5">
        <v>347149</v>
      </c>
      <c r="M129" s="12">
        <v>-5.4074763286081771</v>
      </c>
    </row>
    <row r="130" spans="1:13" x14ac:dyDescent="0.2">
      <c r="A130" s="7" t="s">
        <v>38</v>
      </c>
      <c r="B130" s="8">
        <v>3713</v>
      </c>
      <c r="C130" s="8">
        <v>73267</v>
      </c>
      <c r="D130" s="8">
        <v>76980</v>
      </c>
      <c r="E130" s="9">
        <v>0</v>
      </c>
      <c r="F130" s="8">
        <v>0</v>
      </c>
      <c r="G130" s="10">
        <v>0</v>
      </c>
      <c r="H130" s="8">
        <v>0</v>
      </c>
      <c r="I130" s="8">
        <v>0</v>
      </c>
      <c r="J130" s="8">
        <v>0</v>
      </c>
      <c r="K130" s="9">
        <v>76980</v>
      </c>
      <c r="L130" s="10">
        <v>88214</v>
      </c>
      <c r="M130" s="11">
        <v>-12.734940032194435</v>
      </c>
    </row>
    <row r="131" spans="1:13" x14ac:dyDescent="0.2">
      <c r="A131" s="2" t="s">
        <v>40</v>
      </c>
      <c r="B131" s="3">
        <v>2677</v>
      </c>
      <c r="C131" s="3">
        <v>65875</v>
      </c>
      <c r="D131" s="3">
        <v>68552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68552</v>
      </c>
      <c r="L131" s="5">
        <v>114811</v>
      </c>
      <c r="M131" s="12">
        <v>-40.291435489630786</v>
      </c>
    </row>
    <row r="132" spans="1:13" x14ac:dyDescent="0.2">
      <c r="A132" s="7" t="s">
        <v>30</v>
      </c>
      <c r="B132" s="8">
        <v>2702</v>
      </c>
      <c r="C132" s="8">
        <v>0</v>
      </c>
      <c r="D132" s="8">
        <v>2702</v>
      </c>
      <c r="E132" s="9">
        <v>42549</v>
      </c>
      <c r="F132" s="8">
        <v>1436</v>
      </c>
      <c r="G132" s="10">
        <v>43985</v>
      </c>
      <c r="H132" s="8">
        <v>5394</v>
      </c>
      <c r="I132" s="8">
        <v>0</v>
      </c>
      <c r="J132" s="8">
        <v>5394</v>
      </c>
      <c r="K132" s="9">
        <v>52081</v>
      </c>
      <c r="L132" s="10">
        <v>172539</v>
      </c>
      <c r="M132" s="11">
        <v>-69.814940390288569</v>
      </c>
    </row>
    <row r="133" spans="1:13" x14ac:dyDescent="0.2">
      <c r="A133" s="2" t="s">
        <v>73</v>
      </c>
      <c r="B133" s="3">
        <v>45057</v>
      </c>
      <c r="C133" s="3">
        <v>0</v>
      </c>
      <c r="D133" s="3">
        <v>45057</v>
      </c>
      <c r="E133" s="4">
        <v>559</v>
      </c>
      <c r="F133" s="3">
        <v>31</v>
      </c>
      <c r="G133" s="5">
        <v>590</v>
      </c>
      <c r="H133" s="3">
        <v>0</v>
      </c>
      <c r="I133" s="3">
        <v>0</v>
      </c>
      <c r="J133" s="3">
        <v>0</v>
      </c>
      <c r="K133" s="4">
        <v>45647</v>
      </c>
      <c r="L133" s="5">
        <v>70584</v>
      </c>
      <c r="M133" s="12">
        <v>-35.329536438852998</v>
      </c>
    </row>
    <row r="134" spans="1:13" x14ac:dyDescent="0.2">
      <c r="A134" s="7" t="s">
        <v>31</v>
      </c>
      <c r="B134" s="8">
        <v>2077</v>
      </c>
      <c r="C134" s="8">
        <v>0</v>
      </c>
      <c r="D134" s="8">
        <v>2077</v>
      </c>
      <c r="E134" s="9">
        <v>16244</v>
      </c>
      <c r="F134" s="8">
        <v>1740</v>
      </c>
      <c r="G134" s="10">
        <v>17984</v>
      </c>
      <c r="H134" s="8">
        <v>22865</v>
      </c>
      <c r="I134" s="8">
        <v>0</v>
      </c>
      <c r="J134" s="8">
        <v>22865</v>
      </c>
      <c r="K134" s="9">
        <v>42926</v>
      </c>
      <c r="L134" s="10">
        <v>242792</v>
      </c>
      <c r="M134" s="11">
        <v>-82.319845793930611</v>
      </c>
    </row>
    <row r="135" spans="1:13" x14ac:dyDescent="0.2">
      <c r="A135" s="2" t="s">
        <v>42</v>
      </c>
      <c r="B135" s="3">
        <v>20444</v>
      </c>
      <c r="C135" s="3">
        <v>780</v>
      </c>
      <c r="D135" s="3">
        <v>21224</v>
      </c>
      <c r="E135" s="4">
        <v>0</v>
      </c>
      <c r="F135" s="3">
        <v>20084</v>
      </c>
      <c r="G135" s="5">
        <v>20084</v>
      </c>
      <c r="H135" s="3">
        <v>0</v>
      </c>
      <c r="I135" s="3">
        <v>0</v>
      </c>
      <c r="J135" s="3">
        <v>0</v>
      </c>
      <c r="K135" s="4">
        <v>41308</v>
      </c>
      <c r="L135" s="5">
        <v>46285</v>
      </c>
      <c r="M135" s="12">
        <v>-10.752943718267257</v>
      </c>
    </row>
    <row r="136" spans="1:13" x14ac:dyDescent="0.2">
      <c r="A136" s="7" t="s">
        <v>34</v>
      </c>
      <c r="B136" s="8">
        <v>24333</v>
      </c>
      <c r="C136" s="8">
        <v>0</v>
      </c>
      <c r="D136" s="8">
        <v>24333</v>
      </c>
      <c r="E136" s="9">
        <v>3925</v>
      </c>
      <c r="F136" s="8">
        <v>0</v>
      </c>
      <c r="G136" s="10">
        <v>3925</v>
      </c>
      <c r="H136" s="8">
        <v>0</v>
      </c>
      <c r="I136" s="8">
        <v>0</v>
      </c>
      <c r="J136" s="8">
        <v>0</v>
      </c>
      <c r="K136" s="9">
        <v>28258</v>
      </c>
      <c r="L136" s="10">
        <v>79807</v>
      </c>
      <c r="M136" s="11">
        <v>-64.592078389113738</v>
      </c>
    </row>
    <row r="137" spans="1:13" x14ac:dyDescent="0.2">
      <c r="A137" s="2" t="s">
        <v>60</v>
      </c>
      <c r="B137" s="3">
        <v>27807</v>
      </c>
      <c r="C137" s="3">
        <v>0</v>
      </c>
      <c r="D137" s="3">
        <v>27807</v>
      </c>
      <c r="E137" s="4">
        <v>0</v>
      </c>
      <c r="F137" s="3">
        <v>0</v>
      </c>
      <c r="G137" s="5">
        <v>0</v>
      </c>
      <c r="H137" s="3">
        <v>0</v>
      </c>
      <c r="I137" s="3">
        <v>0</v>
      </c>
      <c r="J137" s="3">
        <v>0</v>
      </c>
      <c r="K137" s="4">
        <v>27807</v>
      </c>
      <c r="L137" s="5">
        <v>37664</v>
      </c>
      <c r="M137" s="12">
        <v>-26.170879354290573</v>
      </c>
    </row>
    <row r="138" spans="1:13" x14ac:dyDescent="0.2">
      <c r="A138" s="7" t="s">
        <v>37</v>
      </c>
      <c r="B138" s="8">
        <v>18287</v>
      </c>
      <c r="C138" s="8">
        <v>0</v>
      </c>
      <c r="D138" s="8">
        <v>18287</v>
      </c>
      <c r="E138" s="9">
        <v>8691</v>
      </c>
      <c r="F138" s="8">
        <v>0</v>
      </c>
      <c r="G138" s="10">
        <v>8691</v>
      </c>
      <c r="H138" s="8">
        <v>0</v>
      </c>
      <c r="I138" s="8">
        <v>0</v>
      </c>
      <c r="J138" s="8">
        <v>0</v>
      </c>
      <c r="K138" s="9">
        <v>26978</v>
      </c>
      <c r="L138" s="10">
        <v>81567</v>
      </c>
      <c r="M138" s="11">
        <v>-66.925349712506289</v>
      </c>
    </row>
    <row r="139" spans="1:13" x14ac:dyDescent="0.2">
      <c r="A139" s="2" t="s">
        <v>43</v>
      </c>
      <c r="B139" s="3">
        <v>0</v>
      </c>
      <c r="C139" s="3">
        <v>97</v>
      </c>
      <c r="D139" s="3">
        <v>97</v>
      </c>
      <c r="E139" s="4">
        <v>0</v>
      </c>
      <c r="F139" s="3">
        <v>7412</v>
      </c>
      <c r="G139" s="5">
        <v>7412</v>
      </c>
      <c r="H139" s="3">
        <v>0</v>
      </c>
      <c r="I139" s="3">
        <v>0</v>
      </c>
      <c r="J139" s="3">
        <v>0</v>
      </c>
      <c r="K139" s="4">
        <v>7509</v>
      </c>
      <c r="L139" s="5">
        <v>1355</v>
      </c>
      <c r="M139" s="12">
        <v>454.16974169741701</v>
      </c>
    </row>
    <row r="140" spans="1:13" x14ac:dyDescent="0.2">
      <c r="A140" s="7" t="s">
        <v>61</v>
      </c>
      <c r="B140" s="8">
        <v>7029</v>
      </c>
      <c r="C140" s="8">
        <v>0</v>
      </c>
      <c r="D140" s="8">
        <v>7029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7029</v>
      </c>
      <c r="L140" s="10">
        <v>11526</v>
      </c>
      <c r="M140" s="11">
        <v>-39.016137428422695</v>
      </c>
    </row>
    <row r="141" spans="1:13" x14ac:dyDescent="0.2">
      <c r="A141" s="2" t="s">
        <v>63</v>
      </c>
      <c r="B141" s="3">
        <v>4660</v>
      </c>
      <c r="C141" s="3">
        <v>0</v>
      </c>
      <c r="D141" s="3">
        <v>4660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4660</v>
      </c>
      <c r="L141" s="5">
        <v>5821</v>
      </c>
      <c r="M141" s="12">
        <v>-19.945026627727195</v>
      </c>
    </row>
    <row r="142" spans="1:13" x14ac:dyDescent="0.2">
      <c r="A142" s="7" t="s">
        <v>22</v>
      </c>
      <c r="B142" s="8">
        <v>1007</v>
      </c>
      <c r="C142" s="8">
        <v>0</v>
      </c>
      <c r="D142" s="8">
        <v>1007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1007</v>
      </c>
      <c r="L142" s="10">
        <v>11336</v>
      </c>
      <c r="M142" s="11">
        <v>-91.116796047988714</v>
      </c>
    </row>
    <row r="143" spans="1:13" x14ac:dyDescent="0.2">
      <c r="A143" s="2" t="s">
        <v>47</v>
      </c>
      <c r="B143" s="3">
        <v>0</v>
      </c>
      <c r="C143" s="3">
        <v>0</v>
      </c>
      <c r="D143" s="3">
        <v>0</v>
      </c>
      <c r="E143" s="4">
        <v>0</v>
      </c>
      <c r="F143" s="3">
        <v>745</v>
      </c>
      <c r="G143" s="5">
        <v>745</v>
      </c>
      <c r="H143" s="3">
        <v>0</v>
      </c>
      <c r="I143" s="3">
        <v>0</v>
      </c>
      <c r="J143" s="3">
        <v>0</v>
      </c>
      <c r="K143" s="4">
        <v>745</v>
      </c>
      <c r="L143" s="5">
        <v>0</v>
      </c>
      <c r="M143" s="12">
        <v>0</v>
      </c>
    </row>
    <row r="144" spans="1:13" x14ac:dyDescent="0.2">
      <c r="A144" s="7" t="s">
        <v>39</v>
      </c>
      <c r="B144" s="8">
        <v>247</v>
      </c>
      <c r="C144" s="8">
        <v>0</v>
      </c>
      <c r="D144" s="8">
        <v>247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247</v>
      </c>
      <c r="L144" s="10">
        <v>1139</v>
      </c>
      <c r="M144" s="11">
        <v>-78.314310798946437</v>
      </c>
    </row>
    <row r="145" spans="1:13" x14ac:dyDescent="0.2">
      <c r="A145" s="2" t="s">
        <v>64</v>
      </c>
      <c r="B145" s="3">
        <v>119</v>
      </c>
      <c r="C145" s="3">
        <v>0</v>
      </c>
      <c r="D145" s="3">
        <v>119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119</v>
      </c>
      <c r="L145" s="5">
        <v>167</v>
      </c>
      <c r="M145" s="12">
        <v>-28.742514970059879</v>
      </c>
    </row>
    <row r="146" spans="1:13" x14ac:dyDescent="0.2">
      <c r="A146" s="7" t="s">
        <v>48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0</v>
      </c>
      <c r="L146" s="10">
        <v>3396</v>
      </c>
      <c r="M146" s="11">
        <v>-100</v>
      </c>
    </row>
    <row r="147" spans="1:13" x14ac:dyDescent="0.2">
      <c r="A147" s="2" t="s">
        <v>54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400</v>
      </c>
      <c r="M147" s="12">
        <v>-100</v>
      </c>
    </row>
    <row r="148" spans="1:13" x14ac:dyDescent="0.2">
      <c r="A148" s="7" t="s">
        <v>62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88</v>
      </c>
      <c r="M148" s="11">
        <v>-100</v>
      </c>
    </row>
    <row r="149" spans="1:13" ht="13.5" thickBot="1" x14ac:dyDescent="0.25">
      <c r="A149" s="2" t="s">
        <v>46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67</v>
      </c>
      <c r="M149" s="12">
        <v>-100</v>
      </c>
    </row>
    <row r="150" spans="1:13" ht="13.5" thickBot="1" x14ac:dyDescent="0.25">
      <c r="A150" s="13" t="s">
        <v>7</v>
      </c>
      <c r="B150" s="14">
        <v>6484739</v>
      </c>
      <c r="C150" s="14">
        <v>2399715</v>
      </c>
      <c r="D150" s="14">
        <v>8884454</v>
      </c>
      <c r="E150" s="15">
        <v>20887078</v>
      </c>
      <c r="F150" s="14">
        <v>1812726</v>
      </c>
      <c r="G150" s="16">
        <v>22699804</v>
      </c>
      <c r="H150" s="14">
        <v>37432348</v>
      </c>
      <c r="I150" s="14">
        <v>8272682</v>
      </c>
      <c r="J150" s="14">
        <v>45705030</v>
      </c>
      <c r="K150" s="15">
        <v>77289288</v>
      </c>
      <c r="L150" s="16">
        <v>103107034</v>
      </c>
      <c r="M150" s="17">
        <v>-25.039752380036457</v>
      </c>
    </row>
    <row r="151" spans="1:13" x14ac:dyDescent="0.2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ht="13.5" thickBot="1" x14ac:dyDescent="0.25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x14ac:dyDescent="0.2">
      <c r="A153" s="34" t="s">
        <v>81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3.5" thickBot="1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3.5" thickBot="1" x14ac:dyDescent="0.25">
      <c r="A155" s="36" t="s">
        <v>0</v>
      </c>
      <c r="B155" s="37" t="s">
        <v>1</v>
      </c>
      <c r="C155" s="37"/>
      <c r="D155" s="37"/>
      <c r="E155" s="37" t="s">
        <v>2</v>
      </c>
      <c r="F155" s="37"/>
      <c r="G155" s="37"/>
      <c r="H155" s="37" t="s">
        <v>3</v>
      </c>
      <c r="I155" s="37"/>
      <c r="J155" s="37"/>
      <c r="K155" s="38" t="s">
        <v>4</v>
      </c>
      <c r="L155" s="38"/>
      <c r="M155" s="39" t="s">
        <v>75</v>
      </c>
    </row>
    <row r="156" spans="1:13" ht="13.5" thickBot="1" x14ac:dyDescent="0.25">
      <c r="A156" s="36"/>
      <c r="B156" s="29" t="s">
        <v>5</v>
      </c>
      <c r="C156" s="29" t="s">
        <v>6</v>
      </c>
      <c r="D156" s="29" t="s">
        <v>4</v>
      </c>
      <c r="E156" s="29" t="s">
        <v>5</v>
      </c>
      <c r="F156" s="29" t="s">
        <v>6</v>
      </c>
      <c r="G156" s="29" t="s">
        <v>4</v>
      </c>
      <c r="H156" s="29" t="s">
        <v>5</v>
      </c>
      <c r="I156" s="29" t="s">
        <v>6</v>
      </c>
      <c r="J156" s="29" t="s">
        <v>4</v>
      </c>
      <c r="K156" s="24">
        <v>2020</v>
      </c>
      <c r="L156" s="24">
        <v>2019</v>
      </c>
      <c r="M156" s="39"/>
    </row>
    <row r="157" spans="1:13" x14ac:dyDescent="0.2">
      <c r="A157" s="2" t="s">
        <v>28</v>
      </c>
      <c r="B157" s="3">
        <v>422005</v>
      </c>
      <c r="C157" s="3">
        <v>80037</v>
      </c>
      <c r="D157" s="3">
        <v>502042</v>
      </c>
      <c r="E157" s="4">
        <v>359646</v>
      </c>
      <c r="F157" s="3">
        <v>0</v>
      </c>
      <c r="G157" s="5">
        <v>359646</v>
      </c>
      <c r="H157" s="3">
        <v>393473</v>
      </c>
      <c r="I157" s="3">
        <v>33973</v>
      </c>
      <c r="J157" s="3">
        <v>427446</v>
      </c>
      <c r="K157" s="4">
        <v>1289134</v>
      </c>
      <c r="L157" s="5">
        <v>2249800</v>
      </c>
      <c r="M157" s="25">
        <v>-42.700062227753577</v>
      </c>
    </row>
    <row r="158" spans="1:13" x14ac:dyDescent="0.2">
      <c r="A158" s="7" t="s">
        <v>76</v>
      </c>
      <c r="B158" s="8">
        <v>212355</v>
      </c>
      <c r="C158" s="8">
        <v>0</v>
      </c>
      <c r="D158" s="8">
        <v>212355</v>
      </c>
      <c r="E158" s="9">
        <v>0</v>
      </c>
      <c r="F158" s="8">
        <v>0</v>
      </c>
      <c r="G158" s="10">
        <v>0</v>
      </c>
      <c r="H158" s="8">
        <v>0</v>
      </c>
      <c r="I158" s="8">
        <v>0</v>
      </c>
      <c r="J158" s="8">
        <v>0</v>
      </c>
      <c r="K158" s="9">
        <v>212355</v>
      </c>
      <c r="L158" s="10">
        <v>259059</v>
      </c>
      <c r="M158" s="26">
        <v>-18.028325593783656</v>
      </c>
    </row>
    <row r="159" spans="1:13" x14ac:dyDescent="0.2">
      <c r="A159" s="2" t="s">
        <v>29</v>
      </c>
      <c r="B159" s="3">
        <v>209118</v>
      </c>
      <c r="C159" s="3">
        <v>0</v>
      </c>
      <c r="D159" s="3">
        <v>209118</v>
      </c>
      <c r="E159" s="4">
        <v>0</v>
      </c>
      <c r="F159" s="3">
        <v>0</v>
      </c>
      <c r="G159" s="5">
        <v>0</v>
      </c>
      <c r="H159" s="3">
        <v>0</v>
      </c>
      <c r="I159" s="3">
        <v>0</v>
      </c>
      <c r="J159" s="3">
        <v>0</v>
      </c>
      <c r="K159" s="4">
        <v>209118</v>
      </c>
      <c r="L159" s="5">
        <v>225030</v>
      </c>
      <c r="M159" s="27">
        <v>-7.0710571923743499</v>
      </c>
    </row>
    <row r="160" spans="1:13" x14ac:dyDescent="0.2">
      <c r="A160" s="7" t="s">
        <v>32</v>
      </c>
      <c r="B160" s="8">
        <v>70</v>
      </c>
      <c r="C160" s="8">
        <v>67877</v>
      </c>
      <c r="D160" s="8">
        <v>67947</v>
      </c>
      <c r="E160" s="9">
        <v>0</v>
      </c>
      <c r="F160" s="8">
        <v>0</v>
      </c>
      <c r="G160" s="10">
        <v>0</v>
      </c>
      <c r="H160" s="8">
        <v>0</v>
      </c>
      <c r="I160" s="8">
        <v>0</v>
      </c>
      <c r="J160" s="8">
        <v>0</v>
      </c>
      <c r="K160" s="9">
        <v>67947</v>
      </c>
      <c r="L160" s="10">
        <v>76422</v>
      </c>
      <c r="M160" s="26">
        <v>-11.089738556960038</v>
      </c>
    </row>
    <row r="161" spans="1:13" x14ac:dyDescent="0.2">
      <c r="A161" s="2" t="s">
        <v>72</v>
      </c>
      <c r="B161" s="3">
        <v>7456</v>
      </c>
      <c r="C161" s="3">
        <v>0</v>
      </c>
      <c r="D161" s="3">
        <v>7456</v>
      </c>
      <c r="E161" s="4">
        <v>0</v>
      </c>
      <c r="F161" s="3">
        <v>0</v>
      </c>
      <c r="G161" s="5">
        <v>0</v>
      </c>
      <c r="H161" s="3">
        <v>782</v>
      </c>
      <c r="I161" s="3">
        <v>9584</v>
      </c>
      <c r="J161" s="3">
        <v>10366</v>
      </c>
      <c r="K161" s="4">
        <v>17822</v>
      </c>
      <c r="L161" s="5">
        <v>97634</v>
      </c>
      <c r="M161" s="27">
        <v>-81.746113034393758</v>
      </c>
    </row>
    <row r="162" spans="1:13" x14ac:dyDescent="0.2">
      <c r="A162" s="7" t="s">
        <v>44</v>
      </c>
      <c r="B162" s="8">
        <v>0</v>
      </c>
      <c r="C162" s="8">
        <v>0</v>
      </c>
      <c r="D162" s="8">
        <v>0</v>
      </c>
      <c r="E162" s="9">
        <v>0</v>
      </c>
      <c r="F162" s="8">
        <v>0</v>
      </c>
      <c r="G162" s="10">
        <v>0</v>
      </c>
      <c r="H162" s="8">
        <v>11357</v>
      </c>
      <c r="I162" s="8">
        <v>0</v>
      </c>
      <c r="J162" s="8">
        <v>11357</v>
      </c>
      <c r="K162" s="9">
        <v>11357</v>
      </c>
      <c r="L162" s="10">
        <v>0</v>
      </c>
      <c r="M162" s="26">
        <v>0</v>
      </c>
    </row>
    <row r="163" spans="1:13" x14ac:dyDescent="0.2">
      <c r="A163" s="2" t="s">
        <v>63</v>
      </c>
      <c r="B163" s="3">
        <v>10801</v>
      </c>
      <c r="C163" s="3">
        <v>0</v>
      </c>
      <c r="D163" s="3">
        <v>10801</v>
      </c>
      <c r="E163" s="4">
        <v>0</v>
      </c>
      <c r="F163" s="3">
        <v>0</v>
      </c>
      <c r="G163" s="5">
        <v>0</v>
      </c>
      <c r="H163" s="3">
        <v>0</v>
      </c>
      <c r="I163" s="3">
        <v>0</v>
      </c>
      <c r="J163" s="3">
        <v>0</v>
      </c>
      <c r="K163" s="4">
        <v>10801</v>
      </c>
      <c r="L163" s="5">
        <v>9138</v>
      </c>
      <c r="M163" s="27">
        <v>18.198730575618296</v>
      </c>
    </row>
    <row r="164" spans="1:13" x14ac:dyDescent="0.2">
      <c r="A164" s="7" t="s">
        <v>38</v>
      </c>
      <c r="B164" s="8">
        <v>0</v>
      </c>
      <c r="C164" s="8">
        <v>8323</v>
      </c>
      <c r="D164" s="8">
        <v>8323</v>
      </c>
      <c r="E164" s="9">
        <v>0</v>
      </c>
      <c r="F164" s="8">
        <v>0</v>
      </c>
      <c r="G164" s="10">
        <v>0</v>
      </c>
      <c r="H164" s="8">
        <v>0</v>
      </c>
      <c r="I164" s="8">
        <v>0</v>
      </c>
      <c r="J164" s="8">
        <v>0</v>
      </c>
      <c r="K164" s="9">
        <v>8323</v>
      </c>
      <c r="L164" s="10">
        <v>9250</v>
      </c>
      <c r="M164" s="26">
        <v>-10.021621621621621</v>
      </c>
    </row>
    <row r="165" spans="1:13" x14ac:dyDescent="0.2">
      <c r="A165" s="2" t="s">
        <v>40</v>
      </c>
      <c r="B165" s="3">
        <v>0</v>
      </c>
      <c r="C165" s="3">
        <v>8161</v>
      </c>
      <c r="D165" s="3">
        <v>8161</v>
      </c>
      <c r="E165" s="4">
        <v>0</v>
      </c>
      <c r="F165" s="3">
        <v>0</v>
      </c>
      <c r="G165" s="5">
        <v>0</v>
      </c>
      <c r="H165" s="3">
        <v>0</v>
      </c>
      <c r="I165" s="3">
        <v>0</v>
      </c>
      <c r="J165" s="3">
        <v>0</v>
      </c>
      <c r="K165" s="4">
        <v>8161</v>
      </c>
      <c r="L165" s="5">
        <v>15953</v>
      </c>
      <c r="M165" s="27">
        <v>-48.843477715790137</v>
      </c>
    </row>
    <row r="166" spans="1:13" x14ac:dyDescent="0.2">
      <c r="A166" s="7" t="s">
        <v>77</v>
      </c>
      <c r="B166" s="8">
        <v>336</v>
      </c>
      <c r="C166" s="8">
        <v>0</v>
      </c>
      <c r="D166" s="8">
        <v>336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336</v>
      </c>
      <c r="L166" s="10">
        <v>57</v>
      </c>
      <c r="M166" s="26">
        <v>489.4736842105263</v>
      </c>
    </row>
    <row r="167" spans="1:13" x14ac:dyDescent="0.2">
      <c r="A167" s="2" t="s">
        <v>36</v>
      </c>
      <c r="B167" s="3">
        <v>247</v>
      </c>
      <c r="C167" s="3">
        <v>0</v>
      </c>
      <c r="D167" s="3">
        <v>247</v>
      </c>
      <c r="E167" s="4">
        <v>12</v>
      </c>
      <c r="F167" s="3">
        <v>0</v>
      </c>
      <c r="G167" s="5">
        <v>12</v>
      </c>
      <c r="H167" s="3">
        <v>0</v>
      </c>
      <c r="I167" s="3">
        <v>0</v>
      </c>
      <c r="J167" s="3">
        <v>0</v>
      </c>
      <c r="K167" s="4">
        <v>259</v>
      </c>
      <c r="L167" s="5">
        <v>4481</v>
      </c>
      <c r="M167" s="27">
        <v>-94.220040169604999</v>
      </c>
    </row>
    <row r="168" spans="1:13" x14ac:dyDescent="0.2">
      <c r="A168" s="7" t="s">
        <v>60</v>
      </c>
      <c r="B168" s="8">
        <v>246</v>
      </c>
      <c r="C168" s="8">
        <v>0</v>
      </c>
      <c r="D168" s="8">
        <v>246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246</v>
      </c>
      <c r="L168" s="10">
        <v>4145</v>
      </c>
      <c r="M168" s="26">
        <v>-94.065138721351033</v>
      </c>
    </row>
    <row r="169" spans="1:13" x14ac:dyDescent="0.2">
      <c r="A169" s="2" t="s">
        <v>35</v>
      </c>
      <c r="B169" s="3">
        <v>141</v>
      </c>
      <c r="C169" s="3">
        <v>0</v>
      </c>
      <c r="D169" s="3">
        <v>141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141</v>
      </c>
      <c r="L169" s="5">
        <v>516</v>
      </c>
      <c r="M169" s="27">
        <v>-72.674418604651152</v>
      </c>
    </row>
    <row r="170" spans="1:13" x14ac:dyDescent="0.2">
      <c r="A170" s="7" t="s">
        <v>45</v>
      </c>
      <c r="B170" s="8">
        <v>4</v>
      </c>
      <c r="C170" s="8">
        <v>0</v>
      </c>
      <c r="D170" s="8">
        <v>4</v>
      </c>
      <c r="E170" s="9">
        <v>0</v>
      </c>
      <c r="F170" s="8">
        <v>0</v>
      </c>
      <c r="G170" s="10">
        <v>0</v>
      </c>
      <c r="H170" s="8">
        <v>0</v>
      </c>
      <c r="I170" s="8">
        <v>0</v>
      </c>
      <c r="J170" s="8">
        <v>0</v>
      </c>
      <c r="K170" s="9">
        <v>4</v>
      </c>
      <c r="L170" s="10">
        <v>0</v>
      </c>
      <c r="M170" s="26">
        <v>0</v>
      </c>
    </row>
    <row r="171" spans="1:13" x14ac:dyDescent="0.2">
      <c r="A171" s="2" t="s">
        <v>33</v>
      </c>
      <c r="B171" s="3">
        <v>0</v>
      </c>
      <c r="C171" s="3">
        <v>0</v>
      </c>
      <c r="D171" s="3">
        <v>0</v>
      </c>
      <c r="E171" s="4">
        <v>0</v>
      </c>
      <c r="F171" s="3">
        <v>0</v>
      </c>
      <c r="G171" s="5">
        <v>0</v>
      </c>
      <c r="H171" s="3">
        <v>2</v>
      </c>
      <c r="I171" s="3">
        <v>0</v>
      </c>
      <c r="J171" s="3">
        <v>2</v>
      </c>
      <c r="K171" s="4">
        <v>2</v>
      </c>
      <c r="L171" s="5">
        <v>26</v>
      </c>
      <c r="M171" s="27">
        <v>-92.307692307692307</v>
      </c>
    </row>
    <row r="172" spans="1:13" x14ac:dyDescent="0.2">
      <c r="A172" s="7" t="s">
        <v>61</v>
      </c>
      <c r="B172" s="8">
        <v>0</v>
      </c>
      <c r="C172" s="8">
        <v>0</v>
      </c>
      <c r="D172" s="8">
        <v>0</v>
      </c>
      <c r="E172" s="9">
        <v>0</v>
      </c>
      <c r="F172" s="8">
        <v>0</v>
      </c>
      <c r="G172" s="10">
        <v>0</v>
      </c>
      <c r="H172" s="8">
        <v>0</v>
      </c>
      <c r="I172" s="8">
        <v>0</v>
      </c>
      <c r="J172" s="8">
        <v>0</v>
      </c>
      <c r="K172" s="9">
        <v>0</v>
      </c>
      <c r="L172" s="10">
        <v>6483</v>
      </c>
      <c r="M172" s="26">
        <v>-100</v>
      </c>
    </row>
    <row r="173" spans="1:13" x14ac:dyDescent="0.2">
      <c r="A173" s="2" t="s">
        <v>73</v>
      </c>
      <c r="B173" s="3">
        <v>0</v>
      </c>
      <c r="C173" s="3">
        <v>0</v>
      </c>
      <c r="D173" s="3">
        <v>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0</v>
      </c>
      <c r="L173" s="5">
        <v>3887</v>
      </c>
      <c r="M173" s="27">
        <v>-100</v>
      </c>
    </row>
    <row r="174" spans="1:13" x14ac:dyDescent="0.2">
      <c r="A174" s="7" t="s">
        <v>31</v>
      </c>
      <c r="B174" s="8">
        <v>0</v>
      </c>
      <c r="C174" s="8">
        <v>0</v>
      </c>
      <c r="D174" s="8">
        <v>0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0</v>
      </c>
      <c r="L174" s="10">
        <v>2660</v>
      </c>
      <c r="M174" s="26">
        <v>-100</v>
      </c>
    </row>
    <row r="175" spans="1:13" x14ac:dyDescent="0.2">
      <c r="A175" s="2" t="s">
        <v>39</v>
      </c>
      <c r="B175" s="3">
        <v>0</v>
      </c>
      <c r="C175" s="3">
        <v>0</v>
      </c>
      <c r="D175" s="3">
        <v>0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0</v>
      </c>
      <c r="L175" s="5">
        <v>2010</v>
      </c>
      <c r="M175" s="27">
        <v>-100</v>
      </c>
    </row>
    <row r="176" spans="1:13" x14ac:dyDescent="0.2">
      <c r="A176" s="7" t="s">
        <v>34</v>
      </c>
      <c r="B176" s="8">
        <v>0</v>
      </c>
      <c r="C176" s="8">
        <v>0</v>
      </c>
      <c r="D176" s="8">
        <v>0</v>
      </c>
      <c r="E176" s="9">
        <v>0</v>
      </c>
      <c r="F176" s="8">
        <v>0</v>
      </c>
      <c r="G176" s="10">
        <v>0</v>
      </c>
      <c r="H176" s="8">
        <v>0</v>
      </c>
      <c r="I176" s="8">
        <v>0</v>
      </c>
      <c r="J176" s="8">
        <v>0</v>
      </c>
      <c r="K176" s="9">
        <v>0</v>
      </c>
      <c r="L176" s="10">
        <v>382</v>
      </c>
      <c r="M176" s="26">
        <v>-100</v>
      </c>
    </row>
    <row r="177" spans="1:16" x14ac:dyDescent="0.2">
      <c r="A177" s="2" t="s">
        <v>68</v>
      </c>
      <c r="B177" s="3">
        <v>0</v>
      </c>
      <c r="C177" s="3">
        <v>0</v>
      </c>
      <c r="D177" s="3">
        <v>0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0</v>
      </c>
      <c r="L177" s="5">
        <v>106</v>
      </c>
      <c r="M177" s="27">
        <v>-100</v>
      </c>
    </row>
    <row r="178" spans="1:16" x14ac:dyDescent="0.2">
      <c r="A178" s="7" t="s">
        <v>22</v>
      </c>
      <c r="B178" s="8">
        <v>0</v>
      </c>
      <c r="C178" s="8">
        <v>0</v>
      </c>
      <c r="D178" s="8">
        <v>0</v>
      </c>
      <c r="E178" s="9">
        <v>0</v>
      </c>
      <c r="F178" s="8">
        <v>0</v>
      </c>
      <c r="G178" s="10">
        <v>0</v>
      </c>
      <c r="H178" s="8">
        <v>0</v>
      </c>
      <c r="I178" s="8">
        <v>0</v>
      </c>
      <c r="J178" s="8">
        <v>0</v>
      </c>
      <c r="K178" s="9">
        <v>0</v>
      </c>
      <c r="L178" s="10">
        <v>26</v>
      </c>
      <c r="M178" s="26">
        <v>-100</v>
      </c>
    </row>
    <row r="179" spans="1:16" x14ac:dyDescent="0.2">
      <c r="A179" s="2" t="s">
        <v>64</v>
      </c>
      <c r="B179" s="3">
        <v>0</v>
      </c>
      <c r="C179" s="3">
        <v>0</v>
      </c>
      <c r="D179" s="3">
        <v>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0</v>
      </c>
      <c r="L179" s="5">
        <v>4</v>
      </c>
      <c r="M179" s="27">
        <v>-100</v>
      </c>
    </row>
    <row r="180" spans="1:16" x14ac:dyDescent="0.2">
      <c r="A180" s="7" t="s">
        <v>48</v>
      </c>
      <c r="B180" s="8">
        <v>0</v>
      </c>
      <c r="C180" s="8">
        <v>0</v>
      </c>
      <c r="D180" s="8">
        <v>0</v>
      </c>
      <c r="E180" s="9">
        <v>0</v>
      </c>
      <c r="F180" s="8">
        <v>0</v>
      </c>
      <c r="G180" s="10">
        <v>0</v>
      </c>
      <c r="H180" s="8">
        <v>0</v>
      </c>
      <c r="I180" s="8">
        <v>0</v>
      </c>
      <c r="J180" s="8">
        <v>0</v>
      </c>
      <c r="K180" s="9">
        <v>0</v>
      </c>
      <c r="L180" s="10">
        <v>4</v>
      </c>
      <c r="M180" s="26">
        <v>-100</v>
      </c>
    </row>
    <row r="181" spans="1:16" ht="13.5" thickBot="1" x14ac:dyDescent="0.25">
      <c r="A181" s="2" t="s">
        <v>46</v>
      </c>
      <c r="B181" s="3">
        <v>0</v>
      </c>
      <c r="C181" s="3">
        <v>0</v>
      </c>
      <c r="D181" s="3">
        <v>0</v>
      </c>
      <c r="E181" s="4">
        <v>0</v>
      </c>
      <c r="F181" s="3">
        <v>0</v>
      </c>
      <c r="G181" s="5">
        <v>0</v>
      </c>
      <c r="H181" s="3">
        <v>0</v>
      </c>
      <c r="I181" s="3">
        <v>0</v>
      </c>
      <c r="J181" s="3">
        <v>0</v>
      </c>
      <c r="K181" s="4">
        <v>0</v>
      </c>
      <c r="L181" s="5">
        <v>3</v>
      </c>
      <c r="M181" s="27">
        <v>-100</v>
      </c>
    </row>
    <row r="182" spans="1:16" ht="13.5" thickBot="1" x14ac:dyDescent="0.25">
      <c r="A182" s="13" t="s">
        <v>7</v>
      </c>
      <c r="B182" s="14">
        <v>862779</v>
      </c>
      <c r="C182" s="14">
        <v>164398</v>
      </c>
      <c r="D182" s="14">
        <v>1027177</v>
      </c>
      <c r="E182" s="15">
        <v>359658</v>
      </c>
      <c r="F182" s="14">
        <v>0</v>
      </c>
      <c r="G182" s="16">
        <v>359658</v>
      </c>
      <c r="H182" s="14">
        <v>405614</v>
      </c>
      <c r="I182" s="14">
        <v>43557</v>
      </c>
      <c r="J182" s="14">
        <v>449171</v>
      </c>
      <c r="K182" s="15">
        <v>1836006</v>
      </c>
      <c r="L182" s="16">
        <v>2967076</v>
      </c>
      <c r="M182" s="17">
        <v>-38.120695256879159</v>
      </c>
    </row>
    <row r="183" spans="1:16" x14ac:dyDescent="0.2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20"/>
    </row>
    <row r="184" spans="1:16" ht="13.5" thickBot="1" x14ac:dyDescent="0.25">
      <c r="A184" s="18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20"/>
    </row>
    <row r="185" spans="1:16" ht="12.75" customHeight="1" x14ac:dyDescent="0.2">
      <c r="A185" s="34" t="s">
        <v>82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1:16" ht="13.5" customHeight="1" thickBot="1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</row>
    <row r="187" spans="1:16" ht="13.5" thickBot="1" x14ac:dyDescent="0.25">
      <c r="A187" s="40" t="s">
        <v>8</v>
      </c>
      <c r="B187" s="38" t="s">
        <v>1</v>
      </c>
      <c r="C187" s="38"/>
      <c r="D187" s="38"/>
      <c r="E187" s="38"/>
      <c r="F187" s="38" t="s">
        <v>2</v>
      </c>
      <c r="G187" s="38"/>
      <c r="H187" s="38"/>
      <c r="I187" s="38"/>
      <c r="J187" s="38" t="s">
        <v>3</v>
      </c>
      <c r="K187" s="38"/>
      <c r="L187" s="38"/>
      <c r="M187" s="38"/>
      <c r="N187" s="38" t="s">
        <v>4</v>
      </c>
      <c r="O187" s="38"/>
      <c r="P187" s="39" t="s">
        <v>75</v>
      </c>
    </row>
    <row r="188" spans="1:16" ht="13.5" thickBot="1" x14ac:dyDescent="0.25">
      <c r="A188" s="40"/>
      <c r="B188" s="30" t="s">
        <v>5</v>
      </c>
      <c r="C188" s="30" t="s">
        <v>6</v>
      </c>
      <c r="D188" s="30" t="s">
        <v>59</v>
      </c>
      <c r="E188" s="30" t="s">
        <v>4</v>
      </c>
      <c r="F188" s="30" t="s">
        <v>5</v>
      </c>
      <c r="G188" s="30" t="s">
        <v>6</v>
      </c>
      <c r="H188" s="30" t="s">
        <v>59</v>
      </c>
      <c r="I188" s="30" t="s">
        <v>4</v>
      </c>
      <c r="J188" s="30" t="s">
        <v>5</v>
      </c>
      <c r="K188" s="30" t="s">
        <v>6</v>
      </c>
      <c r="L188" s="30" t="s">
        <v>59</v>
      </c>
      <c r="M188" s="30" t="s">
        <v>4</v>
      </c>
      <c r="N188" s="24">
        <v>2020</v>
      </c>
      <c r="O188" s="24">
        <v>2019</v>
      </c>
      <c r="P188" s="39"/>
    </row>
    <row r="189" spans="1:16" x14ac:dyDescent="0.2">
      <c r="A189" s="2" t="s">
        <v>10</v>
      </c>
      <c r="B189" s="3">
        <v>646996</v>
      </c>
      <c r="C189" s="3">
        <v>1928</v>
      </c>
      <c r="D189" s="3">
        <v>608</v>
      </c>
      <c r="E189" s="3">
        <v>649532</v>
      </c>
      <c r="F189" s="4">
        <v>278021</v>
      </c>
      <c r="G189" s="3">
        <v>48803</v>
      </c>
      <c r="H189" s="3">
        <v>217</v>
      </c>
      <c r="I189" s="5">
        <v>327041</v>
      </c>
      <c r="J189" s="3">
        <v>12178</v>
      </c>
      <c r="K189" s="3">
        <v>673</v>
      </c>
      <c r="L189" s="3">
        <v>392</v>
      </c>
      <c r="M189" s="3">
        <v>13243</v>
      </c>
      <c r="N189" s="4">
        <v>989816</v>
      </c>
      <c r="O189" s="5">
        <v>3828456</v>
      </c>
      <c r="P189" s="12">
        <v>-74.145817530618089</v>
      </c>
    </row>
    <row r="190" spans="1:16" x14ac:dyDescent="0.2">
      <c r="A190" s="7" t="s">
        <v>9</v>
      </c>
      <c r="B190" s="8">
        <v>330430</v>
      </c>
      <c r="C190" s="8">
        <v>2347</v>
      </c>
      <c r="D190" s="8">
        <v>543</v>
      </c>
      <c r="E190" s="8">
        <v>333320</v>
      </c>
      <c r="F190" s="9">
        <v>195508</v>
      </c>
      <c r="G190" s="8">
        <v>830</v>
      </c>
      <c r="H190" s="8">
        <v>655</v>
      </c>
      <c r="I190" s="10">
        <v>196993</v>
      </c>
      <c r="J190" s="8">
        <v>162854</v>
      </c>
      <c r="K190" s="8">
        <v>3632</v>
      </c>
      <c r="L190" s="8">
        <v>1011</v>
      </c>
      <c r="M190" s="8">
        <v>167497</v>
      </c>
      <c r="N190" s="9">
        <v>697810</v>
      </c>
      <c r="O190" s="10">
        <v>4779994</v>
      </c>
      <c r="P190" s="11">
        <v>-85.40144611060181</v>
      </c>
    </row>
    <row r="191" spans="1:16" x14ac:dyDescent="0.2">
      <c r="A191" s="2" t="s">
        <v>11</v>
      </c>
      <c r="B191" s="3">
        <v>174511</v>
      </c>
      <c r="C191" s="3">
        <v>1943</v>
      </c>
      <c r="D191" s="3">
        <v>1222</v>
      </c>
      <c r="E191" s="3">
        <v>177676</v>
      </c>
      <c r="F191" s="4">
        <v>117365</v>
      </c>
      <c r="G191" s="3">
        <v>1069</v>
      </c>
      <c r="H191" s="3">
        <v>98</v>
      </c>
      <c r="I191" s="5">
        <v>118532</v>
      </c>
      <c r="J191" s="3">
        <v>45976</v>
      </c>
      <c r="K191" s="3">
        <v>518</v>
      </c>
      <c r="L191" s="3">
        <v>392</v>
      </c>
      <c r="M191" s="3">
        <v>46886</v>
      </c>
      <c r="N191" s="4">
        <v>343094</v>
      </c>
      <c r="O191" s="5">
        <v>3726213</v>
      </c>
      <c r="P191" s="12">
        <v>-90.792421152521342</v>
      </c>
    </row>
    <row r="192" spans="1:16" x14ac:dyDescent="0.2">
      <c r="A192" s="7" t="s">
        <v>13</v>
      </c>
      <c r="B192" s="8">
        <v>251689</v>
      </c>
      <c r="C192" s="8">
        <v>833</v>
      </c>
      <c r="D192" s="8">
        <v>373</v>
      </c>
      <c r="E192" s="8">
        <v>252895</v>
      </c>
      <c r="F192" s="9">
        <v>36150</v>
      </c>
      <c r="G192" s="8">
        <v>1485</v>
      </c>
      <c r="H192" s="8">
        <v>231</v>
      </c>
      <c r="I192" s="10">
        <v>37866</v>
      </c>
      <c r="J192" s="8">
        <v>5854</v>
      </c>
      <c r="K192" s="8">
        <v>273</v>
      </c>
      <c r="L192" s="8">
        <v>28</v>
      </c>
      <c r="M192" s="8">
        <v>6155</v>
      </c>
      <c r="N192" s="9">
        <v>296916</v>
      </c>
      <c r="O192" s="10">
        <v>1299095</v>
      </c>
      <c r="P192" s="11">
        <v>-77.144396676147636</v>
      </c>
    </row>
    <row r="193" spans="1:16" x14ac:dyDescent="0.2">
      <c r="A193" s="2" t="s">
        <v>12</v>
      </c>
      <c r="B193" s="3">
        <v>111789</v>
      </c>
      <c r="C193" s="3">
        <v>2611</v>
      </c>
      <c r="D193" s="3">
        <v>2156</v>
      </c>
      <c r="E193" s="3">
        <v>116556</v>
      </c>
      <c r="F193" s="4">
        <v>97722</v>
      </c>
      <c r="G193" s="3">
        <v>1038</v>
      </c>
      <c r="H193" s="3">
        <v>373</v>
      </c>
      <c r="I193" s="5">
        <v>99133</v>
      </c>
      <c r="J193" s="3">
        <v>19355</v>
      </c>
      <c r="K193" s="3">
        <v>664</v>
      </c>
      <c r="L193" s="3">
        <v>237</v>
      </c>
      <c r="M193" s="3">
        <v>20256</v>
      </c>
      <c r="N193" s="4">
        <v>235945</v>
      </c>
      <c r="O193" s="5">
        <v>1960729</v>
      </c>
      <c r="P193" s="12">
        <v>-87.966465533992704</v>
      </c>
    </row>
    <row r="194" spans="1:16" x14ac:dyDescent="0.2">
      <c r="A194" s="7" t="s">
        <v>14</v>
      </c>
      <c r="B194" s="8">
        <v>56461</v>
      </c>
      <c r="C194" s="8">
        <v>1607</v>
      </c>
      <c r="D194" s="8">
        <v>568</v>
      </c>
      <c r="E194" s="8">
        <v>58636</v>
      </c>
      <c r="F194" s="9">
        <v>117918</v>
      </c>
      <c r="G194" s="8">
        <v>1273</v>
      </c>
      <c r="H194" s="8">
        <v>439</v>
      </c>
      <c r="I194" s="10">
        <v>119630</v>
      </c>
      <c r="J194" s="8">
        <v>6499</v>
      </c>
      <c r="K194" s="8">
        <v>410</v>
      </c>
      <c r="L194" s="8">
        <v>24</v>
      </c>
      <c r="M194" s="8">
        <v>6933</v>
      </c>
      <c r="N194" s="9">
        <v>185199</v>
      </c>
      <c r="O194" s="10">
        <v>1559058</v>
      </c>
      <c r="P194" s="11">
        <v>-88.121096200397929</v>
      </c>
    </row>
    <row r="195" spans="1:16" x14ac:dyDescent="0.2">
      <c r="A195" s="2" t="s">
        <v>16</v>
      </c>
      <c r="B195" s="3">
        <v>67240</v>
      </c>
      <c r="C195" s="3">
        <v>822</v>
      </c>
      <c r="D195" s="3">
        <v>820</v>
      </c>
      <c r="E195" s="3">
        <v>68882</v>
      </c>
      <c r="F195" s="4">
        <v>955</v>
      </c>
      <c r="G195" s="3">
        <v>18</v>
      </c>
      <c r="H195" s="3">
        <v>16</v>
      </c>
      <c r="I195" s="5">
        <v>989</v>
      </c>
      <c r="J195" s="3">
        <v>0</v>
      </c>
      <c r="K195" s="3">
        <v>21</v>
      </c>
      <c r="L195" s="3">
        <v>2</v>
      </c>
      <c r="M195" s="3">
        <v>23</v>
      </c>
      <c r="N195" s="4">
        <v>69894</v>
      </c>
      <c r="O195" s="5">
        <v>378647</v>
      </c>
      <c r="P195" s="12">
        <v>-81.541118772894023</v>
      </c>
    </row>
    <row r="196" spans="1:16" x14ac:dyDescent="0.2">
      <c r="A196" s="7" t="s">
        <v>15</v>
      </c>
      <c r="B196" s="8">
        <v>36260</v>
      </c>
      <c r="C196" s="8">
        <v>1083</v>
      </c>
      <c r="D196" s="8">
        <v>1114</v>
      </c>
      <c r="E196" s="8">
        <v>38457</v>
      </c>
      <c r="F196" s="9">
        <v>7368</v>
      </c>
      <c r="G196" s="8">
        <v>291</v>
      </c>
      <c r="H196" s="8">
        <v>20</v>
      </c>
      <c r="I196" s="10">
        <v>7679</v>
      </c>
      <c r="J196" s="8">
        <v>0</v>
      </c>
      <c r="K196" s="8">
        <v>125</v>
      </c>
      <c r="L196" s="8">
        <v>11</v>
      </c>
      <c r="M196" s="8">
        <v>136</v>
      </c>
      <c r="N196" s="9">
        <v>46272</v>
      </c>
      <c r="O196" s="10">
        <v>467129</v>
      </c>
      <c r="P196" s="11">
        <v>-90.094385062798494</v>
      </c>
    </row>
    <row r="197" spans="1:16" x14ac:dyDescent="0.2">
      <c r="A197" s="2" t="s">
        <v>22</v>
      </c>
      <c r="B197" s="3">
        <v>12598</v>
      </c>
      <c r="C197" s="3">
        <v>166</v>
      </c>
      <c r="D197" s="3">
        <v>162</v>
      </c>
      <c r="E197" s="3">
        <v>12926</v>
      </c>
      <c r="F197" s="4">
        <v>0</v>
      </c>
      <c r="G197" s="3">
        <v>0</v>
      </c>
      <c r="H197" s="3">
        <v>0</v>
      </c>
      <c r="I197" s="5">
        <v>0</v>
      </c>
      <c r="J197" s="3">
        <v>0</v>
      </c>
      <c r="K197" s="3">
        <v>0</v>
      </c>
      <c r="L197" s="3">
        <v>0</v>
      </c>
      <c r="M197" s="3">
        <v>0</v>
      </c>
      <c r="N197" s="4">
        <v>12926</v>
      </c>
      <c r="O197" s="5">
        <v>34249</v>
      </c>
      <c r="P197" s="12">
        <v>-62.258752080352707</v>
      </c>
    </row>
    <row r="198" spans="1:16" x14ac:dyDescent="0.2">
      <c r="A198" s="7" t="s">
        <v>17</v>
      </c>
      <c r="B198" s="8">
        <v>9412</v>
      </c>
      <c r="C198" s="8">
        <v>675</v>
      </c>
      <c r="D198" s="8">
        <v>177</v>
      </c>
      <c r="E198" s="8">
        <v>10264</v>
      </c>
      <c r="F198" s="9">
        <v>175</v>
      </c>
      <c r="G198" s="8">
        <v>2</v>
      </c>
      <c r="H198" s="8">
        <v>16</v>
      </c>
      <c r="I198" s="10">
        <v>193</v>
      </c>
      <c r="J198" s="8">
        <v>0</v>
      </c>
      <c r="K198" s="8">
        <v>1</v>
      </c>
      <c r="L198" s="8">
        <v>0</v>
      </c>
      <c r="M198" s="8">
        <v>1</v>
      </c>
      <c r="N198" s="9">
        <v>10458</v>
      </c>
      <c r="O198" s="10">
        <v>103823</v>
      </c>
      <c r="P198" s="11">
        <v>-89.927087446904835</v>
      </c>
    </row>
    <row r="199" spans="1:16" x14ac:dyDescent="0.2">
      <c r="A199" s="2" t="s">
        <v>18</v>
      </c>
      <c r="B199" s="3">
        <v>5786</v>
      </c>
      <c r="C199" s="3">
        <v>8</v>
      </c>
      <c r="D199" s="3">
        <v>12</v>
      </c>
      <c r="E199" s="3">
        <v>5806</v>
      </c>
      <c r="F199" s="4">
        <v>780</v>
      </c>
      <c r="G199" s="3">
        <v>0</v>
      </c>
      <c r="H199" s="3">
        <v>64</v>
      </c>
      <c r="I199" s="5">
        <v>844</v>
      </c>
      <c r="J199" s="3">
        <v>0</v>
      </c>
      <c r="K199" s="3">
        <v>0</v>
      </c>
      <c r="L199" s="3">
        <v>6</v>
      </c>
      <c r="M199" s="3">
        <v>6</v>
      </c>
      <c r="N199" s="4">
        <v>6656</v>
      </c>
      <c r="O199" s="5">
        <v>88558</v>
      </c>
      <c r="P199" s="12">
        <v>-92.484021771042705</v>
      </c>
    </row>
    <row r="200" spans="1:16" x14ac:dyDescent="0.2">
      <c r="A200" s="7" t="s">
        <v>21</v>
      </c>
      <c r="B200" s="8">
        <v>1618</v>
      </c>
      <c r="C200" s="8">
        <v>694</v>
      </c>
      <c r="D200" s="8">
        <v>2420</v>
      </c>
      <c r="E200" s="8">
        <v>4732</v>
      </c>
      <c r="F200" s="9">
        <v>0</v>
      </c>
      <c r="G200" s="8">
        <v>12</v>
      </c>
      <c r="H200" s="8">
        <v>13</v>
      </c>
      <c r="I200" s="10">
        <v>25</v>
      </c>
      <c r="J200" s="8">
        <v>0</v>
      </c>
      <c r="K200" s="8">
        <v>0</v>
      </c>
      <c r="L200" s="8">
        <v>0</v>
      </c>
      <c r="M200" s="8">
        <v>0</v>
      </c>
      <c r="N200" s="9">
        <v>4757</v>
      </c>
      <c r="O200" s="10">
        <v>18916</v>
      </c>
      <c r="P200" s="11">
        <v>-74.851977162190735</v>
      </c>
    </row>
    <row r="201" spans="1:16" x14ac:dyDescent="0.2">
      <c r="A201" s="2" t="s">
        <v>27</v>
      </c>
      <c r="B201" s="3">
        <v>3919</v>
      </c>
      <c r="C201" s="3">
        <v>376</v>
      </c>
      <c r="D201" s="3">
        <v>72</v>
      </c>
      <c r="E201" s="3">
        <v>4367</v>
      </c>
      <c r="F201" s="4">
        <v>0</v>
      </c>
      <c r="G201" s="3">
        <v>0</v>
      </c>
      <c r="H201" s="3">
        <v>0</v>
      </c>
      <c r="I201" s="5">
        <v>0</v>
      </c>
      <c r="J201" s="3">
        <v>0</v>
      </c>
      <c r="K201" s="3">
        <v>0</v>
      </c>
      <c r="L201" s="3">
        <v>0</v>
      </c>
      <c r="M201" s="3">
        <v>0</v>
      </c>
      <c r="N201" s="4">
        <v>4367</v>
      </c>
      <c r="O201" s="5">
        <v>22452</v>
      </c>
      <c r="P201" s="12">
        <v>-80.54961696062712</v>
      </c>
    </row>
    <row r="202" spans="1:16" x14ac:dyDescent="0.2">
      <c r="A202" s="7" t="s">
        <v>26</v>
      </c>
      <c r="B202" s="8">
        <v>2746</v>
      </c>
      <c r="C202" s="8">
        <v>54</v>
      </c>
      <c r="D202" s="8">
        <v>4</v>
      </c>
      <c r="E202" s="8">
        <v>2804</v>
      </c>
      <c r="F202" s="9">
        <v>0</v>
      </c>
      <c r="G202" s="8">
        <v>0</v>
      </c>
      <c r="H202" s="8">
        <v>0</v>
      </c>
      <c r="I202" s="10">
        <v>0</v>
      </c>
      <c r="J202" s="8">
        <v>0</v>
      </c>
      <c r="K202" s="8">
        <v>0</v>
      </c>
      <c r="L202" s="8">
        <v>0</v>
      </c>
      <c r="M202" s="8">
        <v>0</v>
      </c>
      <c r="N202" s="9">
        <v>2804</v>
      </c>
      <c r="O202" s="10">
        <v>6007</v>
      </c>
      <c r="P202" s="11">
        <v>-53.321125353753949</v>
      </c>
    </row>
    <row r="203" spans="1:16" x14ac:dyDescent="0.2">
      <c r="A203" s="2" t="s">
        <v>20</v>
      </c>
      <c r="B203" s="3">
        <v>1033</v>
      </c>
      <c r="C203" s="3">
        <v>438</v>
      </c>
      <c r="D203" s="3">
        <v>52</v>
      </c>
      <c r="E203" s="3">
        <v>1523</v>
      </c>
      <c r="F203" s="4">
        <v>1156</v>
      </c>
      <c r="G203" s="3">
        <v>15</v>
      </c>
      <c r="H203" s="3">
        <v>0</v>
      </c>
      <c r="I203" s="5">
        <v>1171</v>
      </c>
      <c r="J203" s="3">
        <v>0</v>
      </c>
      <c r="K203" s="3">
        <v>26</v>
      </c>
      <c r="L203" s="3">
        <v>0</v>
      </c>
      <c r="M203" s="3">
        <v>26</v>
      </c>
      <c r="N203" s="4">
        <v>2720</v>
      </c>
      <c r="O203" s="5">
        <v>32490</v>
      </c>
      <c r="P203" s="12">
        <v>-91.628193290243161</v>
      </c>
    </row>
    <row r="204" spans="1:16" x14ac:dyDescent="0.2">
      <c r="A204" s="7" t="s">
        <v>19</v>
      </c>
      <c r="B204" s="8">
        <v>157</v>
      </c>
      <c r="C204" s="8">
        <v>272</v>
      </c>
      <c r="D204" s="8">
        <v>13</v>
      </c>
      <c r="E204" s="8">
        <v>442</v>
      </c>
      <c r="F204" s="9">
        <v>1507</v>
      </c>
      <c r="G204" s="8">
        <v>0</v>
      </c>
      <c r="H204" s="8">
        <v>8</v>
      </c>
      <c r="I204" s="10">
        <v>1515</v>
      </c>
      <c r="J204" s="8">
        <v>0</v>
      </c>
      <c r="K204" s="8">
        <v>0</v>
      </c>
      <c r="L204" s="8">
        <v>9</v>
      </c>
      <c r="M204" s="8">
        <v>9</v>
      </c>
      <c r="N204" s="9">
        <v>1966</v>
      </c>
      <c r="O204" s="10">
        <v>40727</v>
      </c>
      <c r="P204" s="11">
        <v>-95.172735531711155</v>
      </c>
    </row>
    <row r="205" spans="1:16" x14ac:dyDescent="0.2">
      <c r="A205" s="2" t="s">
        <v>23</v>
      </c>
      <c r="B205" s="3">
        <v>1367</v>
      </c>
      <c r="C205" s="3">
        <v>8</v>
      </c>
      <c r="D205" s="3">
        <v>36</v>
      </c>
      <c r="E205" s="3">
        <v>1411</v>
      </c>
      <c r="F205" s="4">
        <v>0</v>
      </c>
      <c r="G205" s="3">
        <v>16</v>
      </c>
      <c r="H205" s="3">
        <v>6</v>
      </c>
      <c r="I205" s="5">
        <v>22</v>
      </c>
      <c r="J205" s="3">
        <v>0</v>
      </c>
      <c r="K205" s="3">
        <v>0</v>
      </c>
      <c r="L205" s="3">
        <v>141</v>
      </c>
      <c r="M205" s="3">
        <v>141</v>
      </c>
      <c r="N205" s="4">
        <v>1574</v>
      </c>
      <c r="O205" s="5">
        <v>6690</v>
      </c>
      <c r="P205" s="12">
        <v>-76.472346786248139</v>
      </c>
    </row>
    <row r="206" spans="1:16" x14ac:dyDescent="0.2">
      <c r="A206" s="7" t="s">
        <v>24</v>
      </c>
      <c r="B206" s="8">
        <v>0</v>
      </c>
      <c r="C206" s="8">
        <v>277</v>
      </c>
      <c r="D206" s="8">
        <v>68</v>
      </c>
      <c r="E206" s="8">
        <v>345</v>
      </c>
      <c r="F206" s="9">
        <v>0</v>
      </c>
      <c r="G206" s="8">
        <v>0</v>
      </c>
      <c r="H206" s="8">
        <v>0</v>
      </c>
      <c r="I206" s="10">
        <v>0</v>
      </c>
      <c r="J206" s="8">
        <v>0</v>
      </c>
      <c r="K206" s="8">
        <v>0</v>
      </c>
      <c r="L206" s="8">
        <v>0</v>
      </c>
      <c r="M206" s="8">
        <v>0</v>
      </c>
      <c r="N206" s="9">
        <v>345</v>
      </c>
      <c r="O206" s="10">
        <v>666</v>
      </c>
      <c r="P206" s="11">
        <v>-48.198198198198199</v>
      </c>
    </row>
    <row r="207" spans="1:16" ht="13.5" thickBot="1" x14ac:dyDescent="0.25">
      <c r="A207" s="2" t="s">
        <v>25</v>
      </c>
      <c r="B207" s="3">
        <v>0</v>
      </c>
      <c r="C207" s="3">
        <v>296</v>
      </c>
      <c r="D207" s="3">
        <v>16</v>
      </c>
      <c r="E207" s="3">
        <v>312</v>
      </c>
      <c r="F207" s="4">
        <v>0</v>
      </c>
      <c r="G207" s="3">
        <v>0</v>
      </c>
      <c r="H207" s="3">
        <v>0</v>
      </c>
      <c r="I207" s="5">
        <v>0</v>
      </c>
      <c r="J207" s="3">
        <v>0</v>
      </c>
      <c r="K207" s="3">
        <v>6</v>
      </c>
      <c r="L207" s="3">
        <v>0</v>
      </c>
      <c r="M207" s="3">
        <v>6</v>
      </c>
      <c r="N207" s="4">
        <v>318</v>
      </c>
      <c r="O207" s="5">
        <v>272</v>
      </c>
      <c r="P207" s="12">
        <v>16.911764705882355</v>
      </c>
    </row>
    <row r="208" spans="1:16" ht="13.5" thickBot="1" x14ac:dyDescent="0.25">
      <c r="A208" s="13" t="s">
        <v>7</v>
      </c>
      <c r="B208" s="14">
        <v>1714012</v>
      </c>
      <c r="C208" s="14">
        <v>16438</v>
      </c>
      <c r="D208" s="14">
        <v>10436</v>
      </c>
      <c r="E208" s="14">
        <v>1740886</v>
      </c>
      <c r="F208" s="15">
        <v>854625</v>
      </c>
      <c r="G208" s="14">
        <v>54852</v>
      </c>
      <c r="H208" s="14">
        <v>2156</v>
      </c>
      <c r="I208" s="16">
        <v>911633</v>
      </c>
      <c r="J208" s="14">
        <v>252716</v>
      </c>
      <c r="K208" s="14">
        <v>6349</v>
      </c>
      <c r="L208" s="14">
        <v>2253</v>
      </c>
      <c r="M208" s="14">
        <v>261318</v>
      </c>
      <c r="N208" s="15">
        <v>2913837</v>
      </c>
      <c r="O208" s="16">
        <v>18354171</v>
      </c>
      <c r="P208" s="17">
        <v>-84.124387857125228</v>
      </c>
    </row>
    <row r="210" spans="1:16" ht="13.5" thickBot="1" x14ac:dyDescent="0.25"/>
    <row r="211" spans="1:16" ht="12.75" customHeight="1" x14ac:dyDescent="0.2">
      <c r="A211" s="34" t="s">
        <v>83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1:16" ht="13.5" customHeight="1" thickBot="1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</row>
    <row r="213" spans="1:16" ht="13.5" thickBot="1" x14ac:dyDescent="0.25">
      <c r="A213" s="40" t="s">
        <v>8</v>
      </c>
      <c r="B213" s="38" t="s">
        <v>1</v>
      </c>
      <c r="C213" s="38"/>
      <c r="D213" s="38"/>
      <c r="E213" s="38"/>
      <c r="F213" s="38" t="s">
        <v>2</v>
      </c>
      <c r="G213" s="38"/>
      <c r="H213" s="38"/>
      <c r="I213" s="38"/>
      <c r="J213" s="38" t="s">
        <v>3</v>
      </c>
      <c r="K213" s="38"/>
      <c r="L213" s="38"/>
      <c r="M213" s="38"/>
      <c r="N213" s="38" t="s">
        <v>4</v>
      </c>
      <c r="O213" s="38"/>
      <c r="P213" s="39" t="s">
        <v>75</v>
      </c>
    </row>
    <row r="214" spans="1:16" ht="13.5" thickBot="1" x14ac:dyDescent="0.25">
      <c r="A214" s="40"/>
      <c r="B214" s="30" t="s">
        <v>5</v>
      </c>
      <c r="C214" s="30" t="s">
        <v>6</v>
      </c>
      <c r="D214" s="30" t="s">
        <v>59</v>
      </c>
      <c r="E214" s="30" t="s">
        <v>4</v>
      </c>
      <c r="F214" s="30" t="s">
        <v>5</v>
      </c>
      <c r="G214" s="30" t="s">
        <v>6</v>
      </c>
      <c r="H214" s="30" t="s">
        <v>59</v>
      </c>
      <c r="I214" s="30" t="s">
        <v>4</v>
      </c>
      <c r="J214" s="30" t="s">
        <v>5</v>
      </c>
      <c r="K214" s="30" t="s">
        <v>6</v>
      </c>
      <c r="L214" s="30" t="s">
        <v>59</v>
      </c>
      <c r="M214" s="30" t="s">
        <v>4</v>
      </c>
      <c r="N214" s="24">
        <v>2020</v>
      </c>
      <c r="O214" s="24">
        <v>2019</v>
      </c>
      <c r="P214" s="39"/>
    </row>
    <row r="215" spans="1:16" x14ac:dyDescent="0.2">
      <c r="A215" s="2" t="s">
        <v>10</v>
      </c>
      <c r="B215" s="3">
        <v>11279</v>
      </c>
      <c r="C215" s="3">
        <v>275</v>
      </c>
      <c r="D215" s="3">
        <v>1355</v>
      </c>
      <c r="E215" s="3">
        <v>12909</v>
      </c>
      <c r="F215" s="4">
        <v>2697</v>
      </c>
      <c r="G215" s="3">
        <v>532</v>
      </c>
      <c r="H215" s="3">
        <v>208</v>
      </c>
      <c r="I215" s="5">
        <v>3437</v>
      </c>
      <c r="J215" s="3">
        <v>165</v>
      </c>
      <c r="K215" s="3">
        <v>86</v>
      </c>
      <c r="L215" s="3">
        <v>130</v>
      </c>
      <c r="M215" s="3">
        <v>381</v>
      </c>
      <c r="N215" s="4">
        <v>16727</v>
      </c>
      <c r="O215" s="5">
        <v>34348</v>
      </c>
      <c r="P215" s="12">
        <v>-51.301385815768022</v>
      </c>
    </row>
    <row r="216" spans="1:16" x14ac:dyDescent="0.2">
      <c r="A216" s="7" t="s">
        <v>9</v>
      </c>
      <c r="B216" s="8">
        <v>3795</v>
      </c>
      <c r="C216" s="8">
        <v>395</v>
      </c>
      <c r="D216" s="8">
        <v>4486</v>
      </c>
      <c r="E216" s="8">
        <v>8676</v>
      </c>
      <c r="F216" s="9">
        <v>3055</v>
      </c>
      <c r="G216" s="8">
        <v>271</v>
      </c>
      <c r="H216" s="8">
        <v>200</v>
      </c>
      <c r="I216" s="10">
        <v>3526</v>
      </c>
      <c r="J216" s="8">
        <v>1616</v>
      </c>
      <c r="K216" s="8">
        <v>390</v>
      </c>
      <c r="L216" s="8">
        <v>117</v>
      </c>
      <c r="M216" s="8">
        <v>2123</v>
      </c>
      <c r="N216" s="9">
        <v>14325</v>
      </c>
      <c r="O216" s="10">
        <v>37024</v>
      </c>
      <c r="P216" s="11">
        <v>-61.308880726015559</v>
      </c>
    </row>
    <row r="217" spans="1:16" x14ac:dyDescent="0.2">
      <c r="A217" s="2" t="s">
        <v>11</v>
      </c>
      <c r="B217" s="3">
        <v>1992</v>
      </c>
      <c r="C217" s="3">
        <v>282</v>
      </c>
      <c r="D217" s="3">
        <v>6055</v>
      </c>
      <c r="E217" s="3">
        <v>8329</v>
      </c>
      <c r="F217" s="4">
        <v>1973</v>
      </c>
      <c r="G217" s="3">
        <v>254</v>
      </c>
      <c r="H217" s="3">
        <v>135</v>
      </c>
      <c r="I217" s="5">
        <v>2362</v>
      </c>
      <c r="J217" s="3">
        <v>574</v>
      </c>
      <c r="K217" s="3">
        <v>167</v>
      </c>
      <c r="L217" s="3">
        <v>64</v>
      </c>
      <c r="M217" s="3">
        <v>805</v>
      </c>
      <c r="N217" s="4">
        <v>11496</v>
      </c>
      <c r="O217" s="5">
        <v>31750</v>
      </c>
      <c r="P217" s="12">
        <v>-63.792125984251967</v>
      </c>
    </row>
    <row r="218" spans="1:16" x14ac:dyDescent="0.2">
      <c r="A218" s="7" t="s">
        <v>12</v>
      </c>
      <c r="B218" s="8">
        <v>2281</v>
      </c>
      <c r="C218" s="8">
        <v>221</v>
      </c>
      <c r="D218" s="8">
        <v>5439</v>
      </c>
      <c r="E218" s="8">
        <v>7941</v>
      </c>
      <c r="F218" s="9">
        <v>1456</v>
      </c>
      <c r="G218" s="8">
        <v>344</v>
      </c>
      <c r="H218" s="8">
        <v>211</v>
      </c>
      <c r="I218" s="10">
        <v>2011</v>
      </c>
      <c r="J218" s="8">
        <v>226</v>
      </c>
      <c r="K218" s="8">
        <v>180</v>
      </c>
      <c r="L218" s="8">
        <v>100</v>
      </c>
      <c r="M218" s="8">
        <v>506</v>
      </c>
      <c r="N218" s="9">
        <v>10458</v>
      </c>
      <c r="O218" s="10">
        <v>20956</v>
      </c>
      <c r="P218" s="11">
        <v>-50.095438060698605</v>
      </c>
    </row>
    <row r="219" spans="1:16" x14ac:dyDescent="0.2">
      <c r="A219" s="2" t="s">
        <v>13</v>
      </c>
      <c r="B219" s="3">
        <v>3254</v>
      </c>
      <c r="C219" s="3">
        <v>602</v>
      </c>
      <c r="D219" s="3">
        <v>1254</v>
      </c>
      <c r="E219" s="3">
        <v>5110</v>
      </c>
      <c r="F219" s="4">
        <v>406</v>
      </c>
      <c r="G219" s="3">
        <v>645</v>
      </c>
      <c r="H219" s="3">
        <v>202</v>
      </c>
      <c r="I219" s="5">
        <v>1253</v>
      </c>
      <c r="J219" s="3">
        <v>48</v>
      </c>
      <c r="K219" s="3">
        <v>152</v>
      </c>
      <c r="L219" s="3">
        <v>38</v>
      </c>
      <c r="M219" s="3">
        <v>238</v>
      </c>
      <c r="N219" s="4">
        <v>6601</v>
      </c>
      <c r="O219" s="5">
        <v>12960</v>
      </c>
      <c r="P219" s="12">
        <v>-49.066358024691361</v>
      </c>
    </row>
    <row r="220" spans="1:16" x14ac:dyDescent="0.2">
      <c r="A220" s="7" t="s">
        <v>14</v>
      </c>
      <c r="B220" s="8">
        <v>938</v>
      </c>
      <c r="C220" s="8">
        <v>112</v>
      </c>
      <c r="D220" s="8">
        <v>1301</v>
      </c>
      <c r="E220" s="8">
        <v>2351</v>
      </c>
      <c r="F220" s="9">
        <v>1501</v>
      </c>
      <c r="G220" s="8">
        <v>144</v>
      </c>
      <c r="H220" s="8">
        <v>177</v>
      </c>
      <c r="I220" s="10">
        <v>1822</v>
      </c>
      <c r="J220" s="8">
        <v>70</v>
      </c>
      <c r="K220" s="8">
        <v>38</v>
      </c>
      <c r="L220" s="8">
        <v>58</v>
      </c>
      <c r="M220" s="8">
        <v>166</v>
      </c>
      <c r="N220" s="9">
        <v>4339</v>
      </c>
      <c r="O220" s="10">
        <v>13118</v>
      </c>
      <c r="P220" s="11">
        <v>-66.9233114804086</v>
      </c>
    </row>
    <row r="221" spans="1:16" x14ac:dyDescent="0.2">
      <c r="A221" s="2" t="s">
        <v>21</v>
      </c>
      <c r="B221" s="3">
        <v>50</v>
      </c>
      <c r="C221" s="3">
        <v>58</v>
      </c>
      <c r="D221" s="3">
        <v>2214</v>
      </c>
      <c r="E221" s="3">
        <v>2322</v>
      </c>
      <c r="F221" s="4">
        <v>0</v>
      </c>
      <c r="G221" s="3">
        <v>7</v>
      </c>
      <c r="H221" s="3">
        <v>10</v>
      </c>
      <c r="I221" s="5">
        <v>17</v>
      </c>
      <c r="J221" s="3">
        <v>0</v>
      </c>
      <c r="K221" s="3">
        <v>0</v>
      </c>
      <c r="L221" s="3">
        <v>0</v>
      </c>
      <c r="M221" s="3">
        <v>0</v>
      </c>
      <c r="N221" s="4">
        <v>2339</v>
      </c>
      <c r="O221" s="5">
        <v>1239</v>
      </c>
      <c r="P221" s="12">
        <v>88.781275221953194</v>
      </c>
    </row>
    <row r="222" spans="1:16" x14ac:dyDescent="0.2">
      <c r="A222" s="7" t="s">
        <v>16</v>
      </c>
      <c r="B222" s="8">
        <v>892</v>
      </c>
      <c r="C222" s="8">
        <v>101</v>
      </c>
      <c r="D222" s="8">
        <v>1157</v>
      </c>
      <c r="E222" s="8">
        <v>2150</v>
      </c>
      <c r="F222" s="9">
        <v>20</v>
      </c>
      <c r="G222" s="8">
        <v>41</v>
      </c>
      <c r="H222" s="8">
        <v>38</v>
      </c>
      <c r="I222" s="10">
        <v>99</v>
      </c>
      <c r="J222" s="8">
        <v>0</v>
      </c>
      <c r="K222" s="8">
        <v>6</v>
      </c>
      <c r="L222" s="8">
        <v>13</v>
      </c>
      <c r="M222" s="8">
        <v>19</v>
      </c>
      <c r="N222" s="9">
        <v>2268</v>
      </c>
      <c r="O222" s="10">
        <v>3541</v>
      </c>
      <c r="P222" s="11">
        <v>-35.950296526404969</v>
      </c>
    </row>
    <row r="223" spans="1:16" x14ac:dyDescent="0.2">
      <c r="A223" s="2" t="s">
        <v>15</v>
      </c>
      <c r="B223" s="3">
        <v>762</v>
      </c>
      <c r="C223" s="3">
        <v>130</v>
      </c>
      <c r="D223" s="3">
        <v>585</v>
      </c>
      <c r="E223" s="3">
        <v>1477</v>
      </c>
      <c r="F223" s="4">
        <v>522</v>
      </c>
      <c r="G223" s="3">
        <v>135</v>
      </c>
      <c r="H223" s="3">
        <v>37</v>
      </c>
      <c r="I223" s="5">
        <v>694</v>
      </c>
      <c r="J223" s="3">
        <v>21</v>
      </c>
      <c r="K223" s="3">
        <v>6</v>
      </c>
      <c r="L223" s="3">
        <v>5</v>
      </c>
      <c r="M223" s="3">
        <v>32</v>
      </c>
      <c r="N223" s="4">
        <v>2203</v>
      </c>
      <c r="O223" s="5">
        <v>4947</v>
      </c>
      <c r="P223" s="12">
        <v>-55.467960380028302</v>
      </c>
    </row>
    <row r="224" spans="1:16" x14ac:dyDescent="0.2">
      <c r="A224" s="7" t="s">
        <v>20</v>
      </c>
      <c r="B224" s="8">
        <v>29</v>
      </c>
      <c r="C224" s="8">
        <v>22</v>
      </c>
      <c r="D224" s="8">
        <v>197</v>
      </c>
      <c r="E224" s="8">
        <v>248</v>
      </c>
      <c r="F224" s="9">
        <v>28</v>
      </c>
      <c r="G224" s="8">
        <v>29</v>
      </c>
      <c r="H224" s="8">
        <v>14</v>
      </c>
      <c r="I224" s="10">
        <v>71</v>
      </c>
      <c r="J224" s="8">
        <v>276</v>
      </c>
      <c r="K224" s="8">
        <v>77</v>
      </c>
      <c r="L224" s="8">
        <v>8</v>
      </c>
      <c r="M224" s="8">
        <v>361</v>
      </c>
      <c r="N224" s="9">
        <v>680</v>
      </c>
      <c r="O224" s="10">
        <v>1437</v>
      </c>
      <c r="P224" s="11">
        <v>-52.679192762700069</v>
      </c>
    </row>
    <row r="225" spans="1:16" x14ac:dyDescent="0.2">
      <c r="A225" s="2" t="s">
        <v>18</v>
      </c>
      <c r="B225" s="3">
        <v>131</v>
      </c>
      <c r="C225" s="3">
        <v>13</v>
      </c>
      <c r="D225" s="3">
        <v>270</v>
      </c>
      <c r="E225" s="3">
        <v>414</v>
      </c>
      <c r="F225" s="4">
        <v>14</v>
      </c>
      <c r="G225" s="3">
        <v>5</v>
      </c>
      <c r="H225" s="3">
        <v>9</v>
      </c>
      <c r="I225" s="5">
        <v>28</v>
      </c>
      <c r="J225" s="3">
        <v>0</v>
      </c>
      <c r="K225" s="3">
        <v>0</v>
      </c>
      <c r="L225" s="3">
        <v>3</v>
      </c>
      <c r="M225" s="3">
        <v>3</v>
      </c>
      <c r="N225" s="4">
        <v>445</v>
      </c>
      <c r="O225" s="5">
        <v>730</v>
      </c>
      <c r="P225" s="12">
        <v>-39.041095890410958</v>
      </c>
    </row>
    <row r="226" spans="1:16" x14ac:dyDescent="0.2">
      <c r="A226" s="7" t="s">
        <v>22</v>
      </c>
      <c r="B226" s="8">
        <v>326</v>
      </c>
      <c r="C226" s="8">
        <v>54</v>
      </c>
      <c r="D226" s="8">
        <v>37</v>
      </c>
      <c r="E226" s="8">
        <v>417</v>
      </c>
      <c r="F226" s="9">
        <v>0</v>
      </c>
      <c r="G226" s="8">
        <v>0</v>
      </c>
      <c r="H226" s="8">
        <v>0</v>
      </c>
      <c r="I226" s="10">
        <v>0</v>
      </c>
      <c r="J226" s="8">
        <v>0</v>
      </c>
      <c r="K226" s="8">
        <v>0</v>
      </c>
      <c r="L226" s="8">
        <v>0</v>
      </c>
      <c r="M226" s="8">
        <v>0</v>
      </c>
      <c r="N226" s="9">
        <v>417</v>
      </c>
      <c r="O226" s="10">
        <v>708</v>
      </c>
      <c r="P226" s="11">
        <v>-41.101694915254242</v>
      </c>
    </row>
    <row r="227" spans="1:16" x14ac:dyDescent="0.2">
      <c r="A227" s="2" t="s">
        <v>27</v>
      </c>
      <c r="B227" s="3">
        <v>112</v>
      </c>
      <c r="C227" s="3">
        <v>19</v>
      </c>
      <c r="D227" s="3">
        <v>245</v>
      </c>
      <c r="E227" s="3">
        <v>376</v>
      </c>
      <c r="F227" s="4">
        <v>0</v>
      </c>
      <c r="G227" s="3">
        <v>0</v>
      </c>
      <c r="H227" s="3">
        <v>1</v>
      </c>
      <c r="I227" s="5">
        <v>1</v>
      </c>
      <c r="J227" s="3">
        <v>0</v>
      </c>
      <c r="K227" s="3">
        <v>0</v>
      </c>
      <c r="L227" s="3">
        <v>1</v>
      </c>
      <c r="M227" s="3">
        <v>1</v>
      </c>
      <c r="N227" s="4">
        <v>378</v>
      </c>
      <c r="O227" s="5">
        <v>422</v>
      </c>
      <c r="P227" s="12">
        <v>-10.42654028436019</v>
      </c>
    </row>
    <row r="228" spans="1:16" x14ac:dyDescent="0.2">
      <c r="A228" s="7" t="s">
        <v>26</v>
      </c>
      <c r="B228" s="8">
        <v>318</v>
      </c>
      <c r="C228" s="8">
        <v>20</v>
      </c>
      <c r="D228" s="8">
        <v>32</v>
      </c>
      <c r="E228" s="8">
        <v>370</v>
      </c>
      <c r="F228" s="9">
        <v>0</v>
      </c>
      <c r="G228" s="8">
        <v>0</v>
      </c>
      <c r="H228" s="8">
        <v>0</v>
      </c>
      <c r="I228" s="10">
        <v>0</v>
      </c>
      <c r="J228" s="8">
        <v>0</v>
      </c>
      <c r="K228" s="8">
        <v>0</v>
      </c>
      <c r="L228" s="8">
        <v>0</v>
      </c>
      <c r="M228" s="8">
        <v>0</v>
      </c>
      <c r="N228" s="9">
        <v>370</v>
      </c>
      <c r="O228" s="10">
        <v>556</v>
      </c>
      <c r="P228" s="11">
        <v>-33.453237410071942</v>
      </c>
    </row>
    <row r="229" spans="1:16" x14ac:dyDescent="0.2">
      <c r="A229" s="2" t="s">
        <v>17</v>
      </c>
      <c r="B229" s="3">
        <v>134</v>
      </c>
      <c r="C229" s="3">
        <v>32</v>
      </c>
      <c r="D229" s="3">
        <v>98</v>
      </c>
      <c r="E229" s="3">
        <v>264</v>
      </c>
      <c r="F229" s="4">
        <v>4</v>
      </c>
      <c r="G229" s="3">
        <v>5</v>
      </c>
      <c r="H229" s="3">
        <v>6</v>
      </c>
      <c r="I229" s="5">
        <v>15</v>
      </c>
      <c r="J229" s="3">
        <v>0</v>
      </c>
      <c r="K229" s="3">
        <v>2</v>
      </c>
      <c r="L229" s="3">
        <v>0</v>
      </c>
      <c r="M229" s="3">
        <v>2</v>
      </c>
      <c r="N229" s="4">
        <v>281</v>
      </c>
      <c r="O229" s="5">
        <v>966</v>
      </c>
      <c r="P229" s="12">
        <v>-70.910973084886137</v>
      </c>
    </row>
    <row r="230" spans="1:16" x14ac:dyDescent="0.2">
      <c r="A230" s="7" t="s">
        <v>23</v>
      </c>
      <c r="B230" s="8">
        <v>72</v>
      </c>
      <c r="C230" s="8">
        <v>4</v>
      </c>
      <c r="D230" s="8">
        <v>20</v>
      </c>
      <c r="E230" s="8">
        <v>96</v>
      </c>
      <c r="F230" s="9">
        <v>0</v>
      </c>
      <c r="G230" s="8">
        <v>5</v>
      </c>
      <c r="H230" s="8">
        <v>2</v>
      </c>
      <c r="I230" s="10">
        <v>7</v>
      </c>
      <c r="J230" s="8">
        <v>0</v>
      </c>
      <c r="K230" s="8">
        <v>0</v>
      </c>
      <c r="L230" s="8">
        <v>1</v>
      </c>
      <c r="M230" s="8">
        <v>1</v>
      </c>
      <c r="N230" s="9">
        <v>104</v>
      </c>
      <c r="O230" s="10">
        <v>222</v>
      </c>
      <c r="P230" s="11">
        <v>-53.153153153153156</v>
      </c>
    </row>
    <row r="231" spans="1:16" x14ac:dyDescent="0.2">
      <c r="A231" s="2" t="s">
        <v>19</v>
      </c>
      <c r="B231" s="3">
        <v>4</v>
      </c>
      <c r="C231" s="3">
        <v>12</v>
      </c>
      <c r="D231" s="3">
        <v>8</v>
      </c>
      <c r="E231" s="3">
        <v>24</v>
      </c>
      <c r="F231" s="4">
        <v>26</v>
      </c>
      <c r="G231" s="3">
        <v>0</v>
      </c>
      <c r="H231" s="3">
        <v>20</v>
      </c>
      <c r="I231" s="5">
        <v>46</v>
      </c>
      <c r="J231" s="3">
        <v>0</v>
      </c>
      <c r="K231" s="3">
        <v>0</v>
      </c>
      <c r="L231" s="3">
        <v>6</v>
      </c>
      <c r="M231" s="3">
        <v>6</v>
      </c>
      <c r="N231" s="4">
        <v>76</v>
      </c>
      <c r="O231" s="5">
        <v>375</v>
      </c>
      <c r="P231" s="12">
        <v>-79.733333333333334</v>
      </c>
    </row>
    <row r="232" spans="1:16" x14ac:dyDescent="0.2">
      <c r="A232" s="7" t="s">
        <v>25</v>
      </c>
      <c r="B232" s="8">
        <v>0</v>
      </c>
      <c r="C232" s="8">
        <v>10</v>
      </c>
      <c r="D232" s="8">
        <v>39</v>
      </c>
      <c r="E232" s="8">
        <v>49</v>
      </c>
      <c r="F232" s="9">
        <v>0</v>
      </c>
      <c r="G232" s="8">
        <v>0</v>
      </c>
      <c r="H232" s="8">
        <v>3</v>
      </c>
      <c r="I232" s="10">
        <v>3</v>
      </c>
      <c r="J232" s="8">
        <v>0</v>
      </c>
      <c r="K232" s="8">
        <v>2</v>
      </c>
      <c r="L232" s="8">
        <v>5</v>
      </c>
      <c r="M232" s="8">
        <v>7</v>
      </c>
      <c r="N232" s="9">
        <v>59</v>
      </c>
      <c r="O232" s="10">
        <v>105</v>
      </c>
      <c r="P232" s="11">
        <v>-43.80952380952381</v>
      </c>
    </row>
    <row r="233" spans="1:16" ht="13.5" thickBot="1" x14ac:dyDescent="0.25">
      <c r="A233" s="2" t="s">
        <v>24</v>
      </c>
      <c r="B233" s="3">
        <v>0</v>
      </c>
      <c r="C233" s="3">
        <v>9</v>
      </c>
      <c r="D233" s="3">
        <v>47</v>
      </c>
      <c r="E233" s="3">
        <v>56</v>
      </c>
      <c r="F233" s="4">
        <v>0</v>
      </c>
      <c r="G233" s="3">
        <v>0</v>
      </c>
      <c r="H233" s="3">
        <v>0</v>
      </c>
      <c r="I233" s="5">
        <v>0</v>
      </c>
      <c r="J233" s="3">
        <v>0</v>
      </c>
      <c r="K233" s="3">
        <v>0</v>
      </c>
      <c r="L233" s="3">
        <v>0</v>
      </c>
      <c r="M233" s="3">
        <v>0</v>
      </c>
      <c r="N233" s="4">
        <v>56</v>
      </c>
      <c r="O233" s="5">
        <v>74</v>
      </c>
      <c r="P233" s="12">
        <v>-24.324324324324326</v>
      </c>
    </row>
    <row r="234" spans="1:16" ht="13.5" thickBot="1" x14ac:dyDescent="0.25">
      <c r="A234" s="13" t="s">
        <v>7</v>
      </c>
      <c r="B234" s="14">
        <v>26369</v>
      </c>
      <c r="C234" s="14">
        <v>2371</v>
      </c>
      <c r="D234" s="14">
        <v>24839</v>
      </c>
      <c r="E234" s="14">
        <v>53579</v>
      </c>
      <c r="F234" s="15">
        <v>11702</v>
      </c>
      <c r="G234" s="14">
        <v>2417</v>
      </c>
      <c r="H234" s="14">
        <v>1273</v>
      </c>
      <c r="I234" s="16">
        <v>15392</v>
      </c>
      <c r="J234" s="14">
        <v>2996</v>
      </c>
      <c r="K234" s="14">
        <v>1106</v>
      </c>
      <c r="L234" s="14">
        <v>549</v>
      </c>
      <c r="M234" s="14">
        <v>4651</v>
      </c>
      <c r="N234" s="15">
        <v>73622</v>
      </c>
      <c r="O234" s="16">
        <v>165478</v>
      </c>
      <c r="P234" s="17">
        <v>-55.509493709133537</v>
      </c>
    </row>
    <row r="236" spans="1:16" ht="13.5" thickBot="1" x14ac:dyDescent="0.25"/>
    <row r="237" spans="1:16" x14ac:dyDescent="0.2">
      <c r="A237" s="34" t="s">
        <v>84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6" ht="13.5" thickBot="1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6" ht="13.5" thickBot="1" x14ac:dyDescent="0.25">
      <c r="A239" s="36" t="s">
        <v>8</v>
      </c>
      <c r="B239" s="37" t="s">
        <v>1</v>
      </c>
      <c r="C239" s="37"/>
      <c r="D239" s="37"/>
      <c r="E239" s="37" t="s">
        <v>2</v>
      </c>
      <c r="F239" s="37"/>
      <c r="G239" s="37"/>
      <c r="H239" s="37" t="s">
        <v>3</v>
      </c>
      <c r="I239" s="37"/>
      <c r="J239" s="37"/>
      <c r="K239" s="38" t="s">
        <v>4</v>
      </c>
      <c r="L239" s="38"/>
      <c r="M239" s="39" t="s">
        <v>75</v>
      </c>
    </row>
    <row r="240" spans="1:16" ht="13.5" thickBot="1" x14ac:dyDescent="0.25">
      <c r="A240" s="36"/>
      <c r="B240" s="29" t="s">
        <v>5</v>
      </c>
      <c r="C240" s="29" t="s">
        <v>6</v>
      </c>
      <c r="D240" s="29" t="s">
        <v>4</v>
      </c>
      <c r="E240" s="29" t="s">
        <v>5</v>
      </c>
      <c r="F240" s="29" t="s">
        <v>6</v>
      </c>
      <c r="G240" s="29" t="s">
        <v>4</v>
      </c>
      <c r="H240" s="29" t="s">
        <v>5</v>
      </c>
      <c r="I240" s="29" t="s">
        <v>6</v>
      </c>
      <c r="J240" s="29" t="s">
        <v>4</v>
      </c>
      <c r="K240" s="24">
        <v>2020</v>
      </c>
      <c r="L240" s="24">
        <v>2019</v>
      </c>
      <c r="M240" s="39"/>
    </row>
    <row r="241" spans="1:13" x14ac:dyDescent="0.2">
      <c r="A241" s="2" t="s">
        <v>9</v>
      </c>
      <c r="B241" s="3">
        <v>1030517</v>
      </c>
      <c r="C241" s="3">
        <v>962079</v>
      </c>
      <c r="D241" s="3">
        <v>1992596</v>
      </c>
      <c r="E241" s="4">
        <v>10544373</v>
      </c>
      <c r="F241" s="3">
        <v>1355633</v>
      </c>
      <c r="G241" s="5">
        <v>11900006</v>
      </c>
      <c r="H241" s="3">
        <v>21142485</v>
      </c>
      <c r="I241" s="3">
        <v>4722126</v>
      </c>
      <c r="J241" s="3">
        <v>25864611</v>
      </c>
      <c r="K241" s="4">
        <v>39757213</v>
      </c>
      <c r="L241" s="5">
        <v>53241981</v>
      </c>
      <c r="M241" s="27">
        <v>-25.327322061889468</v>
      </c>
    </row>
    <row r="242" spans="1:13" x14ac:dyDescent="0.2">
      <c r="A242" s="7" t="s">
        <v>20</v>
      </c>
      <c r="B242" s="8">
        <v>0</v>
      </c>
      <c r="C242" s="8">
        <v>0</v>
      </c>
      <c r="D242" s="8">
        <v>0</v>
      </c>
      <c r="E242" s="9">
        <v>242316</v>
      </c>
      <c r="F242" s="8">
        <v>18959</v>
      </c>
      <c r="G242" s="10">
        <v>261275</v>
      </c>
      <c r="H242" s="8">
        <v>12503086</v>
      </c>
      <c r="I242" s="8">
        <v>2506243</v>
      </c>
      <c r="J242" s="8">
        <v>15009329</v>
      </c>
      <c r="K242" s="9">
        <v>15270604</v>
      </c>
      <c r="L242" s="10">
        <v>20911484</v>
      </c>
      <c r="M242" s="11">
        <v>-26.975034387803369</v>
      </c>
    </row>
    <row r="243" spans="1:13" x14ac:dyDescent="0.2">
      <c r="A243" s="2" t="s">
        <v>11</v>
      </c>
      <c r="B243" s="3">
        <v>380690</v>
      </c>
      <c r="C243" s="3">
        <v>75154</v>
      </c>
      <c r="D243" s="3">
        <v>455844</v>
      </c>
      <c r="E243" s="4">
        <v>5202070</v>
      </c>
      <c r="F243" s="3">
        <v>9809</v>
      </c>
      <c r="G243" s="5">
        <v>5211879</v>
      </c>
      <c r="H243" s="3">
        <v>3583061</v>
      </c>
      <c r="I243" s="3">
        <v>946399</v>
      </c>
      <c r="J243" s="3">
        <v>4529460</v>
      </c>
      <c r="K243" s="4">
        <v>10197183</v>
      </c>
      <c r="L243" s="5">
        <v>16112997</v>
      </c>
      <c r="M243" s="27">
        <v>-36.714547889508083</v>
      </c>
    </row>
    <row r="244" spans="1:13" x14ac:dyDescent="0.2">
      <c r="A244" s="7" t="s">
        <v>15</v>
      </c>
      <c r="B244" s="8">
        <v>1981517</v>
      </c>
      <c r="C244" s="8">
        <v>799</v>
      </c>
      <c r="D244" s="8">
        <v>1982316</v>
      </c>
      <c r="E244" s="9">
        <v>4198929</v>
      </c>
      <c r="F244" s="8">
        <v>323553</v>
      </c>
      <c r="G244" s="10">
        <v>4522482</v>
      </c>
      <c r="H244" s="8">
        <v>332</v>
      </c>
      <c r="I244" s="8">
        <v>0</v>
      </c>
      <c r="J244" s="8">
        <v>332</v>
      </c>
      <c r="K244" s="9">
        <v>6505130</v>
      </c>
      <c r="L244" s="10">
        <v>5748497</v>
      </c>
      <c r="M244" s="11">
        <v>13.162275286914127</v>
      </c>
    </row>
    <row r="245" spans="1:13" x14ac:dyDescent="0.2">
      <c r="A245" s="2" t="s">
        <v>10</v>
      </c>
      <c r="B245" s="3">
        <v>1071789</v>
      </c>
      <c r="C245" s="3">
        <v>638874</v>
      </c>
      <c r="D245" s="3">
        <v>1710663</v>
      </c>
      <c r="E245" s="4">
        <v>67023</v>
      </c>
      <c r="F245" s="3">
        <v>56155</v>
      </c>
      <c r="G245" s="5">
        <v>123178</v>
      </c>
      <c r="H245" s="3">
        <v>160482</v>
      </c>
      <c r="I245" s="3">
        <v>68968</v>
      </c>
      <c r="J245" s="3">
        <v>229450</v>
      </c>
      <c r="K245" s="4">
        <v>2063291</v>
      </c>
      <c r="L245" s="5">
        <v>3038102</v>
      </c>
      <c r="M245" s="27">
        <v>-32.086184071502537</v>
      </c>
    </row>
    <row r="246" spans="1:13" x14ac:dyDescent="0.2">
      <c r="A246" s="7" t="s">
        <v>14</v>
      </c>
      <c r="B246" s="8">
        <v>748819</v>
      </c>
      <c r="C246" s="8">
        <v>438</v>
      </c>
      <c r="D246" s="8">
        <v>749257</v>
      </c>
      <c r="E246" s="9">
        <v>589843</v>
      </c>
      <c r="F246" s="8">
        <v>3304</v>
      </c>
      <c r="G246" s="10">
        <v>593147</v>
      </c>
      <c r="H246" s="8">
        <v>14422</v>
      </c>
      <c r="I246" s="8">
        <v>27946</v>
      </c>
      <c r="J246" s="8">
        <v>42368</v>
      </c>
      <c r="K246" s="9">
        <v>1384772</v>
      </c>
      <c r="L246" s="10">
        <v>1727680</v>
      </c>
      <c r="M246" s="26">
        <v>-19.847888497869974</v>
      </c>
    </row>
    <row r="247" spans="1:13" x14ac:dyDescent="0.2">
      <c r="A247" s="2" t="s">
        <v>12</v>
      </c>
      <c r="B247" s="3">
        <v>703905</v>
      </c>
      <c r="C247" s="3">
        <v>182612</v>
      </c>
      <c r="D247" s="3">
        <v>886517</v>
      </c>
      <c r="E247" s="4">
        <v>40781</v>
      </c>
      <c r="F247" s="3">
        <v>24089</v>
      </c>
      <c r="G247" s="5">
        <v>64870</v>
      </c>
      <c r="H247" s="3">
        <v>22865</v>
      </c>
      <c r="I247" s="3">
        <v>0</v>
      </c>
      <c r="J247" s="3">
        <v>22865</v>
      </c>
      <c r="K247" s="4">
        <v>974252</v>
      </c>
      <c r="L247" s="5">
        <v>1211332</v>
      </c>
      <c r="M247" s="27">
        <v>-19.571843227125182</v>
      </c>
    </row>
    <row r="248" spans="1:13" x14ac:dyDescent="0.2">
      <c r="A248" s="7" t="s">
        <v>13</v>
      </c>
      <c r="B248" s="8">
        <v>118963</v>
      </c>
      <c r="C248" s="8">
        <v>538979</v>
      </c>
      <c r="D248" s="8">
        <v>657942</v>
      </c>
      <c r="E248" s="9">
        <v>1743</v>
      </c>
      <c r="F248" s="8">
        <v>395</v>
      </c>
      <c r="G248" s="10">
        <v>2138</v>
      </c>
      <c r="H248" s="8">
        <v>5615</v>
      </c>
      <c r="I248" s="8">
        <v>1000</v>
      </c>
      <c r="J248" s="8">
        <v>6615</v>
      </c>
      <c r="K248" s="9">
        <v>666695</v>
      </c>
      <c r="L248" s="10">
        <v>763511</v>
      </c>
      <c r="M248" s="26">
        <v>-12.680367407935183</v>
      </c>
    </row>
    <row r="249" spans="1:13" x14ac:dyDescent="0.2">
      <c r="A249" s="2" t="s">
        <v>16</v>
      </c>
      <c r="B249" s="3">
        <v>447285</v>
      </c>
      <c r="C249" s="3">
        <v>780</v>
      </c>
      <c r="D249" s="3">
        <v>448065</v>
      </c>
      <c r="E249" s="4">
        <v>0</v>
      </c>
      <c r="F249" s="3">
        <v>20084</v>
      </c>
      <c r="G249" s="5">
        <v>20084</v>
      </c>
      <c r="H249" s="3">
        <v>0</v>
      </c>
      <c r="I249" s="3">
        <v>0</v>
      </c>
      <c r="J249" s="3">
        <v>0</v>
      </c>
      <c r="K249" s="4">
        <v>468149</v>
      </c>
      <c r="L249" s="5">
        <v>335179</v>
      </c>
      <c r="M249" s="27">
        <v>39.671339791574056</v>
      </c>
    </row>
    <row r="250" spans="1:13" x14ac:dyDescent="0.2">
      <c r="A250" s="7" t="s">
        <v>22</v>
      </c>
      <c r="B250" s="8">
        <v>1007</v>
      </c>
      <c r="C250" s="8">
        <v>0</v>
      </c>
      <c r="D250" s="8">
        <v>1007</v>
      </c>
      <c r="E250" s="9">
        <v>0</v>
      </c>
      <c r="F250" s="8">
        <v>0</v>
      </c>
      <c r="G250" s="10">
        <v>0</v>
      </c>
      <c r="H250" s="8">
        <v>0</v>
      </c>
      <c r="I250" s="8">
        <v>0</v>
      </c>
      <c r="J250" s="8">
        <v>0</v>
      </c>
      <c r="K250" s="9">
        <v>1007</v>
      </c>
      <c r="L250" s="10">
        <v>11336</v>
      </c>
      <c r="M250" s="11">
        <v>-91.116796047988714</v>
      </c>
    </row>
    <row r="251" spans="1:13" x14ac:dyDescent="0.2">
      <c r="A251" s="2" t="s">
        <v>21</v>
      </c>
      <c r="B251" s="3">
        <v>0</v>
      </c>
      <c r="C251" s="3">
        <v>0</v>
      </c>
      <c r="D251" s="3">
        <v>0</v>
      </c>
      <c r="E251" s="4">
        <v>0</v>
      </c>
      <c r="F251" s="3">
        <v>745</v>
      </c>
      <c r="G251" s="5">
        <v>745</v>
      </c>
      <c r="H251" s="3">
        <v>0</v>
      </c>
      <c r="I251" s="3">
        <v>0</v>
      </c>
      <c r="J251" s="3">
        <v>0</v>
      </c>
      <c r="K251" s="4">
        <v>745</v>
      </c>
      <c r="L251" s="5">
        <v>400</v>
      </c>
      <c r="M251" s="27">
        <v>86.25</v>
      </c>
    </row>
    <row r="252" spans="1:13" x14ac:dyDescent="0.2">
      <c r="A252" s="7" t="s">
        <v>17</v>
      </c>
      <c r="B252" s="8">
        <v>247</v>
      </c>
      <c r="C252" s="8">
        <v>0</v>
      </c>
      <c r="D252" s="8">
        <v>247</v>
      </c>
      <c r="E252" s="9">
        <v>0</v>
      </c>
      <c r="F252" s="8">
        <v>0</v>
      </c>
      <c r="G252" s="10">
        <v>0</v>
      </c>
      <c r="H252" s="8">
        <v>0</v>
      </c>
      <c r="I252" s="8">
        <v>0</v>
      </c>
      <c r="J252" s="8">
        <v>0</v>
      </c>
      <c r="K252" s="9">
        <v>247</v>
      </c>
      <c r="L252" s="10">
        <v>1139</v>
      </c>
      <c r="M252" s="26">
        <v>-78.314310798946437</v>
      </c>
    </row>
    <row r="253" spans="1:13" ht="13.5" thickBot="1" x14ac:dyDescent="0.25">
      <c r="A253" s="2" t="s">
        <v>27</v>
      </c>
      <c r="B253" s="3">
        <v>0</v>
      </c>
      <c r="C253" s="3">
        <v>0</v>
      </c>
      <c r="D253" s="3">
        <v>0</v>
      </c>
      <c r="E253" s="4">
        <v>0</v>
      </c>
      <c r="F253" s="3">
        <v>0</v>
      </c>
      <c r="G253" s="5">
        <v>0</v>
      </c>
      <c r="H253" s="3">
        <v>0</v>
      </c>
      <c r="I253" s="3">
        <v>0</v>
      </c>
      <c r="J253" s="3">
        <v>0</v>
      </c>
      <c r="K253" s="4">
        <v>0</v>
      </c>
      <c r="L253" s="5">
        <v>3396</v>
      </c>
      <c r="M253" s="27">
        <v>-100</v>
      </c>
    </row>
    <row r="254" spans="1:13" ht="13.5" thickBot="1" x14ac:dyDescent="0.25">
      <c r="A254" s="13" t="s">
        <v>7</v>
      </c>
      <c r="B254" s="14">
        <v>6484739</v>
      </c>
      <c r="C254" s="14">
        <v>2399715</v>
      </c>
      <c r="D254" s="14">
        <v>8884454</v>
      </c>
      <c r="E254" s="15">
        <v>20887078</v>
      </c>
      <c r="F254" s="14">
        <v>1812726</v>
      </c>
      <c r="G254" s="16">
        <v>22699804</v>
      </c>
      <c r="H254" s="14">
        <v>37432348</v>
      </c>
      <c r="I254" s="14">
        <v>8272682</v>
      </c>
      <c r="J254" s="14">
        <v>45705030</v>
      </c>
      <c r="K254" s="15">
        <v>77289288</v>
      </c>
      <c r="L254" s="16">
        <v>103107034</v>
      </c>
      <c r="M254" s="28">
        <v>-25.039752380036457</v>
      </c>
    </row>
    <row r="256" spans="1:13" ht="13.5" thickBot="1" x14ac:dyDescent="0.25"/>
    <row r="257" spans="1:13" x14ac:dyDescent="0.2">
      <c r="A257" s="34" t="s">
        <v>85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ht="13.5" thickBot="1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ht="13.5" thickBot="1" x14ac:dyDescent="0.25">
      <c r="A259" s="36" t="s">
        <v>8</v>
      </c>
      <c r="B259" s="37" t="s">
        <v>1</v>
      </c>
      <c r="C259" s="37"/>
      <c r="D259" s="37"/>
      <c r="E259" s="37" t="s">
        <v>2</v>
      </c>
      <c r="F259" s="37"/>
      <c r="G259" s="37"/>
      <c r="H259" s="37" t="s">
        <v>3</v>
      </c>
      <c r="I259" s="37"/>
      <c r="J259" s="37"/>
      <c r="K259" s="38" t="s">
        <v>4</v>
      </c>
      <c r="L259" s="38"/>
      <c r="M259" s="39" t="s">
        <v>75</v>
      </c>
    </row>
    <row r="260" spans="1:13" ht="13.5" thickBot="1" x14ac:dyDescent="0.25">
      <c r="A260" s="36"/>
      <c r="B260" s="29" t="s">
        <v>5</v>
      </c>
      <c r="C260" s="29" t="s">
        <v>6</v>
      </c>
      <c r="D260" s="29" t="s">
        <v>4</v>
      </c>
      <c r="E260" s="29" t="s">
        <v>5</v>
      </c>
      <c r="F260" s="29" t="s">
        <v>6</v>
      </c>
      <c r="G260" s="29" t="s">
        <v>4</v>
      </c>
      <c r="H260" s="29" t="s">
        <v>5</v>
      </c>
      <c r="I260" s="29" t="s">
        <v>6</v>
      </c>
      <c r="J260" s="29" t="s">
        <v>4</v>
      </c>
      <c r="K260" s="24">
        <v>2020</v>
      </c>
      <c r="L260" s="24">
        <v>2019</v>
      </c>
      <c r="M260" s="39"/>
    </row>
    <row r="261" spans="1:13" x14ac:dyDescent="0.2">
      <c r="A261" s="2" t="s">
        <v>9</v>
      </c>
      <c r="B261" s="3">
        <v>422005</v>
      </c>
      <c r="C261" s="3">
        <v>80037</v>
      </c>
      <c r="D261" s="3">
        <v>502042</v>
      </c>
      <c r="E261" s="4">
        <v>359646</v>
      </c>
      <c r="F261" s="3">
        <v>0</v>
      </c>
      <c r="G261" s="5">
        <v>359646</v>
      </c>
      <c r="H261" s="3">
        <v>393473</v>
      </c>
      <c r="I261" s="3">
        <v>33973</v>
      </c>
      <c r="J261" s="3">
        <v>427446</v>
      </c>
      <c r="K261" s="4">
        <v>1289134</v>
      </c>
      <c r="L261" s="5">
        <v>2249800</v>
      </c>
      <c r="M261" s="27">
        <v>-42.700062227753577</v>
      </c>
    </row>
    <row r="262" spans="1:13" x14ac:dyDescent="0.2">
      <c r="A262" s="7" t="s">
        <v>10</v>
      </c>
      <c r="B262" s="8">
        <v>432520</v>
      </c>
      <c r="C262" s="8">
        <v>0</v>
      </c>
      <c r="D262" s="8">
        <v>432520</v>
      </c>
      <c r="E262" s="9">
        <v>0</v>
      </c>
      <c r="F262" s="8">
        <v>0</v>
      </c>
      <c r="G262" s="10">
        <v>0</v>
      </c>
      <c r="H262" s="8">
        <v>0</v>
      </c>
      <c r="I262" s="8">
        <v>0</v>
      </c>
      <c r="J262" s="8">
        <v>0</v>
      </c>
      <c r="K262" s="9">
        <v>432520</v>
      </c>
      <c r="L262" s="10">
        <v>501645</v>
      </c>
      <c r="M262" s="26">
        <v>-13.77966490247087</v>
      </c>
    </row>
    <row r="263" spans="1:13" x14ac:dyDescent="0.2">
      <c r="A263" s="2" t="s">
        <v>13</v>
      </c>
      <c r="B263" s="3">
        <v>70</v>
      </c>
      <c r="C263" s="3">
        <v>84361</v>
      </c>
      <c r="D263" s="3">
        <v>84431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84431</v>
      </c>
      <c r="L263" s="5">
        <v>101625</v>
      </c>
      <c r="M263" s="27">
        <v>-16.919065190651907</v>
      </c>
    </row>
    <row r="264" spans="1:13" x14ac:dyDescent="0.2">
      <c r="A264" s="7" t="s">
        <v>11</v>
      </c>
      <c r="B264" s="8">
        <v>7456</v>
      </c>
      <c r="C264" s="8">
        <v>0</v>
      </c>
      <c r="D264" s="8">
        <v>7456</v>
      </c>
      <c r="E264" s="9">
        <v>0</v>
      </c>
      <c r="F264" s="8">
        <v>0</v>
      </c>
      <c r="G264" s="10">
        <v>0</v>
      </c>
      <c r="H264" s="8">
        <v>782</v>
      </c>
      <c r="I264" s="8">
        <v>9584</v>
      </c>
      <c r="J264" s="8">
        <v>10366</v>
      </c>
      <c r="K264" s="9">
        <v>17822</v>
      </c>
      <c r="L264" s="10">
        <v>97634</v>
      </c>
      <c r="M264" s="26">
        <v>-81.746113034393758</v>
      </c>
    </row>
    <row r="265" spans="1:13" x14ac:dyDescent="0.2">
      <c r="A265" s="2" t="s">
        <v>20</v>
      </c>
      <c r="B265" s="3">
        <v>0</v>
      </c>
      <c r="C265" s="3">
        <v>0</v>
      </c>
      <c r="D265" s="3">
        <v>0</v>
      </c>
      <c r="E265" s="4">
        <v>0</v>
      </c>
      <c r="F265" s="3">
        <v>0</v>
      </c>
      <c r="G265" s="5">
        <v>0</v>
      </c>
      <c r="H265" s="3">
        <v>11357</v>
      </c>
      <c r="I265" s="3">
        <v>0</v>
      </c>
      <c r="J265" s="3">
        <v>11357</v>
      </c>
      <c r="K265" s="4">
        <v>11357</v>
      </c>
      <c r="L265" s="5">
        <v>0</v>
      </c>
      <c r="M265" s="27">
        <v>0</v>
      </c>
    </row>
    <row r="266" spans="1:13" x14ac:dyDescent="0.2">
      <c r="A266" s="7" t="s">
        <v>16</v>
      </c>
      <c r="B266" s="8">
        <v>336</v>
      </c>
      <c r="C266" s="8">
        <v>0</v>
      </c>
      <c r="D266" s="8">
        <v>336</v>
      </c>
      <c r="E266" s="9">
        <v>0</v>
      </c>
      <c r="F266" s="8">
        <v>0</v>
      </c>
      <c r="G266" s="10">
        <v>0</v>
      </c>
      <c r="H266" s="8">
        <v>0</v>
      </c>
      <c r="I266" s="8">
        <v>0</v>
      </c>
      <c r="J266" s="8">
        <v>0</v>
      </c>
      <c r="K266" s="9">
        <v>336</v>
      </c>
      <c r="L266" s="10">
        <v>6540</v>
      </c>
      <c r="M266" s="26">
        <v>-94.862385321100916</v>
      </c>
    </row>
    <row r="267" spans="1:13" x14ac:dyDescent="0.2">
      <c r="A267" s="2" t="s">
        <v>12</v>
      </c>
      <c r="B267" s="3">
        <v>251</v>
      </c>
      <c r="C267" s="3">
        <v>0</v>
      </c>
      <c r="D267" s="3">
        <v>251</v>
      </c>
      <c r="E267" s="4">
        <v>12</v>
      </c>
      <c r="F267" s="3">
        <v>0</v>
      </c>
      <c r="G267" s="5">
        <v>12</v>
      </c>
      <c r="H267" s="3">
        <v>0</v>
      </c>
      <c r="I267" s="3">
        <v>0</v>
      </c>
      <c r="J267" s="3">
        <v>0</v>
      </c>
      <c r="K267" s="4">
        <v>263</v>
      </c>
      <c r="L267" s="5">
        <v>7141</v>
      </c>
      <c r="M267" s="27">
        <v>-96.317042431032078</v>
      </c>
    </row>
    <row r="268" spans="1:13" x14ac:dyDescent="0.2">
      <c r="A268" s="7" t="s">
        <v>14</v>
      </c>
      <c r="B268" s="8">
        <v>141</v>
      </c>
      <c r="C268" s="8">
        <v>0</v>
      </c>
      <c r="D268" s="8">
        <v>141</v>
      </c>
      <c r="E268" s="9">
        <v>0</v>
      </c>
      <c r="F268" s="8">
        <v>0</v>
      </c>
      <c r="G268" s="10">
        <v>0</v>
      </c>
      <c r="H268" s="8">
        <v>2</v>
      </c>
      <c r="I268" s="8">
        <v>0</v>
      </c>
      <c r="J268" s="8">
        <v>2</v>
      </c>
      <c r="K268" s="9">
        <v>143</v>
      </c>
      <c r="L268" s="10">
        <v>542</v>
      </c>
      <c r="M268" s="26">
        <v>-73.616236162361631</v>
      </c>
    </row>
    <row r="269" spans="1:13" x14ac:dyDescent="0.2">
      <c r="A269" s="2" t="s">
        <v>17</v>
      </c>
      <c r="B269" s="3">
        <v>0</v>
      </c>
      <c r="C269" s="3">
        <v>0</v>
      </c>
      <c r="D269" s="3">
        <v>0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0</v>
      </c>
      <c r="L269" s="5">
        <v>2010</v>
      </c>
      <c r="M269" s="27">
        <v>-100</v>
      </c>
    </row>
    <row r="270" spans="1:13" x14ac:dyDescent="0.2">
      <c r="A270" s="7" t="s">
        <v>18</v>
      </c>
      <c r="B270" s="8">
        <v>0</v>
      </c>
      <c r="C270" s="8">
        <v>0</v>
      </c>
      <c r="D270" s="8">
        <v>0</v>
      </c>
      <c r="E270" s="9">
        <v>0</v>
      </c>
      <c r="F270" s="8">
        <v>0</v>
      </c>
      <c r="G270" s="10">
        <v>0</v>
      </c>
      <c r="H270" s="8">
        <v>0</v>
      </c>
      <c r="I270" s="8">
        <v>0</v>
      </c>
      <c r="J270" s="8">
        <v>0</v>
      </c>
      <c r="K270" s="9">
        <v>0</v>
      </c>
      <c r="L270" s="10">
        <v>106</v>
      </c>
      <c r="M270" s="26">
        <v>-100</v>
      </c>
    </row>
    <row r="271" spans="1:13" x14ac:dyDescent="0.2">
      <c r="A271" s="2" t="s">
        <v>22</v>
      </c>
      <c r="B271" s="3">
        <v>0</v>
      </c>
      <c r="C271" s="3">
        <v>0</v>
      </c>
      <c r="D271" s="3">
        <v>0</v>
      </c>
      <c r="E271" s="4">
        <v>0</v>
      </c>
      <c r="F271" s="3">
        <v>0</v>
      </c>
      <c r="G271" s="5">
        <v>0</v>
      </c>
      <c r="H271" s="3">
        <v>0</v>
      </c>
      <c r="I271" s="3">
        <v>0</v>
      </c>
      <c r="J271" s="3">
        <v>0</v>
      </c>
      <c r="K271" s="4">
        <v>0</v>
      </c>
      <c r="L271" s="5">
        <v>26</v>
      </c>
      <c r="M271" s="27">
        <v>-100</v>
      </c>
    </row>
    <row r="272" spans="1:13" x14ac:dyDescent="0.2">
      <c r="A272" s="7" t="s">
        <v>27</v>
      </c>
      <c r="B272" s="8">
        <v>0</v>
      </c>
      <c r="C272" s="8">
        <v>0</v>
      </c>
      <c r="D272" s="8">
        <v>0</v>
      </c>
      <c r="E272" s="9">
        <v>0</v>
      </c>
      <c r="F272" s="8">
        <v>0</v>
      </c>
      <c r="G272" s="10">
        <v>0</v>
      </c>
      <c r="H272" s="8">
        <v>0</v>
      </c>
      <c r="I272" s="8">
        <v>0</v>
      </c>
      <c r="J272" s="8">
        <v>0</v>
      </c>
      <c r="K272" s="9">
        <v>0</v>
      </c>
      <c r="L272" s="10">
        <v>4</v>
      </c>
      <c r="M272" s="26">
        <v>-100</v>
      </c>
    </row>
    <row r="273" spans="1:13" ht="13.5" thickBot="1" x14ac:dyDescent="0.25">
      <c r="A273" s="2" t="s">
        <v>15</v>
      </c>
      <c r="B273" s="3">
        <v>0</v>
      </c>
      <c r="C273" s="3">
        <v>0</v>
      </c>
      <c r="D273" s="3">
        <v>0</v>
      </c>
      <c r="E273" s="4">
        <v>0</v>
      </c>
      <c r="F273" s="3">
        <v>0</v>
      </c>
      <c r="G273" s="5">
        <v>0</v>
      </c>
      <c r="H273" s="3">
        <v>0</v>
      </c>
      <c r="I273" s="3">
        <v>0</v>
      </c>
      <c r="J273" s="3">
        <v>0</v>
      </c>
      <c r="K273" s="4">
        <v>0</v>
      </c>
      <c r="L273" s="5">
        <v>3</v>
      </c>
      <c r="M273" s="27">
        <v>-100</v>
      </c>
    </row>
    <row r="274" spans="1:13" ht="13.5" thickBot="1" x14ac:dyDescent="0.25">
      <c r="A274" s="13" t="s">
        <v>7</v>
      </c>
      <c r="B274" s="14">
        <v>862779</v>
      </c>
      <c r="C274" s="14">
        <v>164398</v>
      </c>
      <c r="D274" s="14">
        <v>1027177</v>
      </c>
      <c r="E274" s="15">
        <v>359658</v>
      </c>
      <c r="F274" s="14">
        <v>0</v>
      </c>
      <c r="G274" s="16">
        <v>359658</v>
      </c>
      <c r="H274" s="14">
        <v>405614</v>
      </c>
      <c r="I274" s="14">
        <v>43557</v>
      </c>
      <c r="J274" s="14">
        <v>449171</v>
      </c>
      <c r="K274" s="15">
        <v>1836006</v>
      </c>
      <c r="L274" s="16">
        <v>2967076</v>
      </c>
      <c r="M274" s="28">
        <v>-38.120695256879159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17:A118"/>
    <mergeCell ref="B117:D117"/>
    <mergeCell ref="E117:G117"/>
    <mergeCell ref="H117:J117"/>
    <mergeCell ref="K117:L117"/>
    <mergeCell ref="M117:M118"/>
    <mergeCell ref="A153:M154"/>
    <mergeCell ref="A155:A156"/>
    <mergeCell ref="B155:D155"/>
    <mergeCell ref="E155:G155"/>
    <mergeCell ref="H155:J155"/>
    <mergeCell ref="K155:L155"/>
    <mergeCell ref="M155:M156"/>
    <mergeCell ref="A185:P186"/>
    <mergeCell ref="A187:A188"/>
    <mergeCell ref="B187:E187"/>
    <mergeCell ref="F187:I187"/>
    <mergeCell ref="J187:M187"/>
    <mergeCell ref="N187:O187"/>
    <mergeCell ref="P187:P188"/>
    <mergeCell ref="A211:P212"/>
    <mergeCell ref="A213:A214"/>
    <mergeCell ref="B213:E213"/>
    <mergeCell ref="F213:I213"/>
    <mergeCell ref="J213:M213"/>
    <mergeCell ref="N213:O213"/>
    <mergeCell ref="P213:P214"/>
    <mergeCell ref="A237:M238"/>
    <mergeCell ref="A239:A240"/>
    <mergeCell ref="B239:D239"/>
    <mergeCell ref="E239:G239"/>
    <mergeCell ref="H239:J239"/>
    <mergeCell ref="K239:L239"/>
    <mergeCell ref="M239:M240"/>
    <mergeCell ref="A257:M258"/>
    <mergeCell ref="A259:A260"/>
    <mergeCell ref="B259:D259"/>
    <mergeCell ref="E259:G259"/>
    <mergeCell ref="H259:J259"/>
    <mergeCell ref="K259:L259"/>
    <mergeCell ref="M259:M260"/>
  </mergeCells>
  <conditionalFormatting sqref="M247:M248 M183:M184">
    <cfRule type="cellIs" dxfId="399" priority="409" operator="lessThan">
      <formula>0</formula>
    </cfRule>
    <cfRule type="cellIs" dxfId="398" priority="410" operator="greaterThanOrEqual">
      <formula>0</formula>
    </cfRule>
  </conditionalFormatting>
  <conditionalFormatting sqref="M249">
    <cfRule type="cellIs" dxfId="397" priority="407" operator="lessThan">
      <formula>0</formula>
    </cfRule>
    <cfRule type="cellIs" dxfId="396" priority="408" operator="greaterThanOrEqual">
      <formula>0</formula>
    </cfRule>
  </conditionalFormatting>
  <conditionalFormatting sqref="P25:P34">
    <cfRule type="cellIs" dxfId="395" priority="389" operator="lessThan">
      <formula>0</formula>
    </cfRule>
    <cfRule type="cellIs" dxfId="394" priority="390" operator="greaterThanOrEqual">
      <formula>0</formula>
    </cfRule>
  </conditionalFormatting>
  <conditionalFormatting sqref="M139:M144">
    <cfRule type="cellIs" dxfId="393" priority="399" operator="lessThan">
      <formula>0</formula>
    </cfRule>
    <cfRule type="cellIs" dxfId="392" priority="400" operator="greaterThanOrEqual">
      <formula>0</formula>
    </cfRule>
  </conditionalFormatting>
  <conditionalFormatting sqref="M241">
    <cfRule type="cellIs" dxfId="391" priority="415" operator="lessThan">
      <formula>0</formula>
    </cfRule>
    <cfRule type="cellIs" dxfId="390" priority="416" operator="greaterThanOrEqual">
      <formula>0</formula>
    </cfRule>
  </conditionalFormatting>
  <conditionalFormatting sqref="M119:M128 M150:M152">
    <cfRule type="cellIs" dxfId="389" priority="403" operator="lessThan">
      <formula>0</formula>
    </cfRule>
    <cfRule type="cellIs" dxfId="388" priority="404" operator="greaterThanOrEqual">
      <formula>0</formula>
    </cfRule>
  </conditionalFormatting>
  <conditionalFormatting sqref="M245:M246">
    <cfRule type="cellIs" dxfId="387" priority="411" operator="lessThan">
      <formula>0</formula>
    </cfRule>
    <cfRule type="cellIs" dxfId="386" priority="412" operator="greaterThanOrEqual">
      <formula>0</formula>
    </cfRule>
  </conditionalFormatting>
  <conditionalFormatting sqref="M129:M138">
    <cfRule type="cellIs" dxfId="385" priority="401" operator="lessThan">
      <formula>0</formula>
    </cfRule>
    <cfRule type="cellIs" dxfId="384" priority="402" operator="greaterThanOrEqual">
      <formula>0</formula>
    </cfRule>
  </conditionalFormatting>
  <conditionalFormatting sqref="M254">
    <cfRule type="cellIs" dxfId="383" priority="417" operator="lessThan">
      <formula>0</formula>
    </cfRule>
    <cfRule type="cellIs" dxfId="382" priority="418" operator="greaterThanOrEqual">
      <formula>0</formula>
    </cfRule>
  </conditionalFormatting>
  <conditionalFormatting sqref="P62:P71 P102:P104 P112">
    <cfRule type="cellIs" dxfId="381" priority="375" operator="lessThan">
      <formula>0</formula>
    </cfRule>
    <cfRule type="cellIs" dxfId="380" priority="376" operator="greaterThanOrEqual">
      <formula>0</formula>
    </cfRule>
  </conditionalFormatting>
  <conditionalFormatting sqref="P72:P81">
    <cfRule type="cellIs" dxfId="379" priority="373" operator="lessThan">
      <formula>0</formula>
    </cfRule>
    <cfRule type="cellIs" dxfId="378" priority="374" operator="greaterThanOrEqual">
      <formula>0</formula>
    </cfRule>
  </conditionalFormatting>
  <conditionalFormatting sqref="P15:P24">
    <cfRule type="cellIs" dxfId="377" priority="391" operator="lessThan">
      <formula>0</formula>
    </cfRule>
    <cfRule type="cellIs" dxfId="376" priority="392" operator="greaterThanOrEqual">
      <formula>0</formula>
    </cfRule>
  </conditionalFormatting>
  <conditionalFormatting sqref="P35:P44">
    <cfRule type="cellIs" dxfId="375" priority="387" operator="lessThan">
      <formula>0</formula>
    </cfRule>
    <cfRule type="cellIs" dxfId="374" priority="388" operator="greaterThanOrEqual">
      <formula>0</formula>
    </cfRule>
  </conditionalFormatting>
  <conditionalFormatting sqref="P47">
    <cfRule type="cellIs" dxfId="373" priority="385" operator="lessThan">
      <formula>0</formula>
    </cfRule>
    <cfRule type="cellIs" dxfId="372" priority="386" operator="greaterThanOrEqual">
      <formula>0</formula>
    </cfRule>
  </conditionalFormatting>
  <conditionalFormatting sqref="P48">
    <cfRule type="cellIs" dxfId="371" priority="383" operator="lessThan">
      <formula>0</formula>
    </cfRule>
    <cfRule type="cellIs" dxfId="370" priority="384" operator="greaterThanOrEqual">
      <formula>0</formula>
    </cfRule>
  </conditionalFormatting>
  <conditionalFormatting sqref="P49">
    <cfRule type="cellIs" dxfId="369" priority="381" operator="lessThan">
      <formula>0</formula>
    </cfRule>
    <cfRule type="cellIs" dxfId="368" priority="382" operator="greaterThanOrEqual">
      <formula>0</formula>
    </cfRule>
  </conditionalFormatting>
  <conditionalFormatting sqref="P50">
    <cfRule type="cellIs" dxfId="367" priority="379" operator="lessThan">
      <formula>0</formula>
    </cfRule>
    <cfRule type="cellIs" dxfId="366" priority="380" operator="greaterThanOrEqual">
      <formula>0</formula>
    </cfRule>
  </conditionalFormatting>
  <conditionalFormatting sqref="P51">
    <cfRule type="cellIs" dxfId="365" priority="377" operator="lessThan">
      <formula>0</formula>
    </cfRule>
    <cfRule type="cellIs" dxfId="364" priority="378" operator="greaterThanOrEqual">
      <formula>0</formula>
    </cfRule>
  </conditionalFormatting>
  <conditionalFormatting sqref="P92:P101">
    <cfRule type="cellIs" dxfId="363" priority="369" operator="lessThan">
      <formula>0</formula>
    </cfRule>
    <cfRule type="cellIs" dxfId="362" priority="370" operator="greaterThanOrEqual">
      <formula>0</formula>
    </cfRule>
  </conditionalFormatting>
  <conditionalFormatting sqref="P105">
    <cfRule type="cellIs" dxfId="361" priority="367" operator="lessThan">
      <formula>0</formula>
    </cfRule>
    <cfRule type="cellIs" dxfId="360" priority="368" operator="greaterThanOrEqual">
      <formula>0</formula>
    </cfRule>
  </conditionalFormatting>
  <conditionalFormatting sqref="M167:M173">
    <cfRule type="cellIs" dxfId="359" priority="357" operator="lessThan">
      <formula>0</formula>
    </cfRule>
    <cfRule type="cellIs" dxfId="358" priority="358" operator="greaterThanOrEqual">
      <formula>0</formula>
    </cfRule>
  </conditionalFormatting>
  <conditionalFormatting sqref="P233">
    <cfRule type="cellIs" dxfId="357" priority="313" operator="lessThan">
      <formula>0</formula>
    </cfRule>
    <cfRule type="cellIs" dxfId="356" priority="314" operator="greaterThanOrEqual">
      <formula>0</formula>
    </cfRule>
  </conditionalFormatting>
  <conditionalFormatting sqref="P5:P14 P45:P46 P55:P56">
    <cfRule type="cellIs" dxfId="355" priority="393" operator="lessThan">
      <formula>0</formula>
    </cfRule>
    <cfRule type="cellIs" dxfId="354" priority="394" operator="greaterThanOrEqual">
      <formula>0</formula>
    </cfRule>
  </conditionalFormatting>
  <conditionalFormatting sqref="P195:P196">
    <cfRule type="cellIs" dxfId="353" priority="347" operator="lessThan">
      <formula>0</formula>
    </cfRule>
    <cfRule type="cellIs" dxfId="352" priority="348" operator="greaterThanOrEqual">
      <formula>0</formula>
    </cfRule>
  </conditionalFormatting>
  <conditionalFormatting sqref="P106">
    <cfRule type="cellIs" dxfId="351" priority="365" operator="lessThan">
      <formula>0</formula>
    </cfRule>
    <cfRule type="cellIs" dxfId="350" priority="366" operator="greaterThanOrEqual">
      <formula>0</formula>
    </cfRule>
  </conditionalFormatting>
  <conditionalFormatting sqref="P107">
    <cfRule type="cellIs" dxfId="349" priority="363" operator="lessThan">
      <formula>0</formula>
    </cfRule>
    <cfRule type="cellIs" dxfId="348" priority="364" operator="greaterThanOrEqual">
      <formula>0</formula>
    </cfRule>
  </conditionalFormatting>
  <conditionalFormatting sqref="P108">
    <cfRule type="cellIs" dxfId="347" priority="361" operator="lessThan">
      <formula>0</formula>
    </cfRule>
    <cfRule type="cellIs" dxfId="346" priority="362" operator="greaterThanOrEqual">
      <formula>0</formula>
    </cfRule>
  </conditionalFormatting>
  <conditionalFormatting sqref="M157:M166">
    <cfRule type="cellIs" dxfId="345" priority="359" operator="lessThan">
      <formula>0</formula>
    </cfRule>
    <cfRule type="cellIs" dxfId="344" priority="360" operator="greaterThanOrEqual">
      <formula>0</formula>
    </cfRule>
  </conditionalFormatting>
  <conditionalFormatting sqref="P217:P218">
    <cfRule type="cellIs" dxfId="343" priority="329" operator="lessThan">
      <formula>0</formula>
    </cfRule>
    <cfRule type="cellIs" dxfId="342" priority="330" operator="greaterThanOrEqual">
      <formula>0</formula>
    </cfRule>
  </conditionalFormatting>
  <conditionalFormatting sqref="P82:P91">
    <cfRule type="cellIs" dxfId="341" priority="371" operator="lessThan">
      <formula>0</formula>
    </cfRule>
    <cfRule type="cellIs" dxfId="340" priority="372" operator="greaterThanOrEqual">
      <formula>0</formula>
    </cfRule>
  </conditionalFormatting>
  <conditionalFormatting sqref="P225">
    <cfRule type="cellIs" dxfId="339" priority="321" operator="lessThan">
      <formula>0</formula>
    </cfRule>
    <cfRule type="cellIs" dxfId="338" priority="322" operator="greaterThanOrEqual">
      <formula>0</formula>
    </cfRule>
  </conditionalFormatting>
  <conditionalFormatting sqref="P227">
    <cfRule type="cellIs" dxfId="337" priority="319" operator="lessThan">
      <formula>0</formula>
    </cfRule>
    <cfRule type="cellIs" dxfId="336" priority="320" operator="greaterThanOrEqual">
      <formula>0</formula>
    </cfRule>
  </conditionalFormatting>
  <conditionalFormatting sqref="P229">
    <cfRule type="cellIs" dxfId="335" priority="317" operator="lessThan">
      <formula>0</formula>
    </cfRule>
    <cfRule type="cellIs" dxfId="334" priority="318" operator="greaterThanOrEqual">
      <formula>0</formula>
    </cfRule>
  </conditionalFormatting>
  <conditionalFormatting sqref="P231:P232">
    <cfRule type="cellIs" dxfId="333" priority="315" operator="lessThan">
      <formula>0</formula>
    </cfRule>
    <cfRule type="cellIs" dxfId="332" priority="316" operator="greaterThanOrEqual">
      <formula>0</formula>
    </cfRule>
  </conditionalFormatting>
  <conditionalFormatting sqref="P208">
    <cfRule type="cellIs" dxfId="331" priority="355" operator="lessThan">
      <formula>0</formula>
    </cfRule>
    <cfRule type="cellIs" dxfId="330" priority="356" operator="greaterThanOrEqual">
      <formula>0</formula>
    </cfRule>
  </conditionalFormatting>
  <conditionalFormatting sqref="P189:P190">
    <cfRule type="cellIs" dxfId="329" priority="353" operator="lessThan">
      <formula>0</formula>
    </cfRule>
    <cfRule type="cellIs" dxfId="328" priority="354" operator="greaterThanOrEqual">
      <formula>0</formula>
    </cfRule>
  </conditionalFormatting>
  <conditionalFormatting sqref="P191:P192">
    <cfRule type="cellIs" dxfId="327" priority="351" operator="lessThan">
      <formula>0</formula>
    </cfRule>
    <cfRule type="cellIs" dxfId="326" priority="352" operator="greaterThanOrEqual">
      <formula>0</formula>
    </cfRule>
  </conditionalFormatting>
  <conditionalFormatting sqref="P193:P194">
    <cfRule type="cellIs" dxfId="325" priority="349" operator="lessThan">
      <formula>0</formula>
    </cfRule>
    <cfRule type="cellIs" dxfId="324" priority="350" operator="greaterThanOrEqual">
      <formula>0</formula>
    </cfRule>
  </conditionalFormatting>
  <conditionalFormatting sqref="P223:P224">
    <cfRule type="cellIs" dxfId="323" priority="323" operator="lessThan">
      <formula>0</formula>
    </cfRule>
    <cfRule type="cellIs" dxfId="322" priority="324" operator="greaterThanOrEqual">
      <formula>0</formula>
    </cfRule>
  </conditionalFormatting>
  <conditionalFormatting sqref="P197:P198">
    <cfRule type="cellIs" dxfId="321" priority="345" operator="lessThan">
      <formula>0</formula>
    </cfRule>
    <cfRule type="cellIs" dxfId="320" priority="346" operator="greaterThanOrEqual">
      <formula>0</formula>
    </cfRule>
  </conditionalFormatting>
  <conditionalFormatting sqref="P199:P200">
    <cfRule type="cellIs" dxfId="319" priority="343" operator="lessThan">
      <formula>0</formula>
    </cfRule>
    <cfRule type="cellIs" dxfId="318" priority="344" operator="greaterThanOrEqual">
      <formula>0</formula>
    </cfRule>
  </conditionalFormatting>
  <conditionalFormatting sqref="P201">
    <cfRule type="cellIs" dxfId="317" priority="341" operator="lessThan">
      <formula>0</formula>
    </cfRule>
    <cfRule type="cellIs" dxfId="316" priority="342" operator="greaterThanOrEqual">
      <formula>0</formula>
    </cfRule>
  </conditionalFormatting>
  <conditionalFormatting sqref="P203:P204">
    <cfRule type="cellIs" dxfId="315" priority="339" operator="lessThan">
      <formula>0</formula>
    </cfRule>
    <cfRule type="cellIs" dxfId="314" priority="340" operator="greaterThanOrEqual">
      <formula>0</formula>
    </cfRule>
  </conditionalFormatting>
  <conditionalFormatting sqref="P205:P206">
    <cfRule type="cellIs" dxfId="313" priority="337" operator="lessThan">
      <formula>0</formula>
    </cfRule>
    <cfRule type="cellIs" dxfId="312" priority="338" operator="greaterThanOrEqual">
      <formula>0</formula>
    </cfRule>
  </conditionalFormatting>
  <conditionalFormatting sqref="P207">
    <cfRule type="cellIs" dxfId="311" priority="335" operator="lessThan">
      <formula>0</formula>
    </cfRule>
    <cfRule type="cellIs" dxfId="310" priority="336" operator="greaterThanOrEqual">
      <formula>0</formula>
    </cfRule>
  </conditionalFormatting>
  <conditionalFormatting sqref="P234">
    <cfRule type="cellIs" dxfId="309" priority="333" operator="lessThan">
      <formula>0</formula>
    </cfRule>
    <cfRule type="cellIs" dxfId="308" priority="334" operator="greaterThanOrEqual">
      <formula>0</formula>
    </cfRule>
  </conditionalFormatting>
  <conditionalFormatting sqref="P215:P216">
    <cfRule type="cellIs" dxfId="307" priority="331" operator="lessThan">
      <formula>0</formula>
    </cfRule>
    <cfRule type="cellIs" dxfId="306" priority="332" operator="greaterThanOrEqual">
      <formula>0</formula>
    </cfRule>
  </conditionalFormatting>
  <conditionalFormatting sqref="M264">
    <cfRule type="cellIs" dxfId="305" priority="307" operator="lessThan">
      <formula>0</formula>
    </cfRule>
    <cfRule type="cellIs" dxfId="304" priority="308" operator="greaterThanOrEqual">
      <formula>0</formula>
    </cfRule>
  </conditionalFormatting>
  <conditionalFormatting sqref="P219:P220">
    <cfRule type="cellIs" dxfId="303" priority="327" operator="lessThan">
      <formula>0</formula>
    </cfRule>
    <cfRule type="cellIs" dxfId="302" priority="328" operator="greaterThanOrEqual">
      <formula>0</formula>
    </cfRule>
  </conditionalFormatting>
  <conditionalFormatting sqref="P221">
    <cfRule type="cellIs" dxfId="301" priority="325" operator="lessThan">
      <formula>0</formula>
    </cfRule>
    <cfRule type="cellIs" dxfId="300" priority="326" operator="greaterThanOrEqual">
      <formula>0</formula>
    </cfRule>
  </conditionalFormatting>
  <conditionalFormatting sqref="M267">
    <cfRule type="cellIs" dxfId="299" priority="303" operator="lessThan">
      <formula>0</formula>
    </cfRule>
    <cfRule type="cellIs" dxfId="298" priority="304" operator="greaterThanOrEqual">
      <formula>0</formula>
    </cfRule>
  </conditionalFormatting>
  <conditionalFormatting sqref="M262">
    <cfRule type="cellIs" dxfId="297" priority="309" operator="lessThan">
      <formula>0</formula>
    </cfRule>
    <cfRule type="cellIs" dxfId="296" priority="310" operator="greaterThanOrEqual">
      <formula>0</formula>
    </cfRule>
  </conditionalFormatting>
  <conditionalFormatting sqref="M265">
    <cfRule type="cellIs" dxfId="295" priority="305" operator="lessThan">
      <formula>0</formula>
    </cfRule>
    <cfRule type="cellIs" dxfId="294" priority="306" operator="greaterThanOrEqual">
      <formula>0</formula>
    </cfRule>
  </conditionalFormatting>
  <conditionalFormatting sqref="M174">
    <cfRule type="cellIs" dxfId="293" priority="301" operator="lessThan">
      <formula>0</formula>
    </cfRule>
    <cfRule type="cellIs" dxfId="292" priority="302" operator="greaterThanOrEqual">
      <formula>0</formula>
    </cfRule>
  </conditionalFormatting>
  <conditionalFormatting sqref="P52">
    <cfRule type="cellIs" dxfId="291" priority="291" operator="lessThan">
      <formula>0</formula>
    </cfRule>
    <cfRule type="cellIs" dxfId="290" priority="292" operator="greaterThanOrEqual">
      <formula>0</formula>
    </cfRule>
  </conditionalFormatting>
  <conditionalFormatting sqref="P109">
    <cfRule type="cellIs" dxfId="289" priority="289" operator="lessThan">
      <formula>0</formula>
    </cfRule>
    <cfRule type="cellIs" dxfId="288" priority="290" operator="greaterThanOrEqual">
      <formula>0</formula>
    </cfRule>
  </conditionalFormatting>
  <conditionalFormatting sqref="P110">
    <cfRule type="cellIs" dxfId="287" priority="271" operator="lessThan">
      <formula>0</formula>
    </cfRule>
    <cfRule type="cellIs" dxfId="286" priority="272" operator="greaterThanOrEqual">
      <formula>0</formula>
    </cfRule>
  </conditionalFormatting>
  <conditionalFormatting sqref="M274">
    <cfRule type="cellIs" dxfId="285" priority="235" operator="lessThan">
      <formula>0</formula>
    </cfRule>
    <cfRule type="cellIs" dxfId="284" priority="236" operator="greaterThanOrEqual">
      <formula>0</formula>
    </cfRule>
  </conditionalFormatting>
  <conditionalFormatting sqref="P53">
    <cfRule type="cellIs" dxfId="283" priority="225" operator="lessThan">
      <formula>0</formula>
    </cfRule>
    <cfRule type="cellIs" dxfId="282" priority="226" operator="greaterThanOrEqual">
      <formula>0</formula>
    </cfRule>
  </conditionalFormatting>
  <conditionalFormatting sqref="M145:M146">
    <cfRule type="cellIs" dxfId="281" priority="191" operator="lessThan">
      <formula>0</formula>
    </cfRule>
    <cfRule type="cellIs" dxfId="280" priority="192" operator="greaterThanOrEqual">
      <formula>0</formula>
    </cfRule>
  </conditionalFormatting>
  <conditionalFormatting sqref="M268">
    <cfRule type="cellIs" dxfId="279" priority="179" operator="lessThan">
      <formula>0</formula>
    </cfRule>
    <cfRule type="cellIs" dxfId="278" priority="180" operator="greaterThanOrEqual">
      <formula>0</formula>
    </cfRule>
  </conditionalFormatting>
  <conditionalFormatting sqref="M252">
    <cfRule type="cellIs" dxfId="277" priority="157" operator="lessThan">
      <formula>0</formula>
    </cfRule>
    <cfRule type="cellIs" dxfId="276" priority="158" operator="greaterThanOrEqual">
      <formula>0</formula>
    </cfRule>
  </conditionalFormatting>
  <conditionalFormatting sqref="M175">
    <cfRule type="cellIs" dxfId="275" priority="159" operator="lessThan">
      <formula>0</formula>
    </cfRule>
    <cfRule type="cellIs" dxfId="274" priority="160" operator="greaterThanOrEqual">
      <formula>0</formula>
    </cfRule>
  </conditionalFormatting>
  <conditionalFormatting sqref="M269">
    <cfRule type="cellIs" dxfId="273" priority="153" operator="lessThan">
      <formula>0</formula>
    </cfRule>
    <cfRule type="cellIs" dxfId="272" priority="154" operator="greaterThanOrEqual">
      <formula>0</formula>
    </cfRule>
  </conditionalFormatting>
  <conditionalFormatting sqref="P54">
    <cfRule type="cellIs" dxfId="271" priority="151" operator="lessThan">
      <formula>0</formula>
    </cfRule>
    <cfRule type="cellIs" dxfId="270" priority="152" operator="greaterThanOrEqual">
      <formula>0</formula>
    </cfRule>
  </conditionalFormatting>
  <conditionalFormatting sqref="P111">
    <cfRule type="cellIs" dxfId="269" priority="149" operator="lessThan">
      <formula>0</formula>
    </cfRule>
    <cfRule type="cellIs" dxfId="268" priority="150" operator="greaterThanOrEqual">
      <formula>0</formula>
    </cfRule>
  </conditionalFormatting>
  <conditionalFormatting sqref="M176">
    <cfRule type="cellIs" dxfId="267" priority="147" operator="lessThan">
      <formula>0</formula>
    </cfRule>
    <cfRule type="cellIs" dxfId="266" priority="148" operator="greaterThanOrEqual">
      <formula>0</formula>
    </cfRule>
  </conditionalFormatting>
  <conditionalFormatting sqref="M177">
    <cfRule type="cellIs" dxfId="265" priority="145" operator="lessThan">
      <formula>0</formula>
    </cfRule>
    <cfRule type="cellIs" dxfId="264" priority="146" operator="greaterThanOrEqual">
      <formula>0</formula>
    </cfRule>
  </conditionalFormatting>
  <conditionalFormatting sqref="M270">
    <cfRule type="cellIs" dxfId="263" priority="123" operator="lessThan">
      <formula>0</formula>
    </cfRule>
    <cfRule type="cellIs" dxfId="262" priority="124" operator="greaterThanOrEqual">
      <formula>0</formula>
    </cfRule>
  </conditionalFormatting>
  <conditionalFormatting sqref="M182">
    <cfRule type="cellIs" dxfId="261" priority="115" operator="lessThan">
      <formula>0</formula>
    </cfRule>
    <cfRule type="cellIs" dxfId="260" priority="116" operator="greaterThanOrEqual">
      <formula>0</formula>
    </cfRule>
  </conditionalFormatting>
  <conditionalFormatting sqref="M261">
    <cfRule type="cellIs" dxfId="259" priority="89" operator="lessThan">
      <formula>0</formula>
    </cfRule>
    <cfRule type="cellIs" dxfId="258" priority="90" operator="greaterThanOrEqual">
      <formula>0</formula>
    </cfRule>
  </conditionalFormatting>
  <conditionalFormatting sqref="P202">
    <cfRule type="cellIs" dxfId="257" priority="113" operator="lessThan">
      <formula>0</formula>
    </cfRule>
    <cfRule type="cellIs" dxfId="256" priority="114" operator="greaterThanOrEqual">
      <formula>0</formula>
    </cfRule>
  </conditionalFormatting>
  <conditionalFormatting sqref="P226">
    <cfRule type="cellIs" dxfId="255" priority="111" operator="lessThan">
      <formula>0</formula>
    </cfRule>
    <cfRule type="cellIs" dxfId="254" priority="112" operator="greaterThanOrEqual">
      <formula>0</formula>
    </cfRule>
  </conditionalFormatting>
  <conditionalFormatting sqref="P222">
    <cfRule type="cellIs" dxfId="253" priority="109" operator="lessThan">
      <formula>0</formula>
    </cfRule>
    <cfRule type="cellIs" dxfId="252" priority="110" operator="greaterThanOrEqual">
      <formula>0</formula>
    </cfRule>
  </conditionalFormatting>
  <conditionalFormatting sqref="P228">
    <cfRule type="cellIs" dxfId="251" priority="107" operator="lessThan">
      <formula>0</formula>
    </cfRule>
    <cfRule type="cellIs" dxfId="250" priority="108" operator="greaterThanOrEqual">
      <formula>0</formula>
    </cfRule>
  </conditionalFormatting>
  <conditionalFormatting sqref="P230">
    <cfRule type="cellIs" dxfId="249" priority="105" operator="lessThan">
      <formula>0</formula>
    </cfRule>
    <cfRule type="cellIs" dxfId="248" priority="106" operator="greaterThanOrEqual">
      <formula>0</formula>
    </cfRule>
  </conditionalFormatting>
  <conditionalFormatting sqref="M251">
    <cfRule type="cellIs" dxfId="247" priority="103" operator="lessThan">
      <formula>0</formula>
    </cfRule>
    <cfRule type="cellIs" dxfId="246" priority="104" operator="greaterThanOrEqual">
      <formula>0</formula>
    </cfRule>
  </conditionalFormatting>
  <conditionalFormatting sqref="M243">
    <cfRule type="cellIs" dxfId="245" priority="101" operator="lessThan">
      <formula>0</formula>
    </cfRule>
    <cfRule type="cellIs" dxfId="244" priority="102" operator="greaterThanOrEqual">
      <formula>0</formula>
    </cfRule>
  </conditionalFormatting>
  <conditionalFormatting sqref="M242">
    <cfRule type="cellIs" dxfId="243" priority="99" operator="lessThan">
      <formula>0</formula>
    </cfRule>
    <cfRule type="cellIs" dxfId="242" priority="100" operator="greaterThanOrEqual">
      <formula>0</formula>
    </cfRule>
  </conditionalFormatting>
  <conditionalFormatting sqref="M244">
    <cfRule type="cellIs" dxfId="241" priority="97" operator="lessThan">
      <formula>0</formula>
    </cfRule>
    <cfRule type="cellIs" dxfId="240" priority="98" operator="greaterThanOrEqual">
      <formula>0</formula>
    </cfRule>
  </conditionalFormatting>
  <conditionalFormatting sqref="M250">
    <cfRule type="cellIs" dxfId="239" priority="95" operator="lessThan">
      <formula>0</formula>
    </cfRule>
    <cfRule type="cellIs" dxfId="238" priority="96" operator="greaterThanOrEqual">
      <formula>0</formula>
    </cfRule>
  </conditionalFormatting>
  <conditionalFormatting sqref="M266">
    <cfRule type="cellIs" dxfId="237" priority="93" operator="lessThan">
      <formula>0</formula>
    </cfRule>
    <cfRule type="cellIs" dxfId="236" priority="94" operator="greaterThanOrEqual">
      <formula>0</formula>
    </cfRule>
  </conditionalFormatting>
  <conditionalFormatting sqref="M263">
    <cfRule type="cellIs" dxfId="235" priority="91" operator="lessThan">
      <formula>0</formula>
    </cfRule>
    <cfRule type="cellIs" dxfId="234" priority="92" operator="greaterThanOrEqual">
      <formula>0</formula>
    </cfRule>
  </conditionalFormatting>
  <conditionalFormatting sqref="M178">
    <cfRule type="cellIs" dxfId="233" priority="37" operator="lessThan">
      <formula>0</formula>
    </cfRule>
    <cfRule type="cellIs" dxfId="232" priority="38" operator="greaterThanOrEqual">
      <formula>0</formula>
    </cfRule>
  </conditionalFormatting>
  <conditionalFormatting sqref="M147">
    <cfRule type="cellIs" dxfId="231" priority="23" operator="lessThan">
      <formula>0</formula>
    </cfRule>
    <cfRule type="cellIs" dxfId="230" priority="24" operator="greaterThanOrEqual">
      <formula>0</formula>
    </cfRule>
  </conditionalFormatting>
  <conditionalFormatting sqref="M253">
    <cfRule type="cellIs" dxfId="229" priority="21" operator="lessThan">
      <formula>0</formula>
    </cfRule>
    <cfRule type="cellIs" dxfId="228" priority="22" operator="greaterThanOrEqual">
      <formula>0</formula>
    </cfRule>
  </conditionalFormatting>
  <conditionalFormatting sqref="M148">
    <cfRule type="cellIs" dxfId="227" priority="15" operator="lessThan">
      <formula>0</formula>
    </cfRule>
    <cfRule type="cellIs" dxfId="226" priority="16" operator="greaterThanOrEqual">
      <formula>0</formula>
    </cfRule>
  </conditionalFormatting>
  <conditionalFormatting sqref="M180">
    <cfRule type="cellIs" dxfId="225" priority="9" operator="lessThan">
      <formula>0</formula>
    </cfRule>
    <cfRule type="cellIs" dxfId="224" priority="10" operator="greaterThanOrEqual">
      <formula>0</formula>
    </cfRule>
  </conditionalFormatting>
  <conditionalFormatting sqref="M149">
    <cfRule type="cellIs" dxfId="223" priority="13" operator="lessThan">
      <formula>0</formula>
    </cfRule>
    <cfRule type="cellIs" dxfId="222" priority="14" operator="greaterThanOrEqual">
      <formula>0</formula>
    </cfRule>
  </conditionalFormatting>
  <conditionalFormatting sqref="M179">
    <cfRule type="cellIs" dxfId="221" priority="11" operator="lessThan">
      <formula>0</formula>
    </cfRule>
    <cfRule type="cellIs" dxfId="220" priority="12" operator="greaterThanOrEqual">
      <formula>0</formula>
    </cfRule>
  </conditionalFormatting>
  <conditionalFormatting sqref="M181">
    <cfRule type="cellIs" dxfId="219" priority="7" operator="lessThan">
      <formula>0</formula>
    </cfRule>
    <cfRule type="cellIs" dxfId="218" priority="8" operator="greaterThanOrEqual">
      <formula>0</formula>
    </cfRule>
  </conditionalFormatting>
  <conditionalFormatting sqref="M271">
    <cfRule type="cellIs" dxfId="217" priority="5" operator="lessThan">
      <formula>0</formula>
    </cfRule>
    <cfRule type="cellIs" dxfId="216" priority="6" operator="greaterThanOrEqual">
      <formula>0</formula>
    </cfRule>
  </conditionalFormatting>
  <conditionalFormatting sqref="M272">
    <cfRule type="cellIs" dxfId="215" priority="3" operator="lessThan">
      <formula>0</formula>
    </cfRule>
    <cfRule type="cellIs" dxfId="214" priority="4" operator="greaterThanOrEqual">
      <formula>0</formula>
    </cfRule>
  </conditionalFormatting>
  <conditionalFormatting sqref="M273">
    <cfRule type="cellIs" dxfId="213" priority="1" operator="lessThan">
      <formula>0</formula>
    </cfRule>
    <cfRule type="cellIs" dxfId="212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1" max="16383" man="1"/>
    <brk id="2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6"/>
  <sheetViews>
    <sheetView zoomScale="90" zoomScaleNormal="90" zoomScaleSheetLayoutView="100" workbookViewId="0">
      <selection activeCell="Q5" sqref="Q5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75</v>
      </c>
    </row>
    <row r="4" spans="1:16" ht="13.5" thickBot="1" x14ac:dyDescent="0.25">
      <c r="A4" s="40"/>
      <c r="B4" s="33" t="s">
        <v>5</v>
      </c>
      <c r="C4" s="33" t="s">
        <v>6</v>
      </c>
      <c r="D4" s="33" t="s">
        <v>59</v>
      </c>
      <c r="E4" s="33" t="s">
        <v>4</v>
      </c>
      <c r="F4" s="33" t="s">
        <v>5</v>
      </c>
      <c r="G4" s="33" t="s">
        <v>6</v>
      </c>
      <c r="H4" s="33" t="s">
        <v>59</v>
      </c>
      <c r="I4" s="33" t="s">
        <v>4</v>
      </c>
      <c r="J4" s="33" t="s">
        <v>5</v>
      </c>
      <c r="K4" s="33" t="s">
        <v>6</v>
      </c>
      <c r="L4" s="33" t="s">
        <v>59</v>
      </c>
      <c r="M4" s="33" t="s">
        <v>4</v>
      </c>
      <c r="N4" s="24">
        <v>2020</v>
      </c>
      <c r="O4" s="24">
        <v>2019</v>
      </c>
      <c r="P4" s="39"/>
    </row>
    <row r="5" spans="1:16" x14ac:dyDescent="0.2">
      <c r="A5" s="2" t="s">
        <v>28</v>
      </c>
      <c r="B5" s="3">
        <v>5581490</v>
      </c>
      <c r="C5" s="3">
        <v>24933</v>
      </c>
      <c r="D5" s="3">
        <v>8500</v>
      </c>
      <c r="E5" s="3">
        <v>5614923</v>
      </c>
      <c r="F5" s="4">
        <v>6108108</v>
      </c>
      <c r="G5" s="3">
        <v>23625</v>
      </c>
      <c r="H5" s="3">
        <v>4147</v>
      </c>
      <c r="I5" s="5">
        <v>6135880</v>
      </c>
      <c r="J5" s="3">
        <v>4279153</v>
      </c>
      <c r="K5" s="3">
        <v>67565</v>
      </c>
      <c r="L5" s="3">
        <v>26724</v>
      </c>
      <c r="M5" s="3">
        <v>4373442</v>
      </c>
      <c r="N5" s="4">
        <v>16124245</v>
      </c>
      <c r="O5" s="5">
        <v>56857115</v>
      </c>
      <c r="P5" s="6">
        <v>-71.640761231026232</v>
      </c>
    </row>
    <row r="6" spans="1:16" x14ac:dyDescent="0.2">
      <c r="A6" s="7" t="s">
        <v>72</v>
      </c>
      <c r="B6" s="8">
        <v>4503908</v>
      </c>
      <c r="C6" s="8">
        <v>18486</v>
      </c>
      <c r="D6" s="8">
        <v>6575</v>
      </c>
      <c r="E6" s="8">
        <v>4528969</v>
      </c>
      <c r="F6" s="9">
        <v>5814396</v>
      </c>
      <c r="G6" s="8">
        <v>14888</v>
      </c>
      <c r="H6" s="8">
        <v>4633</v>
      </c>
      <c r="I6" s="10">
        <v>5833917</v>
      </c>
      <c r="J6" s="8">
        <v>1799211</v>
      </c>
      <c r="K6" s="8">
        <v>30211</v>
      </c>
      <c r="L6" s="8">
        <v>5619</v>
      </c>
      <c r="M6" s="8">
        <v>1835041</v>
      </c>
      <c r="N6" s="9">
        <v>12197927</v>
      </c>
      <c r="O6" s="10">
        <v>49018906</v>
      </c>
      <c r="P6" s="11">
        <v>-75.115872639018093</v>
      </c>
    </row>
    <row r="7" spans="1:16" x14ac:dyDescent="0.2">
      <c r="A7" s="2" t="s">
        <v>32</v>
      </c>
      <c r="B7" s="3">
        <v>2907453</v>
      </c>
      <c r="C7" s="3">
        <v>7248</v>
      </c>
      <c r="D7" s="3">
        <v>971</v>
      </c>
      <c r="E7" s="3">
        <v>2915672</v>
      </c>
      <c r="F7" s="4">
        <v>2664071</v>
      </c>
      <c r="G7" s="3">
        <v>106195</v>
      </c>
      <c r="H7" s="3">
        <v>347</v>
      </c>
      <c r="I7" s="5">
        <v>2770613</v>
      </c>
      <c r="J7" s="3">
        <v>175625</v>
      </c>
      <c r="K7" s="3">
        <v>2979</v>
      </c>
      <c r="L7" s="3">
        <v>12</v>
      </c>
      <c r="M7" s="3">
        <v>178616</v>
      </c>
      <c r="N7" s="4">
        <v>5864901</v>
      </c>
      <c r="O7" s="5">
        <v>28768767</v>
      </c>
      <c r="P7" s="12">
        <v>-79.613651846810114</v>
      </c>
    </row>
    <row r="8" spans="1:16" x14ac:dyDescent="0.2">
      <c r="A8" s="7" t="s">
        <v>31</v>
      </c>
      <c r="B8" s="8">
        <v>1082225</v>
      </c>
      <c r="C8" s="8">
        <v>7390</v>
      </c>
      <c r="D8" s="8">
        <v>3973</v>
      </c>
      <c r="E8" s="8">
        <v>1093588</v>
      </c>
      <c r="F8" s="9">
        <v>3413168</v>
      </c>
      <c r="G8" s="8">
        <v>52844</v>
      </c>
      <c r="H8" s="8">
        <v>13756</v>
      </c>
      <c r="I8" s="10">
        <v>3479768</v>
      </c>
      <c r="J8" s="8">
        <v>365497</v>
      </c>
      <c r="K8" s="8">
        <v>4508</v>
      </c>
      <c r="L8" s="8">
        <v>10040</v>
      </c>
      <c r="M8" s="8">
        <v>380045</v>
      </c>
      <c r="N8" s="9">
        <v>4953401</v>
      </c>
      <c r="O8" s="10">
        <v>18719612</v>
      </c>
      <c r="P8" s="11">
        <v>-73.538976128351379</v>
      </c>
    </row>
    <row r="9" spans="1:16" x14ac:dyDescent="0.2">
      <c r="A9" s="2" t="s">
        <v>29</v>
      </c>
      <c r="B9" s="3">
        <v>2571823</v>
      </c>
      <c r="C9" s="3">
        <v>6812</v>
      </c>
      <c r="D9" s="3">
        <v>1864</v>
      </c>
      <c r="E9" s="3">
        <v>2580499</v>
      </c>
      <c r="F9" s="4">
        <v>1315801</v>
      </c>
      <c r="G9" s="3">
        <v>524645</v>
      </c>
      <c r="H9" s="3">
        <v>4287</v>
      </c>
      <c r="I9" s="5">
        <v>1844733</v>
      </c>
      <c r="J9" s="3">
        <v>201707</v>
      </c>
      <c r="K9" s="3">
        <v>150039</v>
      </c>
      <c r="L9" s="3">
        <v>8403</v>
      </c>
      <c r="M9" s="3">
        <v>360149</v>
      </c>
      <c r="N9" s="4">
        <v>4785381</v>
      </c>
      <c r="O9" s="5">
        <v>12041359</v>
      </c>
      <c r="P9" s="12">
        <v>-60.258796370077491</v>
      </c>
    </row>
    <row r="10" spans="1:16" x14ac:dyDescent="0.2">
      <c r="A10" s="7" t="s">
        <v>33</v>
      </c>
      <c r="B10" s="8">
        <v>545283</v>
      </c>
      <c r="C10" s="8">
        <v>3602</v>
      </c>
      <c r="D10" s="8">
        <v>2038</v>
      </c>
      <c r="E10" s="8">
        <v>550923</v>
      </c>
      <c r="F10" s="9">
        <v>2699527</v>
      </c>
      <c r="G10" s="8">
        <v>47100</v>
      </c>
      <c r="H10" s="8">
        <v>1116</v>
      </c>
      <c r="I10" s="10">
        <v>2747743</v>
      </c>
      <c r="J10" s="8">
        <v>305292</v>
      </c>
      <c r="K10" s="8">
        <v>8384</v>
      </c>
      <c r="L10" s="8">
        <v>1014</v>
      </c>
      <c r="M10" s="8">
        <v>314690</v>
      </c>
      <c r="N10" s="9">
        <v>3613356</v>
      </c>
      <c r="O10" s="10">
        <v>14174215</v>
      </c>
      <c r="P10" s="11">
        <v>-74.507540629234143</v>
      </c>
    </row>
    <row r="11" spans="1:16" x14ac:dyDescent="0.2">
      <c r="A11" s="2" t="s">
        <v>30</v>
      </c>
      <c r="B11" s="3">
        <v>257939</v>
      </c>
      <c r="C11" s="3">
        <v>3816</v>
      </c>
      <c r="D11" s="3">
        <v>8375</v>
      </c>
      <c r="E11" s="3">
        <v>270130</v>
      </c>
      <c r="F11" s="4">
        <v>2311472</v>
      </c>
      <c r="G11" s="3">
        <v>455800</v>
      </c>
      <c r="H11" s="3">
        <v>5429</v>
      </c>
      <c r="I11" s="5">
        <v>2772701</v>
      </c>
      <c r="J11" s="3">
        <v>121870</v>
      </c>
      <c r="K11" s="3">
        <v>42979</v>
      </c>
      <c r="L11" s="3">
        <v>3862</v>
      </c>
      <c r="M11" s="3">
        <v>168711</v>
      </c>
      <c r="N11" s="4">
        <v>3211542</v>
      </c>
      <c r="O11" s="5">
        <v>10177249</v>
      </c>
      <c r="P11" s="12">
        <v>-68.443908565074906</v>
      </c>
    </row>
    <row r="12" spans="1:16" x14ac:dyDescent="0.2">
      <c r="A12" s="7" t="s">
        <v>76</v>
      </c>
      <c r="B12" s="8">
        <v>2560968</v>
      </c>
      <c r="C12" s="8">
        <v>26492</v>
      </c>
      <c r="D12" s="8">
        <v>2088</v>
      </c>
      <c r="E12" s="8">
        <v>2589548</v>
      </c>
      <c r="F12" s="9">
        <v>9448</v>
      </c>
      <c r="G12" s="8">
        <v>869</v>
      </c>
      <c r="H12" s="8">
        <v>334</v>
      </c>
      <c r="I12" s="10">
        <v>10651</v>
      </c>
      <c r="J12" s="8">
        <v>4245</v>
      </c>
      <c r="K12" s="8">
        <v>78</v>
      </c>
      <c r="L12" s="8">
        <v>249</v>
      </c>
      <c r="M12" s="8">
        <v>4572</v>
      </c>
      <c r="N12" s="9">
        <v>2604771</v>
      </c>
      <c r="O12" s="10">
        <v>5353493</v>
      </c>
      <c r="P12" s="11">
        <v>-51.344458655311584</v>
      </c>
    </row>
    <row r="13" spans="1:16" x14ac:dyDescent="0.2">
      <c r="A13" s="2" t="s">
        <v>35</v>
      </c>
      <c r="B13" s="3">
        <v>825136</v>
      </c>
      <c r="C13" s="3">
        <v>11263</v>
      </c>
      <c r="D13" s="3">
        <v>4997</v>
      </c>
      <c r="E13" s="3">
        <v>841396</v>
      </c>
      <c r="F13" s="4">
        <v>1379728</v>
      </c>
      <c r="G13" s="3">
        <v>12389</v>
      </c>
      <c r="H13" s="3">
        <v>6217</v>
      </c>
      <c r="I13" s="5">
        <v>1398334</v>
      </c>
      <c r="J13" s="3">
        <v>150233</v>
      </c>
      <c r="K13" s="3">
        <v>2540</v>
      </c>
      <c r="L13" s="3">
        <v>1395</v>
      </c>
      <c r="M13" s="3">
        <v>154168</v>
      </c>
      <c r="N13" s="4">
        <v>2393898</v>
      </c>
      <c r="O13" s="5">
        <v>7943258</v>
      </c>
      <c r="P13" s="12">
        <v>-69.862517370076617</v>
      </c>
    </row>
    <row r="14" spans="1:16" x14ac:dyDescent="0.2">
      <c r="A14" s="7" t="s">
        <v>73</v>
      </c>
      <c r="B14" s="8">
        <v>1084808</v>
      </c>
      <c r="C14" s="8">
        <v>1329</v>
      </c>
      <c r="D14" s="8">
        <v>466</v>
      </c>
      <c r="E14" s="8">
        <v>1086603</v>
      </c>
      <c r="F14" s="9">
        <v>1060657</v>
      </c>
      <c r="G14" s="8">
        <v>188857</v>
      </c>
      <c r="H14" s="8">
        <v>711</v>
      </c>
      <c r="I14" s="10">
        <v>1250225</v>
      </c>
      <c r="J14" s="8">
        <v>26512</v>
      </c>
      <c r="K14" s="8">
        <v>11063</v>
      </c>
      <c r="L14" s="8">
        <v>268</v>
      </c>
      <c r="M14" s="8">
        <v>37843</v>
      </c>
      <c r="N14" s="9">
        <v>2374671</v>
      </c>
      <c r="O14" s="10">
        <v>6719301</v>
      </c>
      <c r="P14" s="11">
        <v>-64.658957829095627</v>
      </c>
    </row>
    <row r="15" spans="1:16" x14ac:dyDescent="0.2">
      <c r="A15" s="2" t="s">
        <v>36</v>
      </c>
      <c r="B15" s="3">
        <v>1264978</v>
      </c>
      <c r="C15" s="3">
        <v>11298</v>
      </c>
      <c r="D15" s="3">
        <v>3547</v>
      </c>
      <c r="E15" s="3">
        <v>1279823</v>
      </c>
      <c r="F15" s="4">
        <v>890157</v>
      </c>
      <c r="G15" s="3">
        <v>5526</v>
      </c>
      <c r="H15" s="3">
        <v>3185</v>
      </c>
      <c r="I15" s="5">
        <v>898868</v>
      </c>
      <c r="J15" s="3">
        <v>47814</v>
      </c>
      <c r="K15" s="3">
        <v>1002</v>
      </c>
      <c r="L15" s="3">
        <v>265</v>
      </c>
      <c r="M15" s="3">
        <v>49081</v>
      </c>
      <c r="N15" s="4">
        <v>2227772</v>
      </c>
      <c r="O15" s="5">
        <v>6958284</v>
      </c>
      <c r="P15" s="12">
        <v>-67.983887981577055</v>
      </c>
    </row>
    <row r="16" spans="1:16" x14ac:dyDescent="0.2">
      <c r="A16" s="7" t="s">
        <v>38</v>
      </c>
      <c r="B16" s="8">
        <v>1386420</v>
      </c>
      <c r="C16" s="8">
        <v>2960</v>
      </c>
      <c r="D16" s="8">
        <v>1020</v>
      </c>
      <c r="E16" s="8">
        <v>1390400</v>
      </c>
      <c r="F16" s="9">
        <v>584571</v>
      </c>
      <c r="G16" s="8">
        <v>19188</v>
      </c>
      <c r="H16" s="8">
        <v>3270</v>
      </c>
      <c r="I16" s="10">
        <v>607029</v>
      </c>
      <c r="J16" s="8">
        <v>28551</v>
      </c>
      <c r="K16" s="8">
        <v>1272</v>
      </c>
      <c r="L16" s="8">
        <v>566</v>
      </c>
      <c r="M16" s="8">
        <v>30389</v>
      </c>
      <c r="N16" s="9">
        <v>2027818</v>
      </c>
      <c r="O16" s="10">
        <v>7951868</v>
      </c>
      <c r="P16" s="11">
        <v>-74.498847314869906</v>
      </c>
    </row>
    <row r="17" spans="1:16" x14ac:dyDescent="0.2">
      <c r="A17" s="2" t="s">
        <v>34</v>
      </c>
      <c r="B17" s="3">
        <v>809882</v>
      </c>
      <c r="C17" s="3">
        <v>2702</v>
      </c>
      <c r="D17" s="3">
        <v>2383</v>
      </c>
      <c r="E17" s="3">
        <v>814967</v>
      </c>
      <c r="F17" s="4">
        <v>943347</v>
      </c>
      <c r="G17" s="3">
        <v>206805</v>
      </c>
      <c r="H17" s="3">
        <v>2662</v>
      </c>
      <c r="I17" s="5">
        <v>1152814</v>
      </c>
      <c r="J17" s="3">
        <v>35731</v>
      </c>
      <c r="K17" s="3">
        <v>2731</v>
      </c>
      <c r="L17" s="3">
        <v>311</v>
      </c>
      <c r="M17" s="3">
        <v>38773</v>
      </c>
      <c r="N17" s="4">
        <v>2006554</v>
      </c>
      <c r="O17" s="5">
        <v>5187319</v>
      </c>
      <c r="P17" s="12">
        <v>-61.318091291474467</v>
      </c>
    </row>
    <row r="18" spans="1:16" x14ac:dyDescent="0.2">
      <c r="A18" s="7" t="s">
        <v>37</v>
      </c>
      <c r="B18" s="8">
        <v>1152832</v>
      </c>
      <c r="C18" s="8">
        <v>8247</v>
      </c>
      <c r="D18" s="8">
        <v>5801</v>
      </c>
      <c r="E18" s="8">
        <v>1166880</v>
      </c>
      <c r="F18" s="9">
        <v>433654</v>
      </c>
      <c r="G18" s="8">
        <v>1857</v>
      </c>
      <c r="H18" s="8">
        <v>956</v>
      </c>
      <c r="I18" s="10">
        <v>436467</v>
      </c>
      <c r="J18" s="8">
        <v>13116</v>
      </c>
      <c r="K18" s="8">
        <v>728</v>
      </c>
      <c r="L18" s="8">
        <v>34</v>
      </c>
      <c r="M18" s="8">
        <v>13878</v>
      </c>
      <c r="N18" s="9">
        <v>1617225</v>
      </c>
      <c r="O18" s="10">
        <v>5508278</v>
      </c>
      <c r="P18" s="11">
        <v>-70.640098411881169</v>
      </c>
    </row>
    <row r="19" spans="1:16" x14ac:dyDescent="0.2">
      <c r="A19" s="2" t="s">
        <v>40</v>
      </c>
      <c r="B19" s="3">
        <v>855841</v>
      </c>
      <c r="C19" s="3">
        <v>10570</v>
      </c>
      <c r="D19" s="3">
        <v>242</v>
      </c>
      <c r="E19" s="3">
        <v>866653</v>
      </c>
      <c r="F19" s="4">
        <v>157413</v>
      </c>
      <c r="G19" s="3">
        <v>6279</v>
      </c>
      <c r="H19" s="3">
        <v>286</v>
      </c>
      <c r="I19" s="5">
        <v>163978</v>
      </c>
      <c r="J19" s="3">
        <v>7265</v>
      </c>
      <c r="K19" s="3">
        <v>159</v>
      </c>
      <c r="L19" s="3">
        <v>24</v>
      </c>
      <c r="M19" s="3">
        <v>7448</v>
      </c>
      <c r="N19" s="4">
        <v>1038079</v>
      </c>
      <c r="O19" s="5">
        <v>3408591</v>
      </c>
      <c r="P19" s="12">
        <v>-69.545216777254879</v>
      </c>
    </row>
    <row r="20" spans="1:16" x14ac:dyDescent="0.2">
      <c r="A20" s="7" t="s">
        <v>77</v>
      </c>
      <c r="B20" s="8">
        <v>759142</v>
      </c>
      <c r="C20" s="8">
        <v>5628</v>
      </c>
      <c r="D20" s="8">
        <v>4045</v>
      </c>
      <c r="E20" s="8">
        <v>768815</v>
      </c>
      <c r="F20" s="9">
        <v>68620</v>
      </c>
      <c r="G20" s="8">
        <v>591</v>
      </c>
      <c r="H20" s="8">
        <v>728</v>
      </c>
      <c r="I20" s="10">
        <v>69939</v>
      </c>
      <c r="J20" s="8">
        <v>42247</v>
      </c>
      <c r="K20" s="8">
        <v>210</v>
      </c>
      <c r="L20" s="8">
        <v>555</v>
      </c>
      <c r="M20" s="8">
        <v>43012</v>
      </c>
      <c r="N20" s="9">
        <v>881766</v>
      </c>
      <c r="O20" s="10">
        <v>2694025</v>
      </c>
      <c r="P20" s="11">
        <v>-67.269568767921612</v>
      </c>
    </row>
    <row r="21" spans="1:16" x14ac:dyDescent="0.2">
      <c r="A21" s="2" t="s">
        <v>60</v>
      </c>
      <c r="B21" s="3">
        <v>550501</v>
      </c>
      <c r="C21" s="3">
        <v>351</v>
      </c>
      <c r="D21" s="3">
        <v>161</v>
      </c>
      <c r="E21" s="3">
        <v>551013</v>
      </c>
      <c r="F21" s="4">
        <v>91500</v>
      </c>
      <c r="G21" s="3">
        <v>19907</v>
      </c>
      <c r="H21" s="3">
        <v>24</v>
      </c>
      <c r="I21" s="5">
        <v>111431</v>
      </c>
      <c r="J21" s="3">
        <v>4270</v>
      </c>
      <c r="K21" s="3">
        <v>2</v>
      </c>
      <c r="L21" s="3">
        <v>8</v>
      </c>
      <c r="M21" s="3">
        <v>4280</v>
      </c>
      <c r="N21" s="4">
        <v>666724</v>
      </c>
      <c r="O21" s="5">
        <v>1354317</v>
      </c>
      <c r="P21" s="12">
        <v>-50.770462159154761</v>
      </c>
    </row>
    <row r="22" spans="1:16" x14ac:dyDescent="0.2">
      <c r="A22" s="7" t="s">
        <v>39</v>
      </c>
      <c r="B22" s="8">
        <v>456131</v>
      </c>
      <c r="C22" s="8">
        <v>5633</v>
      </c>
      <c r="D22" s="8">
        <v>1335</v>
      </c>
      <c r="E22" s="8">
        <v>463099</v>
      </c>
      <c r="F22" s="9">
        <v>10245</v>
      </c>
      <c r="G22" s="8">
        <v>93</v>
      </c>
      <c r="H22" s="8">
        <v>140</v>
      </c>
      <c r="I22" s="10">
        <v>10478</v>
      </c>
      <c r="J22" s="8">
        <v>0</v>
      </c>
      <c r="K22" s="8">
        <v>26</v>
      </c>
      <c r="L22" s="8">
        <v>19</v>
      </c>
      <c r="M22" s="8">
        <v>45</v>
      </c>
      <c r="N22" s="9">
        <v>473622</v>
      </c>
      <c r="O22" s="10">
        <v>1314694</v>
      </c>
      <c r="P22" s="11">
        <v>-63.974734805209422</v>
      </c>
    </row>
    <row r="23" spans="1:16" x14ac:dyDescent="0.2">
      <c r="A23" s="2" t="s">
        <v>61</v>
      </c>
      <c r="B23" s="3">
        <v>378706</v>
      </c>
      <c r="C23" s="3">
        <v>2750</v>
      </c>
      <c r="D23" s="3">
        <v>7651</v>
      </c>
      <c r="E23" s="3">
        <v>389107</v>
      </c>
      <c r="F23" s="4">
        <v>20753</v>
      </c>
      <c r="G23" s="3">
        <v>222</v>
      </c>
      <c r="H23" s="3">
        <v>122</v>
      </c>
      <c r="I23" s="5">
        <v>21097</v>
      </c>
      <c r="J23" s="3">
        <v>0</v>
      </c>
      <c r="K23" s="3">
        <v>83</v>
      </c>
      <c r="L23" s="3">
        <v>35</v>
      </c>
      <c r="M23" s="3">
        <v>118</v>
      </c>
      <c r="N23" s="4">
        <v>410322</v>
      </c>
      <c r="O23" s="5">
        <v>1249825</v>
      </c>
      <c r="P23" s="12">
        <v>-67.169643750125019</v>
      </c>
    </row>
    <row r="24" spans="1:16" x14ac:dyDescent="0.2">
      <c r="A24" s="7" t="s">
        <v>41</v>
      </c>
      <c r="B24" s="8">
        <v>321513</v>
      </c>
      <c r="C24" s="8">
        <v>3403</v>
      </c>
      <c r="D24" s="8">
        <v>2611</v>
      </c>
      <c r="E24" s="8">
        <v>327527</v>
      </c>
      <c r="F24" s="9">
        <v>38373</v>
      </c>
      <c r="G24" s="8">
        <v>1352</v>
      </c>
      <c r="H24" s="8">
        <v>2241</v>
      </c>
      <c r="I24" s="10">
        <v>41966</v>
      </c>
      <c r="J24" s="8">
        <v>0</v>
      </c>
      <c r="K24" s="8">
        <v>509</v>
      </c>
      <c r="L24" s="8">
        <v>166</v>
      </c>
      <c r="M24" s="8">
        <v>675</v>
      </c>
      <c r="N24" s="9">
        <v>370168</v>
      </c>
      <c r="O24" s="10">
        <v>1150176</v>
      </c>
      <c r="P24" s="11">
        <v>-67.816403750382548</v>
      </c>
    </row>
    <row r="25" spans="1:16" x14ac:dyDescent="0.2">
      <c r="A25" s="2" t="s">
        <v>68</v>
      </c>
      <c r="B25" s="3">
        <v>188947</v>
      </c>
      <c r="C25" s="3">
        <v>1256</v>
      </c>
      <c r="D25" s="3">
        <v>1260</v>
      </c>
      <c r="E25" s="3">
        <v>191463</v>
      </c>
      <c r="F25" s="4">
        <v>125796</v>
      </c>
      <c r="G25" s="3">
        <v>342</v>
      </c>
      <c r="H25" s="3">
        <v>237</v>
      </c>
      <c r="I25" s="5">
        <v>126375</v>
      </c>
      <c r="J25" s="3">
        <v>6932</v>
      </c>
      <c r="K25" s="3">
        <v>92</v>
      </c>
      <c r="L25" s="3">
        <v>16</v>
      </c>
      <c r="M25" s="3">
        <v>7040</v>
      </c>
      <c r="N25" s="4">
        <v>324878</v>
      </c>
      <c r="O25" s="5">
        <v>1087227</v>
      </c>
      <c r="P25" s="12">
        <v>-70.118659672727034</v>
      </c>
    </row>
    <row r="26" spans="1:16" x14ac:dyDescent="0.2">
      <c r="A26" s="7" t="s">
        <v>42</v>
      </c>
      <c r="B26" s="8">
        <v>277601</v>
      </c>
      <c r="C26" s="8">
        <v>3510</v>
      </c>
      <c r="D26" s="8">
        <v>59</v>
      </c>
      <c r="E26" s="8">
        <v>281170</v>
      </c>
      <c r="F26" s="9">
        <v>584</v>
      </c>
      <c r="G26" s="8">
        <v>309</v>
      </c>
      <c r="H26" s="8">
        <v>74</v>
      </c>
      <c r="I26" s="10">
        <v>967</v>
      </c>
      <c r="J26" s="8">
        <v>0</v>
      </c>
      <c r="K26" s="8">
        <v>122</v>
      </c>
      <c r="L26" s="8">
        <v>5</v>
      </c>
      <c r="M26" s="8">
        <v>127</v>
      </c>
      <c r="N26" s="9">
        <v>282264</v>
      </c>
      <c r="O26" s="10">
        <v>944699</v>
      </c>
      <c r="P26" s="11">
        <v>-70.121276724120591</v>
      </c>
    </row>
    <row r="27" spans="1:16" x14ac:dyDescent="0.2">
      <c r="A27" s="2" t="s">
        <v>71</v>
      </c>
      <c r="B27" s="3">
        <v>22327</v>
      </c>
      <c r="C27" s="3">
        <v>1787</v>
      </c>
      <c r="D27" s="3">
        <v>293</v>
      </c>
      <c r="E27" s="3">
        <v>24407</v>
      </c>
      <c r="F27" s="4">
        <v>187782</v>
      </c>
      <c r="G27" s="3">
        <v>1245</v>
      </c>
      <c r="H27" s="3">
        <v>642</v>
      </c>
      <c r="I27" s="5">
        <v>189669</v>
      </c>
      <c r="J27" s="3">
        <v>1391</v>
      </c>
      <c r="K27" s="3">
        <v>40</v>
      </c>
      <c r="L27" s="3">
        <v>92</v>
      </c>
      <c r="M27" s="3">
        <v>1523</v>
      </c>
      <c r="N27" s="4">
        <v>215599</v>
      </c>
      <c r="O27" s="5">
        <v>1054058</v>
      </c>
      <c r="P27" s="12">
        <v>-79.545812469522545</v>
      </c>
    </row>
    <row r="28" spans="1:16" x14ac:dyDescent="0.2">
      <c r="A28" s="7" t="s">
        <v>62</v>
      </c>
      <c r="B28" s="8">
        <v>149575</v>
      </c>
      <c r="C28" s="8">
        <v>2309</v>
      </c>
      <c r="D28" s="8">
        <v>2628</v>
      </c>
      <c r="E28" s="8">
        <v>154512</v>
      </c>
      <c r="F28" s="9">
        <v>47464</v>
      </c>
      <c r="G28" s="8">
        <v>1505</v>
      </c>
      <c r="H28" s="8">
        <v>700</v>
      </c>
      <c r="I28" s="10">
        <v>49669</v>
      </c>
      <c r="J28" s="8">
        <v>1226</v>
      </c>
      <c r="K28" s="8">
        <v>57</v>
      </c>
      <c r="L28" s="8">
        <v>33</v>
      </c>
      <c r="M28" s="8">
        <v>1316</v>
      </c>
      <c r="N28" s="9">
        <v>205497</v>
      </c>
      <c r="O28" s="10">
        <v>1077908</v>
      </c>
      <c r="P28" s="11">
        <v>-80.935571495897605</v>
      </c>
    </row>
    <row r="29" spans="1:16" x14ac:dyDescent="0.2">
      <c r="A29" s="2" t="s">
        <v>45</v>
      </c>
      <c r="B29" s="3">
        <v>126129</v>
      </c>
      <c r="C29" s="3">
        <v>2935</v>
      </c>
      <c r="D29" s="3">
        <v>6867</v>
      </c>
      <c r="E29" s="3">
        <v>135931</v>
      </c>
      <c r="F29" s="4">
        <v>49993</v>
      </c>
      <c r="G29" s="3">
        <v>1070</v>
      </c>
      <c r="H29" s="3">
        <v>238</v>
      </c>
      <c r="I29" s="5">
        <v>51301</v>
      </c>
      <c r="J29" s="3">
        <v>0</v>
      </c>
      <c r="K29" s="3">
        <v>54</v>
      </c>
      <c r="L29" s="3">
        <v>919</v>
      </c>
      <c r="M29" s="3">
        <v>973</v>
      </c>
      <c r="N29" s="4">
        <v>188205</v>
      </c>
      <c r="O29" s="5">
        <v>943902</v>
      </c>
      <c r="P29" s="12">
        <v>-80.060959718275839</v>
      </c>
    </row>
    <row r="30" spans="1:16" x14ac:dyDescent="0.2">
      <c r="A30" s="7" t="s">
        <v>22</v>
      </c>
      <c r="B30" s="8">
        <v>170401</v>
      </c>
      <c r="C30" s="8">
        <v>2036</v>
      </c>
      <c r="D30" s="8">
        <v>2871</v>
      </c>
      <c r="E30" s="8">
        <v>175308</v>
      </c>
      <c r="F30" s="9">
        <v>0</v>
      </c>
      <c r="G30" s="8">
        <v>1</v>
      </c>
      <c r="H30" s="8">
        <v>0</v>
      </c>
      <c r="I30" s="10">
        <v>1</v>
      </c>
      <c r="J30" s="8">
        <v>0</v>
      </c>
      <c r="K30" s="8">
        <v>4</v>
      </c>
      <c r="L30" s="8">
        <v>0</v>
      </c>
      <c r="M30" s="8">
        <v>4</v>
      </c>
      <c r="N30" s="9">
        <v>175313</v>
      </c>
      <c r="O30" s="10">
        <v>398669</v>
      </c>
      <c r="P30" s="11">
        <v>-56.025424600357688</v>
      </c>
    </row>
    <row r="31" spans="1:16" x14ac:dyDescent="0.2">
      <c r="A31" s="2" t="s">
        <v>43</v>
      </c>
      <c r="B31" s="3">
        <v>29</v>
      </c>
      <c r="C31" s="3">
        <v>2548</v>
      </c>
      <c r="D31" s="3">
        <v>5216</v>
      </c>
      <c r="E31" s="3">
        <v>7793</v>
      </c>
      <c r="F31" s="4">
        <v>137192</v>
      </c>
      <c r="G31" s="3">
        <v>2523</v>
      </c>
      <c r="H31" s="3">
        <v>1046</v>
      </c>
      <c r="I31" s="5">
        <v>140761</v>
      </c>
      <c r="J31" s="3">
        <v>21829</v>
      </c>
      <c r="K31" s="3">
        <v>486</v>
      </c>
      <c r="L31" s="3">
        <v>252</v>
      </c>
      <c r="M31" s="3">
        <v>22567</v>
      </c>
      <c r="N31" s="4">
        <v>171121</v>
      </c>
      <c r="O31" s="5">
        <v>1894590</v>
      </c>
      <c r="P31" s="12">
        <v>-90.96791390221631</v>
      </c>
    </row>
    <row r="32" spans="1:16" x14ac:dyDescent="0.2">
      <c r="A32" s="7" t="s">
        <v>44</v>
      </c>
      <c r="B32" s="8">
        <v>78443</v>
      </c>
      <c r="C32" s="8">
        <v>4162</v>
      </c>
      <c r="D32" s="8">
        <v>384</v>
      </c>
      <c r="E32" s="8">
        <v>82989</v>
      </c>
      <c r="F32" s="9">
        <v>79802</v>
      </c>
      <c r="G32" s="8">
        <v>1328</v>
      </c>
      <c r="H32" s="8">
        <v>1538</v>
      </c>
      <c r="I32" s="10">
        <v>82668</v>
      </c>
      <c r="J32" s="8">
        <v>0</v>
      </c>
      <c r="K32" s="8">
        <v>43</v>
      </c>
      <c r="L32" s="8">
        <v>260</v>
      </c>
      <c r="M32" s="8">
        <v>303</v>
      </c>
      <c r="N32" s="9">
        <v>165960</v>
      </c>
      <c r="O32" s="10">
        <v>430837</v>
      </c>
      <c r="P32" s="11">
        <v>-61.479631507971689</v>
      </c>
    </row>
    <row r="33" spans="1:16" x14ac:dyDescent="0.2">
      <c r="A33" s="2" t="s">
        <v>63</v>
      </c>
      <c r="B33" s="3">
        <v>162156</v>
      </c>
      <c r="C33" s="3">
        <v>768</v>
      </c>
      <c r="D33" s="3">
        <v>465</v>
      </c>
      <c r="E33" s="3">
        <v>163389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163389</v>
      </c>
      <c r="O33" s="5">
        <v>245786</v>
      </c>
      <c r="P33" s="12">
        <v>-33.523878495927349</v>
      </c>
    </row>
    <row r="34" spans="1:16" x14ac:dyDescent="0.2">
      <c r="A34" s="7" t="s">
        <v>46</v>
      </c>
      <c r="B34" s="8">
        <v>76589</v>
      </c>
      <c r="C34" s="8">
        <v>826</v>
      </c>
      <c r="D34" s="8">
        <v>213</v>
      </c>
      <c r="E34" s="8">
        <v>77628</v>
      </c>
      <c r="F34" s="9">
        <v>0</v>
      </c>
      <c r="G34" s="8">
        <v>377</v>
      </c>
      <c r="H34" s="8">
        <v>272</v>
      </c>
      <c r="I34" s="10">
        <v>649</v>
      </c>
      <c r="J34" s="8">
        <v>0</v>
      </c>
      <c r="K34" s="8">
        <v>12</v>
      </c>
      <c r="L34" s="8">
        <v>24</v>
      </c>
      <c r="M34" s="8">
        <v>36</v>
      </c>
      <c r="N34" s="9">
        <v>78313</v>
      </c>
      <c r="O34" s="10">
        <v>299486</v>
      </c>
      <c r="P34" s="11">
        <v>-73.850864481144356</v>
      </c>
    </row>
    <row r="35" spans="1:16" x14ac:dyDescent="0.2">
      <c r="A35" s="2" t="s">
        <v>48</v>
      </c>
      <c r="B35" s="3">
        <v>68966</v>
      </c>
      <c r="C35" s="3">
        <v>2840</v>
      </c>
      <c r="D35" s="3">
        <v>750</v>
      </c>
      <c r="E35" s="3">
        <v>72556</v>
      </c>
      <c r="F35" s="4">
        <v>5011</v>
      </c>
      <c r="G35" s="3">
        <v>158</v>
      </c>
      <c r="H35" s="3">
        <v>137</v>
      </c>
      <c r="I35" s="5">
        <v>5306</v>
      </c>
      <c r="J35" s="3">
        <v>0</v>
      </c>
      <c r="K35" s="3">
        <v>115</v>
      </c>
      <c r="L35" s="3">
        <v>15</v>
      </c>
      <c r="M35" s="3">
        <v>130</v>
      </c>
      <c r="N35" s="4">
        <v>77992</v>
      </c>
      <c r="O35" s="5">
        <v>223196</v>
      </c>
      <c r="P35" s="12">
        <v>-65.056721446620898</v>
      </c>
    </row>
    <row r="36" spans="1:16" x14ac:dyDescent="0.2">
      <c r="A36" s="7" t="s">
        <v>47</v>
      </c>
      <c r="B36" s="8">
        <v>60669</v>
      </c>
      <c r="C36" s="8">
        <v>3584</v>
      </c>
      <c r="D36" s="8">
        <v>3529</v>
      </c>
      <c r="E36" s="8">
        <v>67782</v>
      </c>
      <c r="F36" s="9">
        <v>0</v>
      </c>
      <c r="G36" s="8">
        <v>368</v>
      </c>
      <c r="H36" s="8">
        <v>457</v>
      </c>
      <c r="I36" s="10">
        <v>825</v>
      </c>
      <c r="J36" s="8">
        <v>0</v>
      </c>
      <c r="K36" s="8">
        <v>9</v>
      </c>
      <c r="L36" s="8">
        <v>6</v>
      </c>
      <c r="M36" s="8">
        <v>15</v>
      </c>
      <c r="N36" s="9">
        <v>68622</v>
      </c>
      <c r="O36" s="10">
        <v>234789</v>
      </c>
      <c r="P36" s="11">
        <v>-70.772906737538804</v>
      </c>
    </row>
    <row r="37" spans="1:16" x14ac:dyDescent="0.2">
      <c r="A37" s="2" t="s">
        <v>64</v>
      </c>
      <c r="B37" s="3">
        <v>49529</v>
      </c>
      <c r="C37" s="3">
        <v>12</v>
      </c>
      <c r="D37" s="3">
        <v>45</v>
      </c>
      <c r="E37" s="3">
        <v>49586</v>
      </c>
      <c r="F37" s="4">
        <v>0</v>
      </c>
      <c r="G37" s="3">
        <v>0</v>
      </c>
      <c r="H37" s="3">
        <v>0</v>
      </c>
      <c r="I37" s="5">
        <v>0</v>
      </c>
      <c r="J37" s="3">
        <v>0</v>
      </c>
      <c r="K37" s="3">
        <v>0</v>
      </c>
      <c r="L37" s="3">
        <v>0</v>
      </c>
      <c r="M37" s="3">
        <v>0</v>
      </c>
      <c r="N37" s="4">
        <v>49586</v>
      </c>
      <c r="O37" s="5">
        <v>72152</v>
      </c>
      <c r="P37" s="12">
        <v>-31.275640314890786</v>
      </c>
    </row>
    <row r="38" spans="1:16" x14ac:dyDescent="0.2">
      <c r="A38" s="7" t="s">
        <v>55</v>
      </c>
      <c r="B38" s="8">
        <v>23567</v>
      </c>
      <c r="C38" s="8">
        <v>6696</v>
      </c>
      <c r="D38" s="8">
        <v>3176</v>
      </c>
      <c r="E38" s="8">
        <v>33439</v>
      </c>
      <c r="F38" s="9">
        <v>8012</v>
      </c>
      <c r="G38" s="8">
        <v>832</v>
      </c>
      <c r="H38" s="8">
        <v>125</v>
      </c>
      <c r="I38" s="10">
        <v>8969</v>
      </c>
      <c r="J38" s="8">
        <v>0</v>
      </c>
      <c r="K38" s="8">
        <v>364</v>
      </c>
      <c r="L38" s="8">
        <v>550</v>
      </c>
      <c r="M38" s="8">
        <v>914</v>
      </c>
      <c r="N38" s="9">
        <v>43322</v>
      </c>
      <c r="O38" s="10">
        <v>162612</v>
      </c>
      <c r="P38" s="11">
        <v>-73.358669716872058</v>
      </c>
    </row>
    <row r="39" spans="1:16" x14ac:dyDescent="0.2">
      <c r="A39" s="2" t="s">
        <v>70</v>
      </c>
      <c r="B39" s="3">
        <v>4302</v>
      </c>
      <c r="C39" s="3">
        <v>2970</v>
      </c>
      <c r="D39" s="3">
        <v>0</v>
      </c>
      <c r="E39" s="3">
        <v>7272</v>
      </c>
      <c r="F39" s="4">
        <v>31964</v>
      </c>
      <c r="G39" s="3">
        <v>209</v>
      </c>
      <c r="H39" s="3">
        <v>0</v>
      </c>
      <c r="I39" s="5">
        <v>32173</v>
      </c>
      <c r="J39" s="3">
        <v>0</v>
      </c>
      <c r="K39" s="3">
        <v>486</v>
      </c>
      <c r="L39" s="3">
        <v>0</v>
      </c>
      <c r="M39" s="3">
        <v>486</v>
      </c>
      <c r="N39" s="4">
        <v>39931</v>
      </c>
      <c r="O39" s="5">
        <v>117513</v>
      </c>
      <c r="P39" s="12">
        <v>-66.019929709904432</v>
      </c>
    </row>
    <row r="40" spans="1:16" x14ac:dyDescent="0.2">
      <c r="A40" s="7" t="s">
        <v>49</v>
      </c>
      <c r="B40" s="8">
        <v>23</v>
      </c>
      <c r="C40" s="8">
        <v>1452</v>
      </c>
      <c r="D40" s="8">
        <v>2926</v>
      </c>
      <c r="E40" s="8">
        <v>4401</v>
      </c>
      <c r="F40" s="9">
        <v>33501</v>
      </c>
      <c r="G40" s="8">
        <v>920</v>
      </c>
      <c r="H40" s="8">
        <v>201</v>
      </c>
      <c r="I40" s="10">
        <v>34622</v>
      </c>
      <c r="J40" s="8">
        <v>0</v>
      </c>
      <c r="K40" s="8">
        <v>18</v>
      </c>
      <c r="L40" s="8">
        <v>23</v>
      </c>
      <c r="M40" s="8">
        <v>41</v>
      </c>
      <c r="N40" s="9">
        <v>39064</v>
      </c>
      <c r="O40" s="10">
        <v>1043551</v>
      </c>
      <c r="P40" s="11">
        <v>-96.256627610916951</v>
      </c>
    </row>
    <row r="41" spans="1:16" x14ac:dyDescent="0.2">
      <c r="A41" s="2" t="s">
        <v>26</v>
      </c>
      <c r="B41" s="3">
        <v>35763</v>
      </c>
      <c r="C41" s="3">
        <v>1914</v>
      </c>
      <c r="D41" s="3">
        <v>74</v>
      </c>
      <c r="E41" s="3">
        <v>37751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2</v>
      </c>
      <c r="L41" s="3">
        <v>0</v>
      </c>
      <c r="M41" s="3">
        <v>2</v>
      </c>
      <c r="N41" s="4">
        <v>37753</v>
      </c>
      <c r="O41" s="5">
        <v>65556</v>
      </c>
      <c r="P41" s="12">
        <v>-42.411068399536269</v>
      </c>
    </row>
    <row r="42" spans="1:16" x14ac:dyDescent="0.2">
      <c r="A42" s="7" t="s">
        <v>50</v>
      </c>
      <c r="B42" s="8">
        <v>24699</v>
      </c>
      <c r="C42" s="8">
        <v>1427</v>
      </c>
      <c r="D42" s="8">
        <v>1199</v>
      </c>
      <c r="E42" s="8">
        <v>27325</v>
      </c>
      <c r="F42" s="9">
        <v>0</v>
      </c>
      <c r="G42" s="8">
        <v>85</v>
      </c>
      <c r="H42" s="8">
        <v>423</v>
      </c>
      <c r="I42" s="10">
        <v>508</v>
      </c>
      <c r="J42" s="8">
        <v>0</v>
      </c>
      <c r="K42" s="8">
        <v>4</v>
      </c>
      <c r="L42" s="8">
        <v>152</v>
      </c>
      <c r="M42" s="8">
        <v>156</v>
      </c>
      <c r="N42" s="9">
        <v>27989</v>
      </c>
      <c r="O42" s="10">
        <v>67610</v>
      </c>
      <c r="P42" s="11">
        <v>-58.602277769560715</v>
      </c>
    </row>
    <row r="43" spans="1:16" x14ac:dyDescent="0.2">
      <c r="A43" s="2" t="s">
        <v>54</v>
      </c>
      <c r="B43" s="3">
        <v>3670</v>
      </c>
      <c r="C43" s="3">
        <v>1366</v>
      </c>
      <c r="D43" s="3">
        <v>17968</v>
      </c>
      <c r="E43" s="3">
        <v>23004</v>
      </c>
      <c r="F43" s="4">
        <v>0</v>
      </c>
      <c r="G43" s="3">
        <v>44</v>
      </c>
      <c r="H43" s="3">
        <v>77</v>
      </c>
      <c r="I43" s="5">
        <v>121</v>
      </c>
      <c r="J43" s="3">
        <v>0</v>
      </c>
      <c r="K43" s="3">
        <v>13</v>
      </c>
      <c r="L43" s="3">
        <v>7</v>
      </c>
      <c r="M43" s="3">
        <v>20</v>
      </c>
      <c r="N43" s="4">
        <v>23145</v>
      </c>
      <c r="O43" s="5">
        <v>16207</v>
      </c>
      <c r="P43" s="12">
        <v>42.808662923428145</v>
      </c>
    </row>
    <row r="44" spans="1:16" x14ac:dyDescent="0.2">
      <c r="A44" s="7" t="s">
        <v>69</v>
      </c>
      <c r="B44" s="8">
        <v>20526</v>
      </c>
      <c r="C44" s="8">
        <v>1093</v>
      </c>
      <c r="D44" s="8">
        <v>138</v>
      </c>
      <c r="E44" s="8">
        <v>21757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21757</v>
      </c>
      <c r="O44" s="10">
        <v>34650</v>
      </c>
      <c r="P44" s="11">
        <v>-37.20923520923521</v>
      </c>
    </row>
    <row r="45" spans="1:16" x14ac:dyDescent="0.2">
      <c r="A45" s="2" t="s">
        <v>51</v>
      </c>
      <c r="B45" s="3">
        <v>15529</v>
      </c>
      <c r="C45" s="3">
        <v>1349</v>
      </c>
      <c r="D45" s="3">
        <v>319</v>
      </c>
      <c r="E45" s="3">
        <v>17197</v>
      </c>
      <c r="F45" s="4">
        <v>0</v>
      </c>
      <c r="G45" s="3">
        <v>66</v>
      </c>
      <c r="H45" s="3">
        <v>2</v>
      </c>
      <c r="I45" s="5">
        <v>68</v>
      </c>
      <c r="J45" s="3">
        <v>0</v>
      </c>
      <c r="K45" s="3">
        <v>1</v>
      </c>
      <c r="L45" s="3">
        <v>0</v>
      </c>
      <c r="M45" s="3">
        <v>1</v>
      </c>
      <c r="N45" s="4">
        <v>17266</v>
      </c>
      <c r="O45" s="5">
        <v>61233</v>
      </c>
      <c r="P45" s="12">
        <v>-71.802786079401628</v>
      </c>
    </row>
    <row r="46" spans="1:16" x14ac:dyDescent="0.2">
      <c r="A46" s="7" t="s">
        <v>57</v>
      </c>
      <c r="B46" s="8">
        <v>0</v>
      </c>
      <c r="C46" s="8">
        <v>52</v>
      </c>
      <c r="D46" s="8">
        <v>7426</v>
      </c>
      <c r="E46" s="8">
        <v>7478</v>
      </c>
      <c r="F46" s="9">
        <v>0</v>
      </c>
      <c r="G46" s="8">
        <v>26</v>
      </c>
      <c r="H46" s="8">
        <v>30</v>
      </c>
      <c r="I46" s="10">
        <v>56</v>
      </c>
      <c r="J46" s="8">
        <v>0</v>
      </c>
      <c r="K46" s="8">
        <v>0</v>
      </c>
      <c r="L46" s="8">
        <v>0</v>
      </c>
      <c r="M46" s="8">
        <v>0</v>
      </c>
      <c r="N46" s="9">
        <v>7534</v>
      </c>
      <c r="O46" s="10">
        <v>9860</v>
      </c>
      <c r="P46" s="11">
        <v>-23.590263691683568</v>
      </c>
    </row>
    <row r="47" spans="1:16" x14ac:dyDescent="0.2">
      <c r="A47" s="2" t="s">
        <v>53</v>
      </c>
      <c r="B47" s="3">
        <v>1327</v>
      </c>
      <c r="C47" s="3">
        <v>648</v>
      </c>
      <c r="D47" s="3">
        <v>2026</v>
      </c>
      <c r="E47" s="3">
        <v>4001</v>
      </c>
      <c r="F47" s="4">
        <v>0</v>
      </c>
      <c r="G47" s="3">
        <v>55</v>
      </c>
      <c r="H47" s="3">
        <v>9</v>
      </c>
      <c r="I47" s="5">
        <v>64</v>
      </c>
      <c r="J47" s="3">
        <v>0</v>
      </c>
      <c r="K47" s="3">
        <v>9</v>
      </c>
      <c r="L47" s="3">
        <v>1</v>
      </c>
      <c r="M47" s="3">
        <v>10</v>
      </c>
      <c r="N47" s="4">
        <v>4075</v>
      </c>
      <c r="O47" s="5">
        <v>18066</v>
      </c>
      <c r="P47" s="12">
        <v>-77.443817115022696</v>
      </c>
    </row>
    <row r="48" spans="1:16" x14ac:dyDescent="0.2">
      <c r="A48" s="7" t="s">
        <v>65</v>
      </c>
      <c r="B48" s="8">
        <v>0</v>
      </c>
      <c r="C48" s="8">
        <v>5</v>
      </c>
      <c r="D48" s="8">
        <v>2915</v>
      </c>
      <c r="E48" s="8">
        <v>2920</v>
      </c>
      <c r="F48" s="9">
        <v>0</v>
      </c>
      <c r="G48" s="8">
        <v>5</v>
      </c>
      <c r="H48" s="8">
        <v>136</v>
      </c>
      <c r="I48" s="10">
        <v>141</v>
      </c>
      <c r="J48" s="8">
        <v>0</v>
      </c>
      <c r="K48" s="8">
        <v>0</v>
      </c>
      <c r="L48" s="8">
        <v>9</v>
      </c>
      <c r="M48" s="8">
        <v>9</v>
      </c>
      <c r="N48" s="9">
        <v>3070</v>
      </c>
      <c r="O48" s="10">
        <v>4727</v>
      </c>
      <c r="P48" s="11">
        <v>-35.05394541992807</v>
      </c>
    </row>
    <row r="49" spans="1:18" x14ac:dyDescent="0.2">
      <c r="A49" s="2" t="s">
        <v>66</v>
      </c>
      <c r="B49" s="3">
        <v>0</v>
      </c>
      <c r="C49" s="3">
        <v>0</v>
      </c>
      <c r="D49" s="3">
        <v>2602</v>
      </c>
      <c r="E49" s="3">
        <v>2602</v>
      </c>
      <c r="F49" s="4">
        <v>0</v>
      </c>
      <c r="G49" s="3">
        <v>1</v>
      </c>
      <c r="H49" s="3">
        <v>446</v>
      </c>
      <c r="I49" s="5">
        <v>447</v>
      </c>
      <c r="J49" s="3">
        <v>0</v>
      </c>
      <c r="K49" s="3">
        <v>0</v>
      </c>
      <c r="L49" s="3">
        <v>3</v>
      </c>
      <c r="M49" s="3">
        <v>3</v>
      </c>
      <c r="N49" s="4">
        <v>3052</v>
      </c>
      <c r="O49" s="5">
        <v>3972</v>
      </c>
      <c r="P49" s="12">
        <v>-23.162134944612287</v>
      </c>
    </row>
    <row r="50" spans="1:18" x14ac:dyDescent="0.2">
      <c r="A50" s="7" t="s">
        <v>52</v>
      </c>
      <c r="B50" s="8">
        <v>0</v>
      </c>
      <c r="C50" s="8">
        <v>204</v>
      </c>
      <c r="D50" s="8">
        <v>1869</v>
      </c>
      <c r="E50" s="8">
        <v>2073</v>
      </c>
      <c r="F50" s="9">
        <v>0</v>
      </c>
      <c r="G50" s="8">
        <v>38</v>
      </c>
      <c r="H50" s="8">
        <v>7</v>
      </c>
      <c r="I50" s="10">
        <v>45</v>
      </c>
      <c r="J50" s="8">
        <v>0</v>
      </c>
      <c r="K50" s="8">
        <v>8</v>
      </c>
      <c r="L50" s="8">
        <v>2</v>
      </c>
      <c r="M50" s="8">
        <v>10</v>
      </c>
      <c r="N50" s="9">
        <v>2128</v>
      </c>
      <c r="O50" s="10">
        <v>17269</v>
      </c>
      <c r="P50" s="11">
        <v>-87.677340899878402</v>
      </c>
    </row>
    <row r="51" spans="1:18" x14ac:dyDescent="0.2">
      <c r="A51" s="2" t="s">
        <v>56</v>
      </c>
      <c r="B51" s="3">
        <v>0</v>
      </c>
      <c r="C51" s="3">
        <v>1327</v>
      </c>
      <c r="D51" s="3">
        <v>186</v>
      </c>
      <c r="E51" s="3">
        <v>1513</v>
      </c>
      <c r="F51" s="4">
        <v>11</v>
      </c>
      <c r="G51" s="3">
        <v>189</v>
      </c>
      <c r="H51" s="3">
        <v>119</v>
      </c>
      <c r="I51" s="5">
        <v>319</v>
      </c>
      <c r="J51" s="3">
        <v>0</v>
      </c>
      <c r="K51" s="3">
        <v>22</v>
      </c>
      <c r="L51" s="3">
        <v>0</v>
      </c>
      <c r="M51" s="3">
        <v>22</v>
      </c>
      <c r="N51" s="4">
        <v>1854</v>
      </c>
      <c r="O51" s="5">
        <v>1531</v>
      </c>
      <c r="P51" s="12">
        <v>21.097322011757022</v>
      </c>
    </row>
    <row r="52" spans="1:18" x14ac:dyDescent="0.2">
      <c r="A52" s="7" t="s">
        <v>58</v>
      </c>
      <c r="B52" s="8">
        <v>0</v>
      </c>
      <c r="C52" s="8">
        <v>328</v>
      </c>
      <c r="D52" s="8">
        <v>1269</v>
      </c>
      <c r="E52" s="8">
        <v>1597</v>
      </c>
      <c r="F52" s="9">
        <v>0</v>
      </c>
      <c r="G52" s="8">
        <v>81</v>
      </c>
      <c r="H52" s="8">
        <v>83</v>
      </c>
      <c r="I52" s="10">
        <v>164</v>
      </c>
      <c r="J52" s="8">
        <v>0</v>
      </c>
      <c r="K52" s="8">
        <v>16</v>
      </c>
      <c r="L52" s="8">
        <v>17</v>
      </c>
      <c r="M52" s="8">
        <v>33</v>
      </c>
      <c r="N52" s="9">
        <v>1794</v>
      </c>
      <c r="O52" s="10">
        <v>3422</v>
      </c>
      <c r="P52" s="11">
        <v>-47.574517825832849</v>
      </c>
    </row>
    <row r="53" spans="1:18" x14ac:dyDescent="0.2">
      <c r="A53" s="2" t="s">
        <v>67</v>
      </c>
      <c r="B53" s="3">
        <v>0</v>
      </c>
      <c r="C53" s="3">
        <v>1361</v>
      </c>
      <c r="D53" s="3">
        <v>105</v>
      </c>
      <c r="E53" s="3">
        <v>1466</v>
      </c>
      <c r="F53" s="4">
        <v>0</v>
      </c>
      <c r="G53" s="3">
        <v>0</v>
      </c>
      <c r="H53" s="3">
        <v>8</v>
      </c>
      <c r="I53" s="5">
        <v>8</v>
      </c>
      <c r="J53" s="3">
        <v>0</v>
      </c>
      <c r="K53" s="3">
        <v>1</v>
      </c>
      <c r="L53" s="3">
        <v>0</v>
      </c>
      <c r="M53" s="3">
        <v>1</v>
      </c>
      <c r="N53" s="4">
        <v>1475</v>
      </c>
      <c r="O53" s="5">
        <v>618</v>
      </c>
      <c r="P53" s="12">
        <v>138.67313915857605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92</v>
      </c>
      <c r="E54" s="8">
        <v>92</v>
      </c>
      <c r="F54" s="9">
        <v>0</v>
      </c>
      <c r="G54" s="8">
        <v>0</v>
      </c>
      <c r="H54" s="8">
        <v>88</v>
      </c>
      <c r="I54" s="10">
        <v>88</v>
      </c>
      <c r="J54" s="8">
        <v>0</v>
      </c>
      <c r="K54" s="8">
        <v>0</v>
      </c>
      <c r="L54" s="8">
        <v>20</v>
      </c>
      <c r="M54" s="8">
        <v>20</v>
      </c>
      <c r="N54" s="9">
        <v>200</v>
      </c>
      <c r="O54" s="10">
        <v>254</v>
      </c>
      <c r="P54" s="11">
        <v>-21.259842519685041</v>
      </c>
    </row>
    <row r="55" spans="1:18" ht="13.5" thickBot="1" x14ac:dyDescent="0.25">
      <c r="A55" s="13" t="s">
        <v>7</v>
      </c>
      <c r="B55" s="14">
        <v>31417746</v>
      </c>
      <c r="C55" s="14">
        <v>215678</v>
      </c>
      <c r="D55" s="14">
        <v>137513</v>
      </c>
      <c r="E55" s="14">
        <v>31770937</v>
      </c>
      <c r="F55" s="15">
        <v>30722121</v>
      </c>
      <c r="G55" s="14">
        <v>1700809</v>
      </c>
      <c r="H55" s="14">
        <v>61686</v>
      </c>
      <c r="I55" s="16">
        <v>32484616</v>
      </c>
      <c r="J55" s="14">
        <v>7639717</v>
      </c>
      <c r="K55" s="14">
        <v>329046</v>
      </c>
      <c r="L55" s="14">
        <v>61975</v>
      </c>
      <c r="M55" s="14">
        <v>8030738</v>
      </c>
      <c r="N55" s="15">
        <v>72286291</v>
      </c>
      <c r="O55" s="16">
        <v>257086602</v>
      </c>
      <c r="P55" s="17">
        <v>-71.882513348556373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87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75</v>
      </c>
    </row>
    <row r="61" spans="1:18" ht="13.5" thickBot="1" x14ac:dyDescent="0.25">
      <c r="A61" s="40"/>
      <c r="B61" s="33" t="s">
        <v>5</v>
      </c>
      <c r="C61" s="33" t="s">
        <v>6</v>
      </c>
      <c r="D61" s="33" t="s">
        <v>59</v>
      </c>
      <c r="E61" s="33" t="s">
        <v>4</v>
      </c>
      <c r="F61" s="33" t="s">
        <v>5</v>
      </c>
      <c r="G61" s="33" t="s">
        <v>6</v>
      </c>
      <c r="H61" s="33" t="s">
        <v>59</v>
      </c>
      <c r="I61" s="33" t="s">
        <v>4</v>
      </c>
      <c r="J61" s="33" t="s">
        <v>5</v>
      </c>
      <c r="K61" s="33" t="s">
        <v>6</v>
      </c>
      <c r="L61" s="33" t="s">
        <v>59</v>
      </c>
      <c r="M61" s="33" t="s">
        <v>4</v>
      </c>
      <c r="N61" s="24">
        <v>2020</v>
      </c>
      <c r="O61" s="24">
        <v>2019</v>
      </c>
      <c r="P61" s="39"/>
    </row>
    <row r="62" spans="1:18" x14ac:dyDescent="0.2">
      <c r="A62" s="2" t="s">
        <v>28</v>
      </c>
      <c r="B62" s="3">
        <v>50442</v>
      </c>
      <c r="C62" s="3">
        <v>3926</v>
      </c>
      <c r="D62" s="3">
        <v>2809</v>
      </c>
      <c r="E62" s="3">
        <v>57177</v>
      </c>
      <c r="F62" s="4">
        <v>59515</v>
      </c>
      <c r="G62" s="3">
        <v>3243</v>
      </c>
      <c r="H62" s="3">
        <v>2240</v>
      </c>
      <c r="I62" s="5">
        <v>64998</v>
      </c>
      <c r="J62" s="3">
        <v>26360</v>
      </c>
      <c r="K62" s="3">
        <v>3355</v>
      </c>
      <c r="L62" s="3">
        <v>1659</v>
      </c>
      <c r="M62" s="3">
        <v>31374</v>
      </c>
      <c r="N62" s="4">
        <v>153549</v>
      </c>
      <c r="O62" s="5">
        <v>392022</v>
      </c>
      <c r="P62" s="6">
        <v>-60.831534964874422</v>
      </c>
    </row>
    <row r="63" spans="1:18" x14ac:dyDescent="0.2">
      <c r="A63" s="7" t="s">
        <v>72</v>
      </c>
      <c r="B63" s="8">
        <v>37288</v>
      </c>
      <c r="C63" s="8">
        <v>2353</v>
      </c>
      <c r="D63" s="8">
        <v>1577</v>
      </c>
      <c r="E63" s="8">
        <v>41218</v>
      </c>
      <c r="F63" s="9">
        <v>54794</v>
      </c>
      <c r="G63" s="8">
        <v>2380</v>
      </c>
      <c r="H63" s="8">
        <v>820</v>
      </c>
      <c r="I63" s="10">
        <v>57994</v>
      </c>
      <c r="J63" s="8">
        <v>14162</v>
      </c>
      <c r="K63" s="8">
        <v>1573</v>
      </c>
      <c r="L63" s="8">
        <v>539</v>
      </c>
      <c r="M63" s="8">
        <v>16274</v>
      </c>
      <c r="N63" s="9">
        <v>115486</v>
      </c>
      <c r="O63" s="10">
        <v>319407</v>
      </c>
      <c r="P63" s="11">
        <v>-63.843622713340665</v>
      </c>
    </row>
    <row r="64" spans="1:18" x14ac:dyDescent="0.2">
      <c r="A64" s="2" t="s">
        <v>32</v>
      </c>
      <c r="B64" s="3">
        <v>28837</v>
      </c>
      <c r="C64" s="3">
        <v>3504</v>
      </c>
      <c r="D64" s="3">
        <v>2101</v>
      </c>
      <c r="E64" s="3">
        <v>34442</v>
      </c>
      <c r="F64" s="4">
        <v>28111</v>
      </c>
      <c r="G64" s="3">
        <v>6067</v>
      </c>
      <c r="H64" s="3">
        <v>787</v>
      </c>
      <c r="I64" s="5">
        <v>34965</v>
      </c>
      <c r="J64" s="3">
        <v>1811</v>
      </c>
      <c r="K64" s="3">
        <v>1160</v>
      </c>
      <c r="L64" s="3">
        <v>196</v>
      </c>
      <c r="M64" s="3">
        <v>3167</v>
      </c>
      <c r="N64" s="4">
        <v>72574</v>
      </c>
      <c r="O64" s="5">
        <v>208712</v>
      </c>
      <c r="P64" s="12">
        <v>-65.227682164897089</v>
      </c>
    </row>
    <row r="65" spans="1:16" x14ac:dyDescent="0.2">
      <c r="A65" s="7" t="s">
        <v>29</v>
      </c>
      <c r="B65" s="8">
        <v>38148</v>
      </c>
      <c r="C65" s="8">
        <v>1277</v>
      </c>
      <c r="D65" s="8">
        <v>4109</v>
      </c>
      <c r="E65" s="8">
        <v>43534</v>
      </c>
      <c r="F65" s="9">
        <v>9760</v>
      </c>
      <c r="G65" s="8">
        <v>3336</v>
      </c>
      <c r="H65" s="8">
        <v>601</v>
      </c>
      <c r="I65" s="10">
        <v>13697</v>
      </c>
      <c r="J65" s="8">
        <v>2181</v>
      </c>
      <c r="K65" s="8">
        <v>1259</v>
      </c>
      <c r="L65" s="8">
        <v>864</v>
      </c>
      <c r="M65" s="8">
        <v>4304</v>
      </c>
      <c r="N65" s="9">
        <v>61535</v>
      </c>
      <c r="O65" s="10">
        <v>115192</v>
      </c>
      <c r="P65" s="11">
        <v>-46.580491700812551</v>
      </c>
    </row>
    <row r="66" spans="1:16" x14ac:dyDescent="0.2">
      <c r="A66" s="2" t="s">
        <v>31</v>
      </c>
      <c r="B66" s="3">
        <v>12047</v>
      </c>
      <c r="C66" s="3">
        <v>1834</v>
      </c>
      <c r="D66" s="3">
        <v>2508</v>
      </c>
      <c r="E66" s="3">
        <v>16389</v>
      </c>
      <c r="F66" s="4">
        <v>30184</v>
      </c>
      <c r="G66" s="3">
        <v>3397</v>
      </c>
      <c r="H66" s="3">
        <v>999</v>
      </c>
      <c r="I66" s="5">
        <v>34580</v>
      </c>
      <c r="J66" s="3">
        <v>3159</v>
      </c>
      <c r="K66" s="3">
        <v>1242</v>
      </c>
      <c r="L66" s="3">
        <v>826</v>
      </c>
      <c r="M66" s="3">
        <v>5227</v>
      </c>
      <c r="N66" s="4">
        <v>56196</v>
      </c>
      <c r="O66" s="5">
        <v>135896</v>
      </c>
      <c r="P66" s="12">
        <v>-58.647789486077585</v>
      </c>
    </row>
    <row r="67" spans="1:16" x14ac:dyDescent="0.2">
      <c r="A67" s="7" t="s">
        <v>76</v>
      </c>
      <c r="B67" s="8">
        <v>37571</v>
      </c>
      <c r="C67" s="8">
        <v>1001</v>
      </c>
      <c r="D67" s="8">
        <v>3143</v>
      </c>
      <c r="E67" s="8">
        <v>41715</v>
      </c>
      <c r="F67" s="9">
        <v>171</v>
      </c>
      <c r="G67" s="8">
        <v>122</v>
      </c>
      <c r="H67" s="8">
        <v>55</v>
      </c>
      <c r="I67" s="10">
        <v>348</v>
      </c>
      <c r="J67" s="8">
        <v>65</v>
      </c>
      <c r="K67" s="8">
        <v>37</v>
      </c>
      <c r="L67" s="8">
        <v>35</v>
      </c>
      <c r="M67" s="8">
        <v>137</v>
      </c>
      <c r="N67" s="9">
        <v>42200</v>
      </c>
      <c r="O67" s="10">
        <v>69060</v>
      </c>
      <c r="P67" s="11">
        <v>-38.893715609614823</v>
      </c>
    </row>
    <row r="68" spans="1:16" x14ac:dyDescent="0.2">
      <c r="A68" s="2" t="s">
        <v>58</v>
      </c>
      <c r="B68" s="3">
        <v>1</v>
      </c>
      <c r="C68" s="3">
        <v>441</v>
      </c>
      <c r="D68" s="3">
        <v>40374</v>
      </c>
      <c r="E68" s="3">
        <v>40816</v>
      </c>
      <c r="F68" s="4">
        <v>0</v>
      </c>
      <c r="G68" s="3">
        <v>85</v>
      </c>
      <c r="H68" s="3">
        <v>131</v>
      </c>
      <c r="I68" s="5">
        <v>216</v>
      </c>
      <c r="J68" s="3">
        <v>0</v>
      </c>
      <c r="K68" s="3">
        <v>18</v>
      </c>
      <c r="L68" s="3">
        <v>47</v>
      </c>
      <c r="M68" s="3">
        <v>65</v>
      </c>
      <c r="N68" s="4">
        <v>41097</v>
      </c>
      <c r="O68" s="5">
        <v>48462</v>
      </c>
      <c r="P68" s="12">
        <v>-15.197474309768477</v>
      </c>
    </row>
    <row r="69" spans="1:16" x14ac:dyDescent="0.2">
      <c r="A69" s="7" t="s">
        <v>65</v>
      </c>
      <c r="B69" s="8">
        <v>0</v>
      </c>
      <c r="C69" s="8">
        <v>8</v>
      </c>
      <c r="D69" s="8">
        <v>36551</v>
      </c>
      <c r="E69" s="8">
        <v>36559</v>
      </c>
      <c r="F69" s="9">
        <v>0</v>
      </c>
      <c r="G69" s="8">
        <v>3</v>
      </c>
      <c r="H69" s="8">
        <v>410</v>
      </c>
      <c r="I69" s="10">
        <v>413</v>
      </c>
      <c r="J69" s="8">
        <v>0</v>
      </c>
      <c r="K69" s="8">
        <v>1</v>
      </c>
      <c r="L69" s="8">
        <v>31</v>
      </c>
      <c r="M69" s="8">
        <v>32</v>
      </c>
      <c r="N69" s="9">
        <v>37004</v>
      </c>
      <c r="O69" s="10">
        <v>47168</v>
      </c>
      <c r="P69" s="11">
        <v>-21.548507462686565</v>
      </c>
    </row>
    <row r="70" spans="1:16" x14ac:dyDescent="0.2">
      <c r="A70" s="2" t="s">
        <v>33</v>
      </c>
      <c r="B70" s="3">
        <v>6346</v>
      </c>
      <c r="C70" s="3">
        <v>205</v>
      </c>
      <c r="D70" s="3">
        <v>516</v>
      </c>
      <c r="E70" s="3">
        <v>7067</v>
      </c>
      <c r="F70" s="4">
        <v>23471</v>
      </c>
      <c r="G70" s="3">
        <v>894</v>
      </c>
      <c r="H70" s="3">
        <v>555</v>
      </c>
      <c r="I70" s="5">
        <v>24920</v>
      </c>
      <c r="J70" s="3">
        <v>2836</v>
      </c>
      <c r="K70" s="3">
        <v>279</v>
      </c>
      <c r="L70" s="3">
        <v>243</v>
      </c>
      <c r="M70" s="3">
        <v>3358</v>
      </c>
      <c r="N70" s="4">
        <v>35345</v>
      </c>
      <c r="O70" s="5">
        <v>95011</v>
      </c>
      <c r="P70" s="12">
        <v>-62.799044321183864</v>
      </c>
    </row>
    <row r="71" spans="1:16" x14ac:dyDescent="0.2">
      <c r="A71" s="7" t="s">
        <v>62</v>
      </c>
      <c r="B71" s="8">
        <v>1623</v>
      </c>
      <c r="C71" s="8">
        <v>277</v>
      </c>
      <c r="D71" s="8">
        <v>32354</v>
      </c>
      <c r="E71" s="8">
        <v>34254</v>
      </c>
      <c r="F71" s="9">
        <v>513</v>
      </c>
      <c r="G71" s="8">
        <v>173</v>
      </c>
      <c r="H71" s="8">
        <v>256</v>
      </c>
      <c r="I71" s="10">
        <v>942</v>
      </c>
      <c r="J71" s="8">
        <v>18</v>
      </c>
      <c r="K71" s="8">
        <v>29</v>
      </c>
      <c r="L71" s="8">
        <v>96</v>
      </c>
      <c r="M71" s="8">
        <v>143</v>
      </c>
      <c r="N71" s="9">
        <v>35339</v>
      </c>
      <c r="O71" s="10">
        <v>51693</v>
      </c>
      <c r="P71" s="11">
        <v>-31.63677867409514</v>
      </c>
    </row>
    <row r="72" spans="1:16" x14ac:dyDescent="0.2">
      <c r="A72" s="2" t="s">
        <v>35</v>
      </c>
      <c r="B72" s="3">
        <v>10155</v>
      </c>
      <c r="C72" s="3">
        <v>561</v>
      </c>
      <c r="D72" s="3">
        <v>6050</v>
      </c>
      <c r="E72" s="3">
        <v>16766</v>
      </c>
      <c r="F72" s="4">
        <v>13221</v>
      </c>
      <c r="G72" s="3">
        <v>629</v>
      </c>
      <c r="H72" s="3">
        <v>1151</v>
      </c>
      <c r="I72" s="5">
        <v>15001</v>
      </c>
      <c r="J72" s="3">
        <v>1413</v>
      </c>
      <c r="K72" s="3">
        <v>179</v>
      </c>
      <c r="L72" s="3">
        <v>324</v>
      </c>
      <c r="M72" s="3">
        <v>1916</v>
      </c>
      <c r="N72" s="4">
        <v>33683</v>
      </c>
      <c r="O72" s="5">
        <v>72092</v>
      </c>
      <c r="P72" s="12">
        <v>-53.277756200410586</v>
      </c>
    </row>
    <row r="73" spans="1:16" x14ac:dyDescent="0.2">
      <c r="A73" s="7" t="s">
        <v>36</v>
      </c>
      <c r="B73" s="8">
        <v>11780</v>
      </c>
      <c r="C73" s="8">
        <v>770</v>
      </c>
      <c r="D73" s="8">
        <v>8263</v>
      </c>
      <c r="E73" s="8">
        <v>20813</v>
      </c>
      <c r="F73" s="9">
        <v>8371</v>
      </c>
      <c r="G73" s="8">
        <v>476</v>
      </c>
      <c r="H73" s="8">
        <v>736</v>
      </c>
      <c r="I73" s="10">
        <v>9583</v>
      </c>
      <c r="J73" s="8">
        <v>1003</v>
      </c>
      <c r="K73" s="8">
        <v>46</v>
      </c>
      <c r="L73" s="8">
        <v>167</v>
      </c>
      <c r="M73" s="8">
        <v>1216</v>
      </c>
      <c r="N73" s="9">
        <v>31612</v>
      </c>
      <c r="O73" s="10">
        <v>59194</v>
      </c>
      <c r="P73" s="11">
        <v>-46.595938777578809</v>
      </c>
    </row>
    <row r="74" spans="1:16" x14ac:dyDescent="0.2">
      <c r="A74" s="2" t="s">
        <v>38</v>
      </c>
      <c r="B74" s="3">
        <v>14019</v>
      </c>
      <c r="C74" s="3">
        <v>2547</v>
      </c>
      <c r="D74" s="3">
        <v>1484</v>
      </c>
      <c r="E74" s="3">
        <v>18050</v>
      </c>
      <c r="F74" s="4">
        <v>7369</v>
      </c>
      <c r="G74" s="3">
        <v>3579</v>
      </c>
      <c r="H74" s="3">
        <v>1387</v>
      </c>
      <c r="I74" s="5">
        <v>12335</v>
      </c>
      <c r="J74" s="3">
        <v>345</v>
      </c>
      <c r="K74" s="3">
        <v>607</v>
      </c>
      <c r="L74" s="3">
        <v>247</v>
      </c>
      <c r="M74" s="3">
        <v>1199</v>
      </c>
      <c r="N74" s="4">
        <v>31584</v>
      </c>
      <c r="O74" s="5">
        <v>73063</v>
      </c>
      <c r="P74" s="12">
        <v>-56.771553317000404</v>
      </c>
    </row>
    <row r="75" spans="1:16" x14ac:dyDescent="0.2">
      <c r="A75" s="7" t="s">
        <v>30</v>
      </c>
      <c r="B75" s="8">
        <v>3106</v>
      </c>
      <c r="C75" s="8">
        <v>111</v>
      </c>
      <c r="D75" s="8">
        <v>2005</v>
      </c>
      <c r="E75" s="8">
        <v>5222</v>
      </c>
      <c r="F75" s="9">
        <v>16794</v>
      </c>
      <c r="G75" s="8">
        <v>3002</v>
      </c>
      <c r="H75" s="8">
        <v>810</v>
      </c>
      <c r="I75" s="10">
        <v>20606</v>
      </c>
      <c r="J75" s="8">
        <v>893</v>
      </c>
      <c r="K75" s="8">
        <v>365</v>
      </c>
      <c r="L75" s="8">
        <v>271</v>
      </c>
      <c r="M75" s="8">
        <v>1529</v>
      </c>
      <c r="N75" s="9">
        <v>27357</v>
      </c>
      <c r="O75" s="10">
        <v>63838</v>
      </c>
      <c r="P75" s="11">
        <v>-57.146213853817471</v>
      </c>
    </row>
    <row r="76" spans="1:16" x14ac:dyDescent="0.2">
      <c r="A76" s="2" t="s">
        <v>73</v>
      </c>
      <c r="B76" s="3">
        <v>15406</v>
      </c>
      <c r="C76" s="3">
        <v>47</v>
      </c>
      <c r="D76" s="3">
        <v>1618</v>
      </c>
      <c r="E76" s="3">
        <v>17071</v>
      </c>
      <c r="F76" s="4">
        <v>8294</v>
      </c>
      <c r="G76" s="3">
        <v>1226</v>
      </c>
      <c r="H76" s="3">
        <v>284</v>
      </c>
      <c r="I76" s="5">
        <v>9804</v>
      </c>
      <c r="J76" s="3">
        <v>241</v>
      </c>
      <c r="K76" s="3">
        <v>106</v>
      </c>
      <c r="L76" s="3">
        <v>116</v>
      </c>
      <c r="M76" s="3">
        <v>463</v>
      </c>
      <c r="N76" s="4">
        <v>27338</v>
      </c>
      <c r="O76" s="5">
        <v>55531</v>
      </c>
      <c r="P76" s="12">
        <v>-50.769840269399069</v>
      </c>
    </row>
    <row r="77" spans="1:16" x14ac:dyDescent="0.2">
      <c r="A77" s="7" t="s">
        <v>34</v>
      </c>
      <c r="B77" s="8">
        <v>12250</v>
      </c>
      <c r="C77" s="8">
        <v>411</v>
      </c>
      <c r="D77" s="8">
        <v>871</v>
      </c>
      <c r="E77" s="8">
        <v>13532</v>
      </c>
      <c r="F77" s="9">
        <v>6840</v>
      </c>
      <c r="G77" s="8">
        <v>1390</v>
      </c>
      <c r="H77" s="8">
        <v>316</v>
      </c>
      <c r="I77" s="10">
        <v>8546</v>
      </c>
      <c r="J77" s="8">
        <v>293</v>
      </c>
      <c r="K77" s="8">
        <v>39</v>
      </c>
      <c r="L77" s="8">
        <v>68</v>
      </c>
      <c r="M77" s="8">
        <v>400</v>
      </c>
      <c r="N77" s="9">
        <v>22478</v>
      </c>
      <c r="O77" s="10">
        <v>43307</v>
      </c>
      <c r="P77" s="11">
        <v>-48.09615073775602</v>
      </c>
    </row>
    <row r="78" spans="1:16" x14ac:dyDescent="0.2">
      <c r="A78" s="2" t="s">
        <v>37</v>
      </c>
      <c r="B78" s="3">
        <v>10705</v>
      </c>
      <c r="C78" s="3">
        <v>937</v>
      </c>
      <c r="D78" s="3">
        <v>2127</v>
      </c>
      <c r="E78" s="3">
        <v>13769</v>
      </c>
      <c r="F78" s="4">
        <v>5010</v>
      </c>
      <c r="G78" s="3">
        <v>137</v>
      </c>
      <c r="H78" s="3">
        <v>189</v>
      </c>
      <c r="I78" s="5">
        <v>5336</v>
      </c>
      <c r="J78" s="3">
        <v>161</v>
      </c>
      <c r="K78" s="3">
        <v>24</v>
      </c>
      <c r="L78" s="3">
        <v>41</v>
      </c>
      <c r="M78" s="3">
        <v>226</v>
      </c>
      <c r="N78" s="4">
        <v>19331</v>
      </c>
      <c r="O78" s="5">
        <v>48013</v>
      </c>
      <c r="P78" s="12">
        <v>-59.737987628350652</v>
      </c>
    </row>
    <row r="79" spans="1:16" x14ac:dyDescent="0.2">
      <c r="A79" s="7" t="s">
        <v>40</v>
      </c>
      <c r="B79" s="8">
        <v>8923</v>
      </c>
      <c r="C79" s="8">
        <v>1516</v>
      </c>
      <c r="D79" s="8">
        <v>433</v>
      </c>
      <c r="E79" s="8">
        <v>10872</v>
      </c>
      <c r="F79" s="9">
        <v>1999</v>
      </c>
      <c r="G79" s="8">
        <v>420</v>
      </c>
      <c r="H79" s="8">
        <v>300</v>
      </c>
      <c r="I79" s="10">
        <v>2719</v>
      </c>
      <c r="J79" s="8">
        <v>90</v>
      </c>
      <c r="K79" s="8">
        <v>83</v>
      </c>
      <c r="L79" s="8">
        <v>26</v>
      </c>
      <c r="M79" s="8">
        <v>199</v>
      </c>
      <c r="N79" s="9">
        <v>13790</v>
      </c>
      <c r="O79" s="10">
        <v>30515</v>
      </c>
      <c r="P79" s="11">
        <v>-54.809110273635916</v>
      </c>
    </row>
    <row r="80" spans="1:16" x14ac:dyDescent="0.2">
      <c r="A80" s="2" t="s">
        <v>60</v>
      </c>
      <c r="B80" s="3">
        <v>10757</v>
      </c>
      <c r="C80" s="3">
        <v>196</v>
      </c>
      <c r="D80" s="3">
        <v>645</v>
      </c>
      <c r="E80" s="3">
        <v>11598</v>
      </c>
      <c r="F80" s="4">
        <v>662</v>
      </c>
      <c r="G80" s="3">
        <v>141</v>
      </c>
      <c r="H80" s="3">
        <v>26</v>
      </c>
      <c r="I80" s="5">
        <v>829</v>
      </c>
      <c r="J80" s="3">
        <v>40</v>
      </c>
      <c r="K80" s="3">
        <v>2</v>
      </c>
      <c r="L80" s="3">
        <v>3</v>
      </c>
      <c r="M80" s="3">
        <v>45</v>
      </c>
      <c r="N80" s="4">
        <v>12472</v>
      </c>
      <c r="O80" s="5">
        <v>20702</v>
      </c>
      <c r="P80" s="12">
        <v>-39.754613080861752</v>
      </c>
    </row>
    <row r="81" spans="1:16" x14ac:dyDescent="0.2">
      <c r="A81" s="7" t="s">
        <v>49</v>
      </c>
      <c r="B81" s="8">
        <v>1</v>
      </c>
      <c r="C81" s="8">
        <v>269</v>
      </c>
      <c r="D81" s="8">
        <v>10437</v>
      </c>
      <c r="E81" s="8">
        <v>10707</v>
      </c>
      <c r="F81" s="9">
        <v>798</v>
      </c>
      <c r="G81" s="8">
        <v>89</v>
      </c>
      <c r="H81" s="8">
        <v>191</v>
      </c>
      <c r="I81" s="10">
        <v>1078</v>
      </c>
      <c r="J81" s="8">
        <v>0</v>
      </c>
      <c r="K81" s="8">
        <v>10</v>
      </c>
      <c r="L81" s="8">
        <v>14</v>
      </c>
      <c r="M81" s="8">
        <v>24</v>
      </c>
      <c r="N81" s="9">
        <v>11809</v>
      </c>
      <c r="O81" s="10">
        <v>17051</v>
      </c>
      <c r="P81" s="11">
        <v>-30.743064922878421</v>
      </c>
    </row>
    <row r="82" spans="1:16" x14ac:dyDescent="0.2">
      <c r="A82" s="2" t="s">
        <v>54</v>
      </c>
      <c r="B82" s="3">
        <v>126</v>
      </c>
      <c r="C82" s="3">
        <v>346</v>
      </c>
      <c r="D82" s="3">
        <v>10372</v>
      </c>
      <c r="E82" s="3">
        <v>10844</v>
      </c>
      <c r="F82" s="4">
        <v>0</v>
      </c>
      <c r="G82" s="3">
        <v>16</v>
      </c>
      <c r="H82" s="3">
        <v>46</v>
      </c>
      <c r="I82" s="5">
        <v>62</v>
      </c>
      <c r="J82" s="3">
        <v>0</v>
      </c>
      <c r="K82" s="3">
        <v>6</v>
      </c>
      <c r="L82" s="3">
        <v>3</v>
      </c>
      <c r="M82" s="3">
        <v>9</v>
      </c>
      <c r="N82" s="4">
        <v>10915</v>
      </c>
      <c r="O82" s="5">
        <v>2825</v>
      </c>
      <c r="P82" s="12">
        <v>286.37168141592923</v>
      </c>
    </row>
    <row r="83" spans="1:16" x14ac:dyDescent="0.2">
      <c r="A83" s="7" t="s">
        <v>61</v>
      </c>
      <c r="B83" s="8">
        <v>3661</v>
      </c>
      <c r="C83" s="8">
        <v>375</v>
      </c>
      <c r="D83" s="8">
        <v>6034</v>
      </c>
      <c r="E83" s="8">
        <v>10070</v>
      </c>
      <c r="F83" s="9">
        <v>147</v>
      </c>
      <c r="G83" s="8">
        <v>81</v>
      </c>
      <c r="H83" s="8">
        <v>102</v>
      </c>
      <c r="I83" s="10">
        <v>330</v>
      </c>
      <c r="J83" s="8">
        <v>0</v>
      </c>
      <c r="K83" s="8">
        <v>10</v>
      </c>
      <c r="L83" s="8">
        <v>19</v>
      </c>
      <c r="M83" s="8">
        <v>29</v>
      </c>
      <c r="N83" s="9">
        <v>10429</v>
      </c>
      <c r="O83" s="10">
        <v>15930</v>
      </c>
      <c r="P83" s="11">
        <v>-34.532328939108595</v>
      </c>
    </row>
    <row r="84" spans="1:16" x14ac:dyDescent="0.2">
      <c r="A84" s="2" t="s">
        <v>77</v>
      </c>
      <c r="B84" s="3">
        <v>6691</v>
      </c>
      <c r="C84" s="3">
        <v>332</v>
      </c>
      <c r="D84" s="3">
        <v>1741</v>
      </c>
      <c r="E84" s="3">
        <v>8764</v>
      </c>
      <c r="F84" s="4">
        <v>675</v>
      </c>
      <c r="G84" s="3">
        <v>89</v>
      </c>
      <c r="H84" s="3">
        <v>213</v>
      </c>
      <c r="I84" s="5">
        <v>977</v>
      </c>
      <c r="J84" s="3">
        <v>389</v>
      </c>
      <c r="K84" s="3">
        <v>28</v>
      </c>
      <c r="L84" s="3">
        <v>48</v>
      </c>
      <c r="M84" s="3">
        <v>465</v>
      </c>
      <c r="N84" s="4">
        <v>10206</v>
      </c>
      <c r="O84" s="5">
        <v>20805</v>
      </c>
      <c r="P84" s="12">
        <v>-50.944484498918527</v>
      </c>
    </row>
    <row r="85" spans="1:16" x14ac:dyDescent="0.2">
      <c r="A85" s="7" t="s">
        <v>55</v>
      </c>
      <c r="B85" s="8">
        <v>1861</v>
      </c>
      <c r="C85" s="8">
        <v>350</v>
      </c>
      <c r="D85" s="8">
        <v>1856</v>
      </c>
      <c r="E85" s="8">
        <v>4067</v>
      </c>
      <c r="F85" s="9">
        <v>3763</v>
      </c>
      <c r="G85" s="8">
        <v>1054</v>
      </c>
      <c r="H85" s="8">
        <v>161</v>
      </c>
      <c r="I85" s="10">
        <v>4978</v>
      </c>
      <c r="J85" s="8">
        <v>302</v>
      </c>
      <c r="K85" s="8">
        <v>32</v>
      </c>
      <c r="L85" s="8">
        <v>21</v>
      </c>
      <c r="M85" s="8">
        <v>355</v>
      </c>
      <c r="N85" s="9">
        <v>9400</v>
      </c>
      <c r="O85" s="10">
        <v>10013</v>
      </c>
      <c r="P85" s="11">
        <v>-6.1220413462498753</v>
      </c>
    </row>
    <row r="86" spans="1:16" x14ac:dyDescent="0.2">
      <c r="A86" s="2" t="s">
        <v>43</v>
      </c>
      <c r="B86" s="3">
        <v>1</v>
      </c>
      <c r="C86" s="3">
        <v>118</v>
      </c>
      <c r="D86" s="3">
        <v>5302</v>
      </c>
      <c r="E86" s="3">
        <v>5421</v>
      </c>
      <c r="F86" s="4">
        <v>1784</v>
      </c>
      <c r="G86" s="3">
        <v>589</v>
      </c>
      <c r="H86" s="3">
        <v>919</v>
      </c>
      <c r="I86" s="5">
        <v>3292</v>
      </c>
      <c r="J86" s="3">
        <v>126</v>
      </c>
      <c r="K86" s="3">
        <v>159</v>
      </c>
      <c r="L86" s="3">
        <v>274</v>
      </c>
      <c r="M86" s="3">
        <v>559</v>
      </c>
      <c r="N86" s="4">
        <v>9272</v>
      </c>
      <c r="O86" s="5">
        <v>17283</v>
      </c>
      <c r="P86" s="12">
        <v>-46.351906497714516</v>
      </c>
    </row>
    <row r="87" spans="1:16" x14ac:dyDescent="0.2">
      <c r="A87" s="7" t="s">
        <v>66</v>
      </c>
      <c r="B87" s="8">
        <v>0</v>
      </c>
      <c r="C87" s="8">
        <v>0</v>
      </c>
      <c r="D87" s="8">
        <v>8763</v>
      </c>
      <c r="E87" s="8">
        <v>8763</v>
      </c>
      <c r="F87" s="9">
        <v>0</v>
      </c>
      <c r="G87" s="8">
        <v>1</v>
      </c>
      <c r="H87" s="8">
        <v>417</v>
      </c>
      <c r="I87" s="10">
        <v>418</v>
      </c>
      <c r="J87" s="8">
        <v>0</v>
      </c>
      <c r="K87" s="8">
        <v>0</v>
      </c>
      <c r="L87" s="8">
        <v>11</v>
      </c>
      <c r="M87" s="8">
        <v>11</v>
      </c>
      <c r="N87" s="9">
        <v>9192</v>
      </c>
      <c r="O87" s="10">
        <v>12650</v>
      </c>
      <c r="P87" s="11">
        <v>-27.335968379446641</v>
      </c>
    </row>
    <row r="88" spans="1:16" x14ac:dyDescent="0.2">
      <c r="A88" s="2" t="s">
        <v>57</v>
      </c>
      <c r="B88" s="3">
        <v>0</v>
      </c>
      <c r="C88" s="3">
        <v>10</v>
      </c>
      <c r="D88" s="3">
        <v>7501</v>
      </c>
      <c r="E88" s="3">
        <v>7511</v>
      </c>
      <c r="F88" s="4">
        <v>0</v>
      </c>
      <c r="G88" s="3">
        <v>6</v>
      </c>
      <c r="H88" s="3">
        <v>33</v>
      </c>
      <c r="I88" s="5">
        <v>39</v>
      </c>
      <c r="J88" s="3">
        <v>0</v>
      </c>
      <c r="K88" s="3">
        <v>0</v>
      </c>
      <c r="L88" s="3">
        <v>0</v>
      </c>
      <c r="M88" s="3">
        <v>0</v>
      </c>
      <c r="N88" s="4">
        <v>7550</v>
      </c>
      <c r="O88" s="5">
        <v>9896</v>
      </c>
      <c r="P88" s="12">
        <v>-23.706548100242522</v>
      </c>
    </row>
    <row r="89" spans="1:16" x14ac:dyDescent="0.2">
      <c r="A89" s="7" t="s">
        <v>41</v>
      </c>
      <c r="B89" s="8">
        <v>3480</v>
      </c>
      <c r="C89" s="8">
        <v>222</v>
      </c>
      <c r="D89" s="8">
        <v>3000</v>
      </c>
      <c r="E89" s="8">
        <v>6702</v>
      </c>
      <c r="F89" s="9">
        <v>303</v>
      </c>
      <c r="G89" s="8">
        <v>125</v>
      </c>
      <c r="H89" s="8">
        <v>76</v>
      </c>
      <c r="I89" s="10">
        <v>504</v>
      </c>
      <c r="J89" s="8">
        <v>0</v>
      </c>
      <c r="K89" s="8">
        <v>24</v>
      </c>
      <c r="L89" s="8">
        <v>26</v>
      </c>
      <c r="M89" s="8">
        <v>50</v>
      </c>
      <c r="N89" s="9">
        <v>7256</v>
      </c>
      <c r="O89" s="10">
        <v>13505</v>
      </c>
      <c r="P89" s="11">
        <v>-46.271751203258056</v>
      </c>
    </row>
    <row r="90" spans="1:16" x14ac:dyDescent="0.2">
      <c r="A90" s="2" t="s">
        <v>70</v>
      </c>
      <c r="B90" s="3">
        <v>58</v>
      </c>
      <c r="C90" s="3">
        <v>171</v>
      </c>
      <c r="D90" s="3">
        <v>6590</v>
      </c>
      <c r="E90" s="3">
        <v>6819</v>
      </c>
      <c r="F90" s="4">
        <v>332</v>
      </c>
      <c r="G90" s="3">
        <v>46</v>
      </c>
      <c r="H90" s="3">
        <v>29</v>
      </c>
      <c r="I90" s="5">
        <v>407</v>
      </c>
      <c r="J90" s="3">
        <v>0</v>
      </c>
      <c r="K90" s="3">
        <v>12</v>
      </c>
      <c r="L90" s="3">
        <v>6</v>
      </c>
      <c r="M90" s="3">
        <v>18</v>
      </c>
      <c r="N90" s="4">
        <v>7244</v>
      </c>
      <c r="O90" s="5">
        <v>5979</v>
      </c>
      <c r="P90" s="12">
        <v>21.157384177956178</v>
      </c>
    </row>
    <row r="91" spans="1:16" x14ac:dyDescent="0.2">
      <c r="A91" s="7" t="s">
        <v>52</v>
      </c>
      <c r="B91" s="8">
        <v>0</v>
      </c>
      <c r="C91" s="8">
        <v>27</v>
      </c>
      <c r="D91" s="8">
        <v>7009</v>
      </c>
      <c r="E91" s="8">
        <v>7036</v>
      </c>
      <c r="F91" s="9">
        <v>0</v>
      </c>
      <c r="G91" s="8">
        <v>16</v>
      </c>
      <c r="H91" s="8">
        <v>21</v>
      </c>
      <c r="I91" s="10">
        <v>37</v>
      </c>
      <c r="J91" s="8">
        <v>0</v>
      </c>
      <c r="K91" s="8">
        <v>2</v>
      </c>
      <c r="L91" s="8">
        <v>3</v>
      </c>
      <c r="M91" s="8">
        <v>5</v>
      </c>
      <c r="N91" s="9">
        <v>7078</v>
      </c>
      <c r="O91" s="10">
        <v>9712</v>
      </c>
      <c r="P91" s="11">
        <v>-27.121087314662272</v>
      </c>
    </row>
    <row r="92" spans="1:16" x14ac:dyDescent="0.2">
      <c r="A92" s="2" t="s">
        <v>44</v>
      </c>
      <c r="B92" s="3">
        <v>813</v>
      </c>
      <c r="C92" s="3">
        <v>272</v>
      </c>
      <c r="D92" s="3">
        <v>1056</v>
      </c>
      <c r="E92" s="3">
        <v>2141</v>
      </c>
      <c r="F92" s="4">
        <v>833</v>
      </c>
      <c r="G92" s="3">
        <v>317</v>
      </c>
      <c r="H92" s="3">
        <v>186</v>
      </c>
      <c r="I92" s="5">
        <v>1336</v>
      </c>
      <c r="J92" s="3">
        <v>1936</v>
      </c>
      <c r="K92" s="3">
        <v>547</v>
      </c>
      <c r="L92" s="3">
        <v>76</v>
      </c>
      <c r="M92" s="3">
        <v>2559</v>
      </c>
      <c r="N92" s="4">
        <v>6036</v>
      </c>
      <c r="O92" s="5">
        <v>8031</v>
      </c>
      <c r="P92" s="12">
        <v>-24.841240194247291</v>
      </c>
    </row>
    <row r="93" spans="1:16" x14ac:dyDescent="0.2">
      <c r="A93" s="7" t="s">
        <v>39</v>
      </c>
      <c r="B93" s="8">
        <v>4592</v>
      </c>
      <c r="C93" s="8">
        <v>245</v>
      </c>
      <c r="D93" s="8">
        <v>610</v>
      </c>
      <c r="E93" s="8">
        <v>5447</v>
      </c>
      <c r="F93" s="9">
        <v>94</v>
      </c>
      <c r="G93" s="8">
        <v>96</v>
      </c>
      <c r="H93" s="8">
        <v>88</v>
      </c>
      <c r="I93" s="10">
        <v>278</v>
      </c>
      <c r="J93" s="8">
        <v>0</v>
      </c>
      <c r="K93" s="8">
        <v>25</v>
      </c>
      <c r="L93" s="8">
        <v>12</v>
      </c>
      <c r="M93" s="8">
        <v>37</v>
      </c>
      <c r="N93" s="9">
        <v>5762</v>
      </c>
      <c r="O93" s="10">
        <v>12372</v>
      </c>
      <c r="P93" s="11">
        <v>-53.427093436792759</v>
      </c>
    </row>
    <row r="94" spans="1:16" x14ac:dyDescent="0.2">
      <c r="A94" s="2" t="s">
        <v>68</v>
      </c>
      <c r="B94" s="3">
        <v>1865</v>
      </c>
      <c r="C94" s="3">
        <v>305</v>
      </c>
      <c r="D94" s="3">
        <v>2112</v>
      </c>
      <c r="E94" s="3">
        <v>4282</v>
      </c>
      <c r="F94" s="4">
        <v>1099</v>
      </c>
      <c r="G94" s="3">
        <v>78</v>
      </c>
      <c r="H94" s="3">
        <v>116</v>
      </c>
      <c r="I94" s="5">
        <v>1293</v>
      </c>
      <c r="J94" s="3">
        <v>40</v>
      </c>
      <c r="K94" s="3">
        <v>21</v>
      </c>
      <c r="L94" s="3">
        <v>12</v>
      </c>
      <c r="M94" s="3">
        <v>73</v>
      </c>
      <c r="N94" s="4">
        <v>5648</v>
      </c>
      <c r="O94" s="5">
        <v>10373</v>
      </c>
      <c r="P94" s="12">
        <v>-45.550949580642055</v>
      </c>
    </row>
    <row r="95" spans="1:16" x14ac:dyDescent="0.2">
      <c r="A95" s="7" t="s">
        <v>45</v>
      </c>
      <c r="B95" s="8">
        <v>2144</v>
      </c>
      <c r="C95" s="8">
        <v>134</v>
      </c>
      <c r="D95" s="8">
        <v>2348</v>
      </c>
      <c r="E95" s="8">
        <v>4626</v>
      </c>
      <c r="F95" s="9">
        <v>581</v>
      </c>
      <c r="G95" s="8">
        <v>73</v>
      </c>
      <c r="H95" s="8">
        <v>55</v>
      </c>
      <c r="I95" s="10">
        <v>709</v>
      </c>
      <c r="J95" s="8">
        <v>0</v>
      </c>
      <c r="K95" s="8">
        <v>16</v>
      </c>
      <c r="L95" s="8">
        <v>44</v>
      </c>
      <c r="M95" s="8">
        <v>60</v>
      </c>
      <c r="N95" s="9">
        <v>5395</v>
      </c>
      <c r="O95" s="10">
        <v>11151</v>
      </c>
      <c r="P95" s="11">
        <v>-51.618688906824495</v>
      </c>
    </row>
    <row r="96" spans="1:16" x14ac:dyDescent="0.2">
      <c r="A96" s="2" t="s">
        <v>42</v>
      </c>
      <c r="B96" s="3">
        <v>2835</v>
      </c>
      <c r="C96" s="3">
        <v>291</v>
      </c>
      <c r="D96" s="3">
        <v>1639</v>
      </c>
      <c r="E96" s="3">
        <v>4765</v>
      </c>
      <c r="F96" s="4">
        <v>5</v>
      </c>
      <c r="G96" s="3">
        <v>244</v>
      </c>
      <c r="H96" s="3">
        <v>85</v>
      </c>
      <c r="I96" s="5">
        <v>334</v>
      </c>
      <c r="J96" s="3">
        <v>0</v>
      </c>
      <c r="K96" s="3">
        <v>59</v>
      </c>
      <c r="L96" s="3">
        <v>7</v>
      </c>
      <c r="M96" s="3">
        <v>66</v>
      </c>
      <c r="N96" s="4">
        <v>5165</v>
      </c>
      <c r="O96" s="5">
        <v>10729</v>
      </c>
      <c r="P96" s="12">
        <v>-51.859446360331809</v>
      </c>
    </row>
    <row r="97" spans="1:16" x14ac:dyDescent="0.2">
      <c r="A97" s="7" t="s">
        <v>22</v>
      </c>
      <c r="B97" s="8">
        <v>3402</v>
      </c>
      <c r="C97" s="8">
        <v>800</v>
      </c>
      <c r="D97" s="8">
        <v>470</v>
      </c>
      <c r="E97" s="8">
        <v>4672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4</v>
      </c>
      <c r="L97" s="8">
        <v>3</v>
      </c>
      <c r="M97" s="8">
        <v>7</v>
      </c>
      <c r="N97" s="9">
        <v>4679</v>
      </c>
      <c r="O97" s="10">
        <v>9022</v>
      </c>
      <c r="P97" s="11">
        <v>-48.137885169585459</v>
      </c>
    </row>
    <row r="98" spans="1:16" x14ac:dyDescent="0.2">
      <c r="A98" s="2" t="s">
        <v>26</v>
      </c>
      <c r="B98" s="3">
        <v>3544</v>
      </c>
      <c r="C98" s="3">
        <v>589</v>
      </c>
      <c r="D98" s="3">
        <v>374</v>
      </c>
      <c r="E98" s="3">
        <v>4507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1</v>
      </c>
      <c r="L98" s="3">
        <v>0</v>
      </c>
      <c r="M98" s="3">
        <v>1</v>
      </c>
      <c r="N98" s="4">
        <v>4508</v>
      </c>
      <c r="O98" s="5">
        <v>6254</v>
      </c>
      <c r="P98" s="12">
        <v>-27.91813239526703</v>
      </c>
    </row>
    <row r="99" spans="1:16" x14ac:dyDescent="0.2">
      <c r="A99" s="7" t="s">
        <v>63</v>
      </c>
      <c r="B99" s="8">
        <v>3200</v>
      </c>
      <c r="C99" s="8">
        <v>280</v>
      </c>
      <c r="D99" s="8">
        <v>322</v>
      </c>
      <c r="E99" s="8">
        <v>3802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3802</v>
      </c>
      <c r="O99" s="10">
        <v>4878</v>
      </c>
      <c r="P99" s="11">
        <v>-22.058220582205823</v>
      </c>
    </row>
    <row r="100" spans="1:16" x14ac:dyDescent="0.2">
      <c r="A100" s="2" t="s">
        <v>48</v>
      </c>
      <c r="B100" s="3">
        <v>1108</v>
      </c>
      <c r="C100" s="3">
        <v>175</v>
      </c>
      <c r="D100" s="3">
        <v>1657</v>
      </c>
      <c r="E100" s="3">
        <v>2940</v>
      </c>
      <c r="F100" s="4">
        <v>73</v>
      </c>
      <c r="G100" s="3">
        <v>49</v>
      </c>
      <c r="H100" s="3">
        <v>119</v>
      </c>
      <c r="I100" s="5">
        <v>241</v>
      </c>
      <c r="J100" s="3">
        <v>0</v>
      </c>
      <c r="K100" s="3">
        <v>13</v>
      </c>
      <c r="L100" s="3">
        <v>10</v>
      </c>
      <c r="M100" s="3">
        <v>23</v>
      </c>
      <c r="N100" s="4">
        <v>3204</v>
      </c>
      <c r="O100" s="5">
        <v>5722</v>
      </c>
      <c r="P100" s="12">
        <v>-44.005592450192239</v>
      </c>
    </row>
    <row r="101" spans="1:16" x14ac:dyDescent="0.2">
      <c r="A101" s="7" t="s">
        <v>71</v>
      </c>
      <c r="B101" s="8">
        <v>253</v>
      </c>
      <c r="C101" s="8">
        <v>188</v>
      </c>
      <c r="D101" s="8">
        <v>258</v>
      </c>
      <c r="E101" s="8">
        <v>699</v>
      </c>
      <c r="F101" s="9">
        <v>1797</v>
      </c>
      <c r="G101" s="8">
        <v>109</v>
      </c>
      <c r="H101" s="8">
        <v>74</v>
      </c>
      <c r="I101" s="10">
        <v>1980</v>
      </c>
      <c r="J101" s="8">
        <v>9</v>
      </c>
      <c r="K101" s="8">
        <v>19</v>
      </c>
      <c r="L101" s="8">
        <v>25</v>
      </c>
      <c r="M101" s="8">
        <v>53</v>
      </c>
      <c r="N101" s="9">
        <v>2732</v>
      </c>
      <c r="O101" s="10">
        <v>7623</v>
      </c>
      <c r="P101" s="11">
        <v>-64.161091433818711</v>
      </c>
    </row>
    <row r="102" spans="1:16" x14ac:dyDescent="0.2">
      <c r="A102" s="2" t="s">
        <v>47</v>
      </c>
      <c r="B102" s="3">
        <v>515</v>
      </c>
      <c r="C102" s="3">
        <v>137</v>
      </c>
      <c r="D102" s="3">
        <v>1884</v>
      </c>
      <c r="E102" s="3">
        <v>2536</v>
      </c>
      <c r="F102" s="4">
        <v>1</v>
      </c>
      <c r="G102" s="3">
        <v>97</v>
      </c>
      <c r="H102" s="3">
        <v>65</v>
      </c>
      <c r="I102" s="5">
        <v>163</v>
      </c>
      <c r="J102" s="3">
        <v>0</v>
      </c>
      <c r="K102" s="3">
        <v>3</v>
      </c>
      <c r="L102" s="3">
        <v>3</v>
      </c>
      <c r="M102" s="3">
        <v>6</v>
      </c>
      <c r="N102" s="4">
        <v>2705</v>
      </c>
      <c r="O102" s="5">
        <v>5476</v>
      </c>
      <c r="P102" s="12">
        <v>-50.602629656683703</v>
      </c>
    </row>
    <row r="103" spans="1:16" x14ac:dyDescent="0.2">
      <c r="A103" s="7" t="s">
        <v>69</v>
      </c>
      <c r="B103" s="8">
        <v>2000</v>
      </c>
      <c r="C103" s="8">
        <v>280</v>
      </c>
      <c r="D103" s="8">
        <v>140</v>
      </c>
      <c r="E103" s="8">
        <v>2420</v>
      </c>
      <c r="F103" s="9">
        <v>0</v>
      </c>
      <c r="G103" s="8">
        <v>0</v>
      </c>
      <c r="H103" s="8">
        <v>0</v>
      </c>
      <c r="I103" s="10">
        <v>0</v>
      </c>
      <c r="J103" s="8">
        <v>0</v>
      </c>
      <c r="K103" s="8">
        <v>0</v>
      </c>
      <c r="L103" s="8">
        <v>0</v>
      </c>
      <c r="M103" s="8">
        <v>0</v>
      </c>
      <c r="N103" s="9">
        <v>2420</v>
      </c>
      <c r="O103" s="10">
        <v>3039</v>
      </c>
      <c r="P103" s="11">
        <v>-20.368542283645937</v>
      </c>
    </row>
    <row r="104" spans="1:16" x14ac:dyDescent="0.2">
      <c r="A104" s="2" t="s">
        <v>67</v>
      </c>
      <c r="B104" s="3">
        <v>0</v>
      </c>
      <c r="C104" s="3">
        <v>35</v>
      </c>
      <c r="D104" s="3">
        <v>2278</v>
      </c>
      <c r="E104" s="3">
        <v>2313</v>
      </c>
      <c r="F104" s="4">
        <v>0</v>
      </c>
      <c r="G104" s="3">
        <v>0</v>
      </c>
      <c r="H104" s="3">
        <v>33</v>
      </c>
      <c r="I104" s="5">
        <v>33</v>
      </c>
      <c r="J104" s="3">
        <v>0</v>
      </c>
      <c r="K104" s="3">
        <v>2</v>
      </c>
      <c r="L104" s="3">
        <v>2</v>
      </c>
      <c r="M104" s="3">
        <v>4</v>
      </c>
      <c r="N104" s="4">
        <v>2350</v>
      </c>
      <c r="O104" s="5">
        <v>8695</v>
      </c>
      <c r="P104" s="12">
        <v>-72.972972972972968</v>
      </c>
    </row>
    <row r="105" spans="1:16" x14ac:dyDescent="0.2">
      <c r="A105" s="7" t="s">
        <v>46</v>
      </c>
      <c r="B105" s="8">
        <v>1388</v>
      </c>
      <c r="C105" s="8">
        <v>81</v>
      </c>
      <c r="D105" s="8">
        <v>484</v>
      </c>
      <c r="E105" s="8">
        <v>1953</v>
      </c>
      <c r="F105" s="9">
        <v>1</v>
      </c>
      <c r="G105" s="8">
        <v>71</v>
      </c>
      <c r="H105" s="8">
        <v>146</v>
      </c>
      <c r="I105" s="10">
        <v>218</v>
      </c>
      <c r="J105" s="8">
        <v>0</v>
      </c>
      <c r="K105" s="8">
        <v>9</v>
      </c>
      <c r="L105" s="8">
        <v>8</v>
      </c>
      <c r="M105" s="8">
        <v>17</v>
      </c>
      <c r="N105" s="9">
        <v>2188</v>
      </c>
      <c r="O105" s="10">
        <v>6078</v>
      </c>
      <c r="P105" s="11">
        <v>-64.001316222441602</v>
      </c>
    </row>
    <row r="106" spans="1:16" x14ac:dyDescent="0.2">
      <c r="A106" s="2" t="s">
        <v>64</v>
      </c>
      <c r="B106" s="3">
        <v>1398</v>
      </c>
      <c r="C106" s="3">
        <v>7</v>
      </c>
      <c r="D106" s="3">
        <v>578</v>
      </c>
      <c r="E106" s="3">
        <v>1983</v>
      </c>
      <c r="F106" s="4">
        <v>0</v>
      </c>
      <c r="G106" s="3">
        <v>2</v>
      </c>
      <c r="H106" s="3">
        <v>2</v>
      </c>
      <c r="I106" s="5">
        <v>4</v>
      </c>
      <c r="J106" s="3">
        <v>0</v>
      </c>
      <c r="K106" s="3">
        <v>0</v>
      </c>
      <c r="L106" s="3">
        <v>0</v>
      </c>
      <c r="M106" s="3">
        <v>0</v>
      </c>
      <c r="N106" s="4">
        <v>1987</v>
      </c>
      <c r="O106" s="5">
        <v>2681</v>
      </c>
      <c r="P106" s="12">
        <v>-25.885863483774713</v>
      </c>
    </row>
    <row r="107" spans="1:16" x14ac:dyDescent="0.2">
      <c r="A107" s="7" t="s">
        <v>51</v>
      </c>
      <c r="B107" s="8">
        <v>283</v>
      </c>
      <c r="C107" s="8">
        <v>85</v>
      </c>
      <c r="D107" s="8">
        <v>1323</v>
      </c>
      <c r="E107" s="8">
        <v>1691</v>
      </c>
      <c r="F107" s="9">
        <v>0</v>
      </c>
      <c r="G107" s="8">
        <v>19</v>
      </c>
      <c r="H107" s="8">
        <v>27</v>
      </c>
      <c r="I107" s="10">
        <v>46</v>
      </c>
      <c r="J107" s="8">
        <v>0</v>
      </c>
      <c r="K107" s="8">
        <v>1</v>
      </c>
      <c r="L107" s="8">
        <v>1</v>
      </c>
      <c r="M107" s="8">
        <v>2</v>
      </c>
      <c r="N107" s="9">
        <v>1739</v>
      </c>
      <c r="O107" s="10">
        <v>2615</v>
      </c>
      <c r="P107" s="11">
        <v>-33.49904397705545</v>
      </c>
    </row>
    <row r="108" spans="1:16" x14ac:dyDescent="0.2">
      <c r="A108" s="2" t="s">
        <v>50</v>
      </c>
      <c r="B108" s="3">
        <v>688</v>
      </c>
      <c r="C108" s="3">
        <v>87</v>
      </c>
      <c r="D108" s="3">
        <v>681</v>
      </c>
      <c r="E108" s="3">
        <v>1456</v>
      </c>
      <c r="F108" s="4">
        <v>0</v>
      </c>
      <c r="G108" s="3">
        <v>31</v>
      </c>
      <c r="H108" s="3">
        <v>49</v>
      </c>
      <c r="I108" s="5">
        <v>80</v>
      </c>
      <c r="J108" s="3">
        <v>0</v>
      </c>
      <c r="K108" s="3">
        <v>3</v>
      </c>
      <c r="L108" s="3">
        <v>9</v>
      </c>
      <c r="M108" s="3">
        <v>12</v>
      </c>
      <c r="N108" s="4">
        <v>1548</v>
      </c>
      <c r="O108" s="5">
        <v>2645</v>
      </c>
      <c r="P108" s="12">
        <v>-41.474480151228732</v>
      </c>
    </row>
    <row r="109" spans="1:16" x14ac:dyDescent="0.2">
      <c r="A109" s="7" t="s">
        <v>53</v>
      </c>
      <c r="B109" s="8">
        <v>65</v>
      </c>
      <c r="C109" s="8">
        <v>39</v>
      </c>
      <c r="D109" s="8">
        <v>751</v>
      </c>
      <c r="E109" s="8">
        <v>855</v>
      </c>
      <c r="F109" s="9">
        <v>0</v>
      </c>
      <c r="G109" s="8">
        <v>21</v>
      </c>
      <c r="H109" s="8">
        <v>4</v>
      </c>
      <c r="I109" s="10">
        <v>25</v>
      </c>
      <c r="J109" s="8">
        <v>0</v>
      </c>
      <c r="K109" s="8">
        <v>4</v>
      </c>
      <c r="L109" s="8">
        <v>0</v>
      </c>
      <c r="M109" s="8">
        <v>4</v>
      </c>
      <c r="N109" s="9">
        <v>884</v>
      </c>
      <c r="O109" s="10">
        <v>1352</v>
      </c>
      <c r="P109" s="11">
        <v>-34.615384615384613</v>
      </c>
    </row>
    <row r="110" spans="1:16" x14ac:dyDescent="0.2">
      <c r="A110" s="2" t="s">
        <v>74</v>
      </c>
      <c r="B110" s="3">
        <v>0</v>
      </c>
      <c r="C110" s="3">
        <v>0</v>
      </c>
      <c r="D110" s="3">
        <v>180</v>
      </c>
      <c r="E110" s="3">
        <v>180</v>
      </c>
      <c r="F110" s="4">
        <v>0</v>
      </c>
      <c r="G110" s="3">
        <v>0</v>
      </c>
      <c r="H110" s="3">
        <v>70</v>
      </c>
      <c r="I110" s="5">
        <v>70</v>
      </c>
      <c r="J110" s="3">
        <v>0</v>
      </c>
      <c r="K110" s="3">
        <v>0</v>
      </c>
      <c r="L110" s="3">
        <v>57</v>
      </c>
      <c r="M110" s="3">
        <v>57</v>
      </c>
      <c r="N110" s="4">
        <v>307</v>
      </c>
      <c r="O110" s="5">
        <v>95</v>
      </c>
      <c r="P110" s="12">
        <v>0</v>
      </c>
    </row>
    <row r="111" spans="1:16" ht="13.5" thickBot="1" x14ac:dyDescent="0.25">
      <c r="A111" s="7" t="s">
        <v>56</v>
      </c>
      <c r="B111" s="8">
        <v>0</v>
      </c>
      <c r="C111" s="8">
        <v>49</v>
      </c>
      <c r="D111" s="8">
        <v>115</v>
      </c>
      <c r="E111" s="8">
        <v>164</v>
      </c>
      <c r="F111" s="9">
        <v>2</v>
      </c>
      <c r="G111" s="8">
        <v>39</v>
      </c>
      <c r="H111" s="8">
        <v>23</v>
      </c>
      <c r="I111" s="10">
        <v>64</v>
      </c>
      <c r="J111" s="8">
        <v>0</v>
      </c>
      <c r="K111" s="8">
        <v>10</v>
      </c>
      <c r="L111" s="8">
        <v>4</v>
      </c>
      <c r="M111" s="8">
        <v>14</v>
      </c>
      <c r="N111" s="9">
        <v>242</v>
      </c>
      <c r="O111" s="10">
        <v>511</v>
      </c>
      <c r="P111" s="11">
        <v>-52.641878669275933</v>
      </c>
    </row>
    <row r="112" spans="1:16" ht="13.5" thickBot="1" x14ac:dyDescent="0.25">
      <c r="A112" s="13" t="s">
        <v>7</v>
      </c>
      <c r="B112" s="14">
        <v>355376</v>
      </c>
      <c r="C112" s="14">
        <v>28221</v>
      </c>
      <c r="D112" s="14">
        <v>237403</v>
      </c>
      <c r="E112" s="14">
        <v>621000</v>
      </c>
      <c r="F112" s="15">
        <v>287367</v>
      </c>
      <c r="G112" s="14">
        <v>34058</v>
      </c>
      <c r="H112" s="14">
        <v>15403</v>
      </c>
      <c r="I112" s="16">
        <v>336828</v>
      </c>
      <c r="J112" s="14">
        <v>57873</v>
      </c>
      <c r="K112" s="14">
        <v>11424</v>
      </c>
      <c r="L112" s="14">
        <v>6497</v>
      </c>
      <c r="M112" s="14">
        <v>75794</v>
      </c>
      <c r="N112" s="15">
        <v>1033622</v>
      </c>
      <c r="O112" s="16">
        <v>2203869</v>
      </c>
      <c r="P112" s="17">
        <v>-53.09966245725132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75</v>
      </c>
    </row>
    <row r="118" spans="1:13" ht="13.5" thickBot="1" x14ac:dyDescent="0.25">
      <c r="A118" s="36"/>
      <c r="B118" s="32" t="s">
        <v>5</v>
      </c>
      <c r="C118" s="32" t="s">
        <v>6</v>
      </c>
      <c r="D118" s="32" t="s">
        <v>4</v>
      </c>
      <c r="E118" s="32" t="s">
        <v>5</v>
      </c>
      <c r="F118" s="32" t="s">
        <v>6</v>
      </c>
      <c r="G118" s="32" t="s">
        <v>4</v>
      </c>
      <c r="H118" s="32" t="s">
        <v>5</v>
      </c>
      <c r="I118" s="32" t="s">
        <v>6</v>
      </c>
      <c r="J118" s="32" t="s">
        <v>4</v>
      </c>
      <c r="K118" s="24">
        <v>2020</v>
      </c>
      <c r="L118" s="24">
        <v>2019</v>
      </c>
      <c r="M118" s="39"/>
    </row>
    <row r="119" spans="1:13" x14ac:dyDescent="0.2">
      <c r="A119" s="2" t="s">
        <v>28</v>
      </c>
      <c r="B119" s="3">
        <v>11983198</v>
      </c>
      <c r="C119" s="3">
        <v>11316050</v>
      </c>
      <c r="D119" s="3">
        <v>23299248</v>
      </c>
      <c r="E119" s="4">
        <v>97439931</v>
      </c>
      <c r="F119" s="3">
        <v>16660146</v>
      </c>
      <c r="G119" s="5">
        <v>114100077</v>
      </c>
      <c r="H119" s="3">
        <v>188078573</v>
      </c>
      <c r="I119" s="3">
        <v>36056425</v>
      </c>
      <c r="J119" s="3">
        <v>224134998</v>
      </c>
      <c r="K119" s="4">
        <v>361534323</v>
      </c>
      <c r="L119" s="5">
        <v>507480512</v>
      </c>
      <c r="M119" s="6">
        <v>-28.758974098299955</v>
      </c>
    </row>
    <row r="120" spans="1:13" x14ac:dyDescent="0.2">
      <c r="A120" s="7" t="s">
        <v>44</v>
      </c>
      <c r="B120" s="8">
        <v>140865</v>
      </c>
      <c r="C120" s="8">
        <v>1659</v>
      </c>
      <c r="D120" s="8">
        <v>142524</v>
      </c>
      <c r="E120" s="9">
        <v>4799723</v>
      </c>
      <c r="F120" s="8">
        <v>1851579</v>
      </c>
      <c r="G120" s="10">
        <v>6651302</v>
      </c>
      <c r="H120" s="8">
        <v>99320051</v>
      </c>
      <c r="I120" s="8">
        <v>25459718</v>
      </c>
      <c r="J120" s="8">
        <v>124779769</v>
      </c>
      <c r="K120" s="9">
        <v>131573595</v>
      </c>
      <c r="L120" s="10">
        <v>166750865</v>
      </c>
      <c r="M120" s="11">
        <v>-21.095704660962326</v>
      </c>
    </row>
    <row r="121" spans="1:13" x14ac:dyDescent="0.2">
      <c r="A121" s="2" t="s">
        <v>72</v>
      </c>
      <c r="B121" s="3">
        <v>3179591</v>
      </c>
      <c r="C121" s="3">
        <v>968808</v>
      </c>
      <c r="D121" s="3">
        <v>4148399</v>
      </c>
      <c r="E121" s="4">
        <v>45480484</v>
      </c>
      <c r="F121" s="3">
        <v>559528</v>
      </c>
      <c r="G121" s="5">
        <v>46040012</v>
      </c>
      <c r="H121" s="3">
        <v>45346399</v>
      </c>
      <c r="I121" s="3">
        <v>8512144</v>
      </c>
      <c r="J121" s="3">
        <v>53858543</v>
      </c>
      <c r="K121" s="4">
        <v>104046954</v>
      </c>
      <c r="L121" s="5">
        <v>161963543</v>
      </c>
      <c r="M121" s="12">
        <v>-35.75902819068363</v>
      </c>
    </row>
    <row r="122" spans="1:13" x14ac:dyDescent="0.2">
      <c r="A122" s="7" t="s">
        <v>55</v>
      </c>
      <c r="B122" s="8">
        <v>16130571</v>
      </c>
      <c r="C122" s="8">
        <v>117214</v>
      </c>
      <c r="D122" s="8">
        <v>16247785</v>
      </c>
      <c r="E122" s="9">
        <v>38655344</v>
      </c>
      <c r="F122" s="8">
        <v>2486018</v>
      </c>
      <c r="G122" s="10">
        <v>41141362</v>
      </c>
      <c r="H122" s="8">
        <v>122203</v>
      </c>
      <c r="I122" s="8">
        <v>295636</v>
      </c>
      <c r="J122" s="8">
        <v>417839</v>
      </c>
      <c r="K122" s="9">
        <v>57806986</v>
      </c>
      <c r="L122" s="10">
        <v>58996210</v>
      </c>
      <c r="M122" s="11">
        <v>-2.0157633854784911</v>
      </c>
    </row>
    <row r="123" spans="1:13" x14ac:dyDescent="0.2">
      <c r="A123" s="2" t="s">
        <v>29</v>
      </c>
      <c r="B123" s="3">
        <v>6196415</v>
      </c>
      <c r="C123" s="3">
        <v>4171060</v>
      </c>
      <c r="D123" s="3">
        <v>10367475</v>
      </c>
      <c r="E123" s="4">
        <v>372758</v>
      </c>
      <c r="F123" s="3">
        <v>188857</v>
      </c>
      <c r="G123" s="5">
        <v>561615</v>
      </c>
      <c r="H123" s="3">
        <v>1431356</v>
      </c>
      <c r="I123" s="3">
        <v>285544</v>
      </c>
      <c r="J123" s="3">
        <v>1716900</v>
      </c>
      <c r="K123" s="4">
        <v>12645990</v>
      </c>
      <c r="L123" s="5">
        <v>17588907</v>
      </c>
      <c r="M123" s="12">
        <v>-28.102468220452813</v>
      </c>
    </row>
    <row r="124" spans="1:13" x14ac:dyDescent="0.2">
      <c r="A124" s="7" t="s">
        <v>35</v>
      </c>
      <c r="B124" s="8">
        <v>4682204</v>
      </c>
      <c r="C124" s="8">
        <v>43858</v>
      </c>
      <c r="D124" s="8">
        <v>4726062</v>
      </c>
      <c r="E124" s="9">
        <v>5262587</v>
      </c>
      <c r="F124" s="8">
        <v>37301</v>
      </c>
      <c r="G124" s="10">
        <v>5299888</v>
      </c>
      <c r="H124" s="8">
        <v>243927</v>
      </c>
      <c r="I124" s="8">
        <v>537424</v>
      </c>
      <c r="J124" s="8">
        <v>781351</v>
      </c>
      <c r="K124" s="9">
        <v>10807301</v>
      </c>
      <c r="L124" s="10">
        <v>13362538</v>
      </c>
      <c r="M124" s="11">
        <v>-19.122392767002797</v>
      </c>
    </row>
    <row r="125" spans="1:13" x14ac:dyDescent="0.2">
      <c r="A125" s="2" t="s">
        <v>76</v>
      </c>
      <c r="B125" s="3">
        <v>4716672</v>
      </c>
      <c r="C125" s="3">
        <v>3896655</v>
      </c>
      <c r="D125" s="3">
        <v>8613327</v>
      </c>
      <c r="E125" s="4">
        <v>212</v>
      </c>
      <c r="F125" s="3">
        <v>6160</v>
      </c>
      <c r="G125" s="5">
        <v>6372</v>
      </c>
      <c r="H125" s="3">
        <v>70028</v>
      </c>
      <c r="I125" s="3">
        <v>79227</v>
      </c>
      <c r="J125" s="3">
        <v>149255</v>
      </c>
      <c r="K125" s="4">
        <v>8768954</v>
      </c>
      <c r="L125" s="5">
        <v>11528606</v>
      </c>
      <c r="M125" s="12">
        <v>-23.937430076108075</v>
      </c>
    </row>
    <row r="126" spans="1:13" x14ac:dyDescent="0.2">
      <c r="A126" s="7" t="s">
        <v>36</v>
      </c>
      <c r="B126" s="8">
        <v>6884220</v>
      </c>
      <c r="C126" s="8">
        <v>1424767</v>
      </c>
      <c r="D126" s="8">
        <v>8308987</v>
      </c>
      <c r="E126" s="9">
        <v>294012</v>
      </c>
      <c r="F126" s="8">
        <v>76779</v>
      </c>
      <c r="G126" s="10">
        <v>370791</v>
      </c>
      <c r="H126" s="8">
        <v>23005</v>
      </c>
      <c r="I126" s="8">
        <v>30767</v>
      </c>
      <c r="J126" s="8">
        <v>53772</v>
      </c>
      <c r="K126" s="9">
        <v>8733550</v>
      </c>
      <c r="L126" s="10">
        <v>8992925</v>
      </c>
      <c r="M126" s="11">
        <v>-2.884211755352124</v>
      </c>
    </row>
    <row r="127" spans="1:13" x14ac:dyDescent="0.2">
      <c r="A127" s="2" t="s">
        <v>32</v>
      </c>
      <c r="B127" s="3">
        <v>1280275</v>
      </c>
      <c r="C127" s="3">
        <v>4376190</v>
      </c>
      <c r="D127" s="3">
        <v>5656465</v>
      </c>
      <c r="E127" s="4">
        <v>100771</v>
      </c>
      <c r="F127" s="3">
        <v>1147</v>
      </c>
      <c r="G127" s="5">
        <v>101918</v>
      </c>
      <c r="H127" s="3">
        <v>102101</v>
      </c>
      <c r="I127" s="3">
        <v>303880</v>
      </c>
      <c r="J127" s="3">
        <v>405981</v>
      </c>
      <c r="K127" s="4">
        <v>6164364</v>
      </c>
      <c r="L127" s="5">
        <v>8379079</v>
      </c>
      <c r="M127" s="12">
        <v>-26.431484892313346</v>
      </c>
    </row>
    <row r="128" spans="1:13" x14ac:dyDescent="0.2">
      <c r="A128" s="7" t="s">
        <v>33</v>
      </c>
      <c r="B128" s="8">
        <v>3065190</v>
      </c>
      <c r="C128" s="8">
        <v>443</v>
      </c>
      <c r="D128" s="8">
        <v>3065633</v>
      </c>
      <c r="E128" s="9">
        <v>26051</v>
      </c>
      <c r="F128" s="8">
        <v>4775</v>
      </c>
      <c r="G128" s="10">
        <v>30826</v>
      </c>
      <c r="H128" s="8">
        <v>53525</v>
      </c>
      <c r="I128" s="8">
        <v>135</v>
      </c>
      <c r="J128" s="8">
        <v>53660</v>
      </c>
      <c r="K128" s="9">
        <v>3150119</v>
      </c>
      <c r="L128" s="10">
        <v>3674313</v>
      </c>
      <c r="M128" s="11">
        <v>-14.266449265481738</v>
      </c>
    </row>
    <row r="129" spans="1:13" x14ac:dyDescent="0.2">
      <c r="A129" s="2" t="s">
        <v>77</v>
      </c>
      <c r="B129" s="3">
        <v>2521133</v>
      </c>
      <c r="C129" s="3">
        <v>37585</v>
      </c>
      <c r="D129" s="3">
        <v>2558718</v>
      </c>
      <c r="E129" s="4">
        <v>14608</v>
      </c>
      <c r="F129" s="3">
        <v>0</v>
      </c>
      <c r="G129" s="5">
        <v>14608</v>
      </c>
      <c r="H129" s="3">
        <v>41</v>
      </c>
      <c r="I129" s="3">
        <v>0</v>
      </c>
      <c r="J129" s="3">
        <v>41</v>
      </c>
      <c r="K129" s="4">
        <v>2573367</v>
      </c>
      <c r="L129" s="5">
        <v>2921379</v>
      </c>
      <c r="M129" s="12">
        <v>-11.912593333490793</v>
      </c>
    </row>
    <row r="130" spans="1:13" x14ac:dyDescent="0.2">
      <c r="A130" s="7" t="s">
        <v>38</v>
      </c>
      <c r="B130" s="8">
        <v>62958</v>
      </c>
      <c r="C130" s="8">
        <v>900055</v>
      </c>
      <c r="D130" s="8">
        <v>963013</v>
      </c>
      <c r="E130" s="9">
        <v>7080</v>
      </c>
      <c r="F130" s="8">
        <v>1</v>
      </c>
      <c r="G130" s="10">
        <v>7081</v>
      </c>
      <c r="H130" s="8">
        <v>0</v>
      </c>
      <c r="I130" s="8">
        <v>0</v>
      </c>
      <c r="J130" s="8">
        <v>0</v>
      </c>
      <c r="K130" s="9">
        <v>970094</v>
      </c>
      <c r="L130" s="10">
        <v>1345273</v>
      </c>
      <c r="M130" s="11">
        <v>-27.888688764287995</v>
      </c>
    </row>
    <row r="131" spans="1:13" x14ac:dyDescent="0.2">
      <c r="A131" s="2" t="s">
        <v>40</v>
      </c>
      <c r="B131" s="3">
        <v>37179</v>
      </c>
      <c r="C131" s="3">
        <v>837349</v>
      </c>
      <c r="D131" s="3">
        <v>874528</v>
      </c>
      <c r="E131" s="4">
        <v>18</v>
      </c>
      <c r="F131" s="3">
        <v>15</v>
      </c>
      <c r="G131" s="5">
        <v>33</v>
      </c>
      <c r="H131" s="3">
        <v>0</v>
      </c>
      <c r="I131" s="3">
        <v>0</v>
      </c>
      <c r="J131" s="3">
        <v>0</v>
      </c>
      <c r="K131" s="4">
        <v>874561</v>
      </c>
      <c r="L131" s="5">
        <v>1129684</v>
      </c>
      <c r="M131" s="12">
        <v>-22.583572043155431</v>
      </c>
    </row>
    <row r="132" spans="1:13" x14ac:dyDescent="0.2">
      <c r="A132" s="7" t="s">
        <v>31</v>
      </c>
      <c r="B132" s="8">
        <v>68810</v>
      </c>
      <c r="C132" s="8">
        <v>650</v>
      </c>
      <c r="D132" s="8">
        <v>69460</v>
      </c>
      <c r="E132" s="9">
        <v>311760</v>
      </c>
      <c r="F132" s="8">
        <v>16121</v>
      </c>
      <c r="G132" s="10">
        <v>327881</v>
      </c>
      <c r="H132" s="8">
        <v>401945</v>
      </c>
      <c r="I132" s="8">
        <v>66281</v>
      </c>
      <c r="J132" s="8">
        <v>468226</v>
      </c>
      <c r="K132" s="9">
        <v>865567</v>
      </c>
      <c r="L132" s="10">
        <v>2841806</v>
      </c>
      <c r="M132" s="11">
        <v>-69.541657664175531</v>
      </c>
    </row>
    <row r="133" spans="1:13" x14ac:dyDescent="0.2">
      <c r="A133" s="2" t="s">
        <v>30</v>
      </c>
      <c r="B133" s="3">
        <v>91331</v>
      </c>
      <c r="C133" s="3">
        <v>3201</v>
      </c>
      <c r="D133" s="3">
        <v>94532</v>
      </c>
      <c r="E133" s="4">
        <v>408122</v>
      </c>
      <c r="F133" s="3">
        <v>96657</v>
      </c>
      <c r="G133" s="5">
        <v>504779</v>
      </c>
      <c r="H133" s="3">
        <v>141910</v>
      </c>
      <c r="I133" s="3">
        <v>7197</v>
      </c>
      <c r="J133" s="3">
        <v>149107</v>
      </c>
      <c r="K133" s="4">
        <v>748418</v>
      </c>
      <c r="L133" s="5">
        <v>1968306</v>
      </c>
      <c r="M133" s="12">
        <v>-61.976542265277857</v>
      </c>
    </row>
    <row r="134" spans="1:13" x14ac:dyDescent="0.2">
      <c r="A134" s="7" t="s">
        <v>73</v>
      </c>
      <c r="B134" s="8">
        <v>496945</v>
      </c>
      <c r="C134" s="8">
        <v>1060</v>
      </c>
      <c r="D134" s="8">
        <v>498005</v>
      </c>
      <c r="E134" s="9">
        <v>16829</v>
      </c>
      <c r="F134" s="8">
        <v>16315</v>
      </c>
      <c r="G134" s="10">
        <v>33144</v>
      </c>
      <c r="H134" s="8">
        <v>0</v>
      </c>
      <c r="I134" s="8">
        <v>0</v>
      </c>
      <c r="J134" s="8">
        <v>0</v>
      </c>
      <c r="K134" s="9">
        <v>531149</v>
      </c>
      <c r="L134" s="10">
        <v>1267895</v>
      </c>
      <c r="M134" s="11">
        <v>-58.107808611911871</v>
      </c>
    </row>
    <row r="135" spans="1:13" x14ac:dyDescent="0.2">
      <c r="A135" s="2" t="s">
        <v>37</v>
      </c>
      <c r="B135" s="3">
        <v>124869</v>
      </c>
      <c r="C135" s="3">
        <v>0</v>
      </c>
      <c r="D135" s="3">
        <v>124869</v>
      </c>
      <c r="E135" s="4">
        <v>200725</v>
      </c>
      <c r="F135" s="3">
        <v>870</v>
      </c>
      <c r="G135" s="5">
        <v>201595</v>
      </c>
      <c r="H135" s="3">
        <v>27986</v>
      </c>
      <c r="I135" s="3">
        <v>1014</v>
      </c>
      <c r="J135" s="3">
        <v>29000</v>
      </c>
      <c r="K135" s="4">
        <v>355464</v>
      </c>
      <c r="L135" s="5">
        <v>903269</v>
      </c>
      <c r="M135" s="12">
        <v>-60.646939062449832</v>
      </c>
    </row>
    <row r="136" spans="1:13" x14ac:dyDescent="0.2">
      <c r="A136" s="7" t="s">
        <v>34</v>
      </c>
      <c r="B136" s="8">
        <v>275751</v>
      </c>
      <c r="C136" s="8">
        <v>22</v>
      </c>
      <c r="D136" s="8">
        <v>275773</v>
      </c>
      <c r="E136" s="9">
        <v>27345</v>
      </c>
      <c r="F136" s="8">
        <v>3199</v>
      </c>
      <c r="G136" s="10">
        <v>30544</v>
      </c>
      <c r="H136" s="8">
        <v>0</v>
      </c>
      <c r="I136" s="8">
        <v>0</v>
      </c>
      <c r="J136" s="8">
        <v>0</v>
      </c>
      <c r="K136" s="9">
        <v>306317</v>
      </c>
      <c r="L136" s="10">
        <v>670633</v>
      </c>
      <c r="M136" s="11">
        <v>-54.324198182910777</v>
      </c>
    </row>
    <row r="137" spans="1:13" x14ac:dyDescent="0.2">
      <c r="A137" s="2" t="s">
        <v>43</v>
      </c>
      <c r="B137" s="3">
        <v>0</v>
      </c>
      <c r="C137" s="3">
        <v>54173</v>
      </c>
      <c r="D137" s="3">
        <v>54173</v>
      </c>
      <c r="E137" s="4">
        <v>0</v>
      </c>
      <c r="F137" s="3">
        <v>175565</v>
      </c>
      <c r="G137" s="5">
        <v>175565</v>
      </c>
      <c r="H137" s="3">
        <v>120</v>
      </c>
      <c r="I137" s="3">
        <v>75340</v>
      </c>
      <c r="J137" s="3">
        <v>75460</v>
      </c>
      <c r="K137" s="4">
        <v>305198</v>
      </c>
      <c r="L137" s="5">
        <v>69496</v>
      </c>
      <c r="M137" s="12">
        <v>339.15908829285138</v>
      </c>
    </row>
    <row r="138" spans="1:13" x14ac:dyDescent="0.2">
      <c r="A138" s="7" t="s">
        <v>60</v>
      </c>
      <c r="B138" s="8">
        <v>250678</v>
      </c>
      <c r="C138" s="8">
        <v>0</v>
      </c>
      <c r="D138" s="8">
        <v>250678</v>
      </c>
      <c r="E138" s="9">
        <v>3807</v>
      </c>
      <c r="F138" s="8">
        <v>20</v>
      </c>
      <c r="G138" s="10">
        <v>3827</v>
      </c>
      <c r="H138" s="8">
        <v>0</v>
      </c>
      <c r="I138" s="8">
        <v>0</v>
      </c>
      <c r="J138" s="8">
        <v>0</v>
      </c>
      <c r="K138" s="9">
        <v>254505</v>
      </c>
      <c r="L138" s="10">
        <v>428011</v>
      </c>
      <c r="M138" s="11">
        <v>-40.53774318884328</v>
      </c>
    </row>
    <row r="139" spans="1:13" x14ac:dyDescent="0.2">
      <c r="A139" s="2" t="s">
        <v>42</v>
      </c>
      <c r="B139" s="3">
        <v>179735</v>
      </c>
      <c r="C139" s="3">
        <v>3439</v>
      </c>
      <c r="D139" s="3">
        <v>183174</v>
      </c>
      <c r="E139" s="4">
        <v>0</v>
      </c>
      <c r="F139" s="3">
        <v>44882</v>
      </c>
      <c r="G139" s="5">
        <v>44882</v>
      </c>
      <c r="H139" s="3">
        <v>0</v>
      </c>
      <c r="I139" s="3">
        <v>2750</v>
      </c>
      <c r="J139" s="3">
        <v>2750</v>
      </c>
      <c r="K139" s="4">
        <v>230806</v>
      </c>
      <c r="L139" s="5">
        <v>493273</v>
      </c>
      <c r="M139" s="12">
        <v>-53.209277621114467</v>
      </c>
    </row>
    <row r="140" spans="1:13" x14ac:dyDescent="0.2">
      <c r="A140" s="7" t="s">
        <v>61</v>
      </c>
      <c r="B140" s="8">
        <v>73167</v>
      </c>
      <c r="C140" s="8">
        <v>0</v>
      </c>
      <c r="D140" s="8">
        <v>73167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73167</v>
      </c>
      <c r="L140" s="10">
        <v>138323</v>
      </c>
      <c r="M140" s="11">
        <v>-47.10424152165583</v>
      </c>
    </row>
    <row r="141" spans="1:13" x14ac:dyDescent="0.2">
      <c r="A141" s="2" t="s">
        <v>63</v>
      </c>
      <c r="B141" s="3">
        <v>53626</v>
      </c>
      <c r="C141" s="3">
        <v>0</v>
      </c>
      <c r="D141" s="3">
        <v>53626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53626</v>
      </c>
      <c r="L141" s="5">
        <v>92604</v>
      </c>
      <c r="M141" s="12">
        <v>-17.09669938934838</v>
      </c>
    </row>
    <row r="142" spans="1:13" x14ac:dyDescent="0.2">
      <c r="A142" s="7" t="s">
        <v>22</v>
      </c>
      <c r="B142" s="8">
        <v>31596</v>
      </c>
      <c r="C142" s="8">
        <v>0</v>
      </c>
      <c r="D142" s="8">
        <v>31596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31596</v>
      </c>
      <c r="L142" s="10">
        <v>124000</v>
      </c>
      <c r="M142" s="11">
        <v>-74.519354838709674</v>
      </c>
    </row>
    <row r="143" spans="1:13" x14ac:dyDescent="0.2">
      <c r="A143" s="2" t="s">
        <v>39</v>
      </c>
      <c r="B143" s="3">
        <v>11044</v>
      </c>
      <c r="C143" s="3">
        <v>0</v>
      </c>
      <c r="D143" s="3">
        <v>11044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11044</v>
      </c>
      <c r="L143" s="5">
        <v>27258</v>
      </c>
      <c r="M143" s="12">
        <v>-59.483454398708638</v>
      </c>
    </row>
    <row r="144" spans="1:13" x14ac:dyDescent="0.2">
      <c r="A144" s="7" t="s">
        <v>47</v>
      </c>
      <c r="B144" s="8">
        <v>0</v>
      </c>
      <c r="C144" s="8">
        <v>1000</v>
      </c>
      <c r="D144" s="8">
        <v>1000</v>
      </c>
      <c r="E144" s="9">
        <v>0</v>
      </c>
      <c r="F144" s="8">
        <v>3587</v>
      </c>
      <c r="G144" s="10">
        <v>3587</v>
      </c>
      <c r="H144" s="8">
        <v>0</v>
      </c>
      <c r="I144" s="8">
        <v>0</v>
      </c>
      <c r="J144" s="8">
        <v>0</v>
      </c>
      <c r="K144" s="9">
        <v>4587</v>
      </c>
      <c r="L144" s="10">
        <v>8615</v>
      </c>
      <c r="M144" s="11">
        <v>-46.755658734764943</v>
      </c>
    </row>
    <row r="145" spans="1:13" x14ac:dyDescent="0.2">
      <c r="A145" s="2" t="s">
        <v>64</v>
      </c>
      <c r="B145" s="3">
        <v>863</v>
      </c>
      <c r="C145" s="3">
        <v>0</v>
      </c>
      <c r="D145" s="3">
        <v>863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863</v>
      </c>
      <c r="L145" s="5">
        <v>1798</v>
      </c>
      <c r="M145" s="12">
        <v>-52.002224694104562</v>
      </c>
    </row>
    <row r="146" spans="1:13" x14ac:dyDescent="0.2">
      <c r="A146" s="7" t="s">
        <v>62</v>
      </c>
      <c r="B146" s="8">
        <v>5</v>
      </c>
      <c r="C146" s="8">
        <v>0</v>
      </c>
      <c r="D146" s="8">
        <v>5</v>
      </c>
      <c r="E146" s="9">
        <v>8</v>
      </c>
      <c r="F146" s="8">
        <v>90</v>
      </c>
      <c r="G146" s="10">
        <v>98</v>
      </c>
      <c r="H146" s="8">
        <v>0</v>
      </c>
      <c r="I146" s="8">
        <v>0</v>
      </c>
      <c r="J146" s="8">
        <v>0</v>
      </c>
      <c r="K146" s="9">
        <v>103</v>
      </c>
      <c r="L146" s="10">
        <v>310</v>
      </c>
      <c r="M146" s="11">
        <v>-66.774193548387089</v>
      </c>
    </row>
    <row r="147" spans="1:13" x14ac:dyDescent="0.2">
      <c r="A147" s="2" t="s">
        <v>54</v>
      </c>
      <c r="B147" s="3">
        <v>0</v>
      </c>
      <c r="C147" s="3">
        <v>13</v>
      </c>
      <c r="D147" s="3">
        <v>13</v>
      </c>
      <c r="E147" s="4">
        <v>0</v>
      </c>
      <c r="F147" s="3">
        <v>43</v>
      </c>
      <c r="G147" s="5">
        <v>43</v>
      </c>
      <c r="H147" s="3">
        <v>0</v>
      </c>
      <c r="I147" s="3">
        <v>0</v>
      </c>
      <c r="J147" s="3">
        <v>0</v>
      </c>
      <c r="K147" s="4">
        <v>56</v>
      </c>
      <c r="L147" s="5">
        <v>39118</v>
      </c>
      <c r="M147" s="12">
        <v>-99.856843396901681</v>
      </c>
    </row>
    <row r="148" spans="1:13" x14ac:dyDescent="0.2">
      <c r="A148" s="7" t="s">
        <v>48</v>
      </c>
      <c r="B148" s="8">
        <v>44</v>
      </c>
      <c r="C148" s="8">
        <v>0</v>
      </c>
      <c r="D148" s="8">
        <v>44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44</v>
      </c>
      <c r="L148" s="10">
        <v>22169</v>
      </c>
      <c r="M148" s="11">
        <v>-99.801524651540447</v>
      </c>
    </row>
    <row r="149" spans="1:13" x14ac:dyDescent="0.2">
      <c r="A149" s="2" t="s">
        <v>68</v>
      </c>
      <c r="B149" s="3">
        <v>26</v>
      </c>
      <c r="C149" s="3">
        <v>0</v>
      </c>
      <c r="D149" s="3">
        <v>26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26</v>
      </c>
      <c r="L149" s="5">
        <v>164</v>
      </c>
      <c r="M149" s="12">
        <v>-84.146341463414629</v>
      </c>
    </row>
    <row r="150" spans="1:13" x14ac:dyDescent="0.2">
      <c r="A150" s="7" t="s">
        <v>46</v>
      </c>
      <c r="B150" s="8">
        <v>24</v>
      </c>
      <c r="C150" s="8">
        <v>0</v>
      </c>
      <c r="D150" s="8">
        <v>24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24</v>
      </c>
      <c r="L150" s="10">
        <v>204</v>
      </c>
      <c r="M150" s="11">
        <v>-88.235294117647058</v>
      </c>
    </row>
    <row r="151" spans="1:13" x14ac:dyDescent="0.2">
      <c r="A151" s="2" t="s">
        <v>74</v>
      </c>
      <c r="B151" s="3">
        <v>0</v>
      </c>
      <c r="C151" s="3">
        <v>0</v>
      </c>
      <c r="D151" s="3">
        <v>0</v>
      </c>
      <c r="E151" s="4">
        <v>0</v>
      </c>
      <c r="F151" s="3">
        <v>2</v>
      </c>
      <c r="G151" s="5">
        <v>2</v>
      </c>
      <c r="H151" s="3">
        <v>0</v>
      </c>
      <c r="I151" s="3">
        <v>8</v>
      </c>
      <c r="J151" s="3">
        <v>8</v>
      </c>
      <c r="K151" s="4">
        <v>10</v>
      </c>
      <c r="L151" s="5">
        <v>0</v>
      </c>
      <c r="M151" s="12">
        <v>0</v>
      </c>
    </row>
    <row r="152" spans="1:13" x14ac:dyDescent="0.2">
      <c r="A152" s="7" t="s">
        <v>45</v>
      </c>
      <c r="B152" s="8">
        <v>0</v>
      </c>
      <c r="C152" s="8">
        <v>0</v>
      </c>
      <c r="D152" s="8">
        <v>0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0</v>
      </c>
      <c r="L152" s="10">
        <v>187</v>
      </c>
      <c r="M152" s="11">
        <v>-100</v>
      </c>
    </row>
    <row r="153" spans="1:13" x14ac:dyDescent="0.2">
      <c r="A153" s="2" t="s">
        <v>49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122</v>
      </c>
      <c r="M153" s="12">
        <v>-100</v>
      </c>
    </row>
    <row r="154" spans="1:13" ht="13.5" thickBot="1" x14ac:dyDescent="0.25">
      <c r="A154" s="7" t="s">
        <v>41</v>
      </c>
      <c r="B154" s="8">
        <v>0</v>
      </c>
      <c r="C154" s="8">
        <v>0</v>
      </c>
      <c r="D154" s="8">
        <v>0</v>
      </c>
      <c r="E154" s="9">
        <v>0</v>
      </c>
      <c r="F154" s="8">
        <v>0</v>
      </c>
      <c r="G154" s="10">
        <v>0</v>
      </c>
      <c r="H154" s="8">
        <v>0</v>
      </c>
      <c r="I154" s="8">
        <v>0</v>
      </c>
      <c r="J154" s="8">
        <v>0</v>
      </c>
      <c r="K154" s="9">
        <v>0</v>
      </c>
      <c r="L154" s="10">
        <v>13</v>
      </c>
      <c r="M154" s="11">
        <v>-100</v>
      </c>
    </row>
    <row r="155" spans="1:13" ht="13.5" thickBot="1" x14ac:dyDescent="0.25">
      <c r="A155" s="13" t="s">
        <v>7</v>
      </c>
      <c r="B155" s="14">
        <v>62538985</v>
      </c>
      <c r="C155" s="14">
        <v>28155251</v>
      </c>
      <c r="D155" s="14">
        <v>90694236</v>
      </c>
      <c r="E155" s="15">
        <v>193422175</v>
      </c>
      <c r="F155" s="14">
        <v>22229657</v>
      </c>
      <c r="G155" s="16">
        <v>215651832</v>
      </c>
      <c r="H155" s="14">
        <v>335363170</v>
      </c>
      <c r="I155" s="14">
        <v>71713490</v>
      </c>
      <c r="J155" s="14">
        <v>407076660</v>
      </c>
      <c r="K155" s="15">
        <v>713422728</v>
      </c>
      <c r="L155" s="16">
        <v>973183489</v>
      </c>
      <c r="M155" s="17">
        <v>-26.691858620301765</v>
      </c>
    </row>
    <row r="156" spans="1:13" x14ac:dyDescent="0.2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3" ht="13.5" thickBot="1" x14ac:dyDescent="0.25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</row>
    <row r="158" spans="1:13" x14ac:dyDescent="0.2">
      <c r="A158" s="34" t="s">
        <v>89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3.5" thickBo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3.5" thickBot="1" x14ac:dyDescent="0.25">
      <c r="A160" s="36" t="s">
        <v>0</v>
      </c>
      <c r="B160" s="37" t="s">
        <v>1</v>
      </c>
      <c r="C160" s="37"/>
      <c r="D160" s="37"/>
      <c r="E160" s="37" t="s">
        <v>2</v>
      </c>
      <c r="F160" s="37"/>
      <c r="G160" s="37"/>
      <c r="H160" s="37" t="s">
        <v>3</v>
      </c>
      <c r="I160" s="37"/>
      <c r="J160" s="37"/>
      <c r="K160" s="38" t="s">
        <v>4</v>
      </c>
      <c r="L160" s="38"/>
      <c r="M160" s="39" t="s">
        <v>75</v>
      </c>
    </row>
    <row r="161" spans="1:13" ht="13.5" thickBot="1" x14ac:dyDescent="0.25">
      <c r="A161" s="36"/>
      <c r="B161" s="32" t="s">
        <v>5</v>
      </c>
      <c r="C161" s="32" t="s">
        <v>6</v>
      </c>
      <c r="D161" s="32" t="s">
        <v>4</v>
      </c>
      <c r="E161" s="32" t="s">
        <v>5</v>
      </c>
      <c r="F161" s="32" t="s">
        <v>6</v>
      </c>
      <c r="G161" s="32" t="s">
        <v>4</v>
      </c>
      <c r="H161" s="32" t="s">
        <v>5</v>
      </c>
      <c r="I161" s="32" t="s">
        <v>6</v>
      </c>
      <c r="J161" s="32" t="s">
        <v>4</v>
      </c>
      <c r="K161" s="24">
        <v>2020</v>
      </c>
      <c r="L161" s="24">
        <v>2019</v>
      </c>
      <c r="M161" s="39"/>
    </row>
    <row r="162" spans="1:13" x14ac:dyDescent="0.2">
      <c r="A162" s="2" t="s">
        <v>28</v>
      </c>
      <c r="B162" s="3">
        <v>3744805</v>
      </c>
      <c r="C162" s="3">
        <v>697354</v>
      </c>
      <c r="D162" s="3">
        <v>4442159</v>
      </c>
      <c r="E162" s="4">
        <v>3471406</v>
      </c>
      <c r="F162" s="3">
        <v>30000</v>
      </c>
      <c r="G162" s="5">
        <v>3501406</v>
      </c>
      <c r="H162" s="3">
        <v>3900169</v>
      </c>
      <c r="I162" s="3">
        <v>244535</v>
      </c>
      <c r="J162" s="3">
        <v>4144704</v>
      </c>
      <c r="K162" s="4">
        <v>12088269</v>
      </c>
      <c r="L162" s="5">
        <v>21118501</v>
      </c>
      <c r="M162" s="25">
        <v>-42.759815197110818</v>
      </c>
    </row>
    <row r="163" spans="1:13" x14ac:dyDescent="0.2">
      <c r="A163" s="7" t="s">
        <v>76</v>
      </c>
      <c r="B163" s="8">
        <v>2102133</v>
      </c>
      <c r="C163" s="8">
        <v>13556</v>
      </c>
      <c r="D163" s="8">
        <v>2115689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2115689</v>
      </c>
      <c r="L163" s="10">
        <v>2530539</v>
      </c>
      <c r="M163" s="26">
        <v>-16.393740622057198</v>
      </c>
    </row>
    <row r="164" spans="1:13" x14ac:dyDescent="0.2">
      <c r="A164" s="2" t="s">
        <v>29</v>
      </c>
      <c r="B164" s="3">
        <v>1899175</v>
      </c>
      <c r="C164" s="3">
        <v>17974</v>
      </c>
      <c r="D164" s="3">
        <v>1917149</v>
      </c>
      <c r="E164" s="4">
        <v>2886</v>
      </c>
      <c r="F164" s="3">
        <v>0</v>
      </c>
      <c r="G164" s="5">
        <v>2886</v>
      </c>
      <c r="H164" s="3">
        <v>135</v>
      </c>
      <c r="I164" s="3">
        <v>9</v>
      </c>
      <c r="J164" s="3">
        <v>144</v>
      </c>
      <c r="K164" s="4">
        <v>1920179</v>
      </c>
      <c r="L164" s="5">
        <v>2043378</v>
      </c>
      <c r="M164" s="27">
        <v>-6.0291830488534179</v>
      </c>
    </row>
    <row r="165" spans="1:13" x14ac:dyDescent="0.2">
      <c r="A165" s="7" t="s">
        <v>32</v>
      </c>
      <c r="B165" s="8">
        <v>24165</v>
      </c>
      <c r="C165" s="8">
        <v>704874</v>
      </c>
      <c r="D165" s="8">
        <v>729039</v>
      </c>
      <c r="E165" s="9">
        <v>76</v>
      </c>
      <c r="F165" s="8">
        <v>608</v>
      </c>
      <c r="G165" s="10">
        <v>684</v>
      </c>
      <c r="H165" s="8">
        <v>0</v>
      </c>
      <c r="I165" s="8">
        <v>0</v>
      </c>
      <c r="J165" s="8">
        <v>0</v>
      </c>
      <c r="K165" s="9">
        <v>729723</v>
      </c>
      <c r="L165" s="10">
        <v>986583</v>
      </c>
      <c r="M165" s="26">
        <v>-26.035315832524986</v>
      </c>
    </row>
    <row r="166" spans="1:13" x14ac:dyDescent="0.2">
      <c r="A166" s="2" t="s">
        <v>72</v>
      </c>
      <c r="B166" s="3">
        <v>60151</v>
      </c>
      <c r="C166" s="3">
        <v>0</v>
      </c>
      <c r="D166" s="3">
        <v>60151</v>
      </c>
      <c r="E166" s="4">
        <v>114259</v>
      </c>
      <c r="F166" s="3">
        <v>0</v>
      </c>
      <c r="G166" s="5">
        <v>114259</v>
      </c>
      <c r="H166" s="3">
        <v>77233</v>
      </c>
      <c r="I166" s="3">
        <v>10962</v>
      </c>
      <c r="J166" s="3">
        <v>88195</v>
      </c>
      <c r="K166" s="4">
        <v>262605</v>
      </c>
      <c r="L166" s="5">
        <v>994924</v>
      </c>
      <c r="M166" s="27">
        <v>-73.605521627782622</v>
      </c>
    </row>
    <row r="167" spans="1:13" x14ac:dyDescent="0.2">
      <c r="A167" s="7" t="s">
        <v>63</v>
      </c>
      <c r="B167" s="8">
        <v>94456</v>
      </c>
      <c r="C167" s="8">
        <v>0</v>
      </c>
      <c r="D167" s="8">
        <v>94456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94456</v>
      </c>
      <c r="L167" s="10">
        <v>92168</v>
      </c>
      <c r="M167" s="26">
        <v>2.4824234007464629</v>
      </c>
    </row>
    <row r="168" spans="1:13" x14ac:dyDescent="0.2">
      <c r="A168" s="2" t="s">
        <v>38</v>
      </c>
      <c r="B168" s="3">
        <v>180</v>
      </c>
      <c r="C168" s="3">
        <v>84182</v>
      </c>
      <c r="D168" s="3">
        <v>84362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84362</v>
      </c>
      <c r="L168" s="5">
        <v>106652</v>
      </c>
      <c r="M168" s="27">
        <v>-20.899748715448375</v>
      </c>
    </row>
    <row r="169" spans="1:13" x14ac:dyDescent="0.2">
      <c r="A169" s="7" t="s">
        <v>40</v>
      </c>
      <c r="B169" s="8">
        <v>0</v>
      </c>
      <c r="C169" s="8">
        <v>75957</v>
      </c>
      <c r="D169" s="8">
        <v>75957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75957</v>
      </c>
      <c r="L169" s="10">
        <v>86298</v>
      </c>
      <c r="M169" s="26">
        <v>-11.982896475005214</v>
      </c>
    </row>
    <row r="170" spans="1:13" x14ac:dyDescent="0.2">
      <c r="A170" s="2" t="s">
        <v>44</v>
      </c>
      <c r="B170" s="3">
        <v>0</v>
      </c>
      <c r="C170" s="3">
        <v>0</v>
      </c>
      <c r="D170" s="3">
        <v>0</v>
      </c>
      <c r="E170" s="4">
        <v>495</v>
      </c>
      <c r="F170" s="3">
        <v>0</v>
      </c>
      <c r="G170" s="5">
        <v>495</v>
      </c>
      <c r="H170" s="3">
        <v>25667</v>
      </c>
      <c r="I170" s="3">
        <v>0</v>
      </c>
      <c r="J170" s="3">
        <v>25667</v>
      </c>
      <c r="K170" s="4">
        <v>26162</v>
      </c>
      <c r="L170" s="5">
        <v>0</v>
      </c>
      <c r="M170" s="27">
        <v>0</v>
      </c>
    </row>
    <row r="171" spans="1:13" x14ac:dyDescent="0.2">
      <c r="A171" s="7" t="s">
        <v>61</v>
      </c>
      <c r="B171" s="8">
        <v>18748</v>
      </c>
      <c r="C171" s="8">
        <v>0</v>
      </c>
      <c r="D171" s="8">
        <v>18748</v>
      </c>
      <c r="E171" s="9">
        <v>22</v>
      </c>
      <c r="F171" s="8">
        <v>0</v>
      </c>
      <c r="G171" s="10">
        <v>22</v>
      </c>
      <c r="H171" s="8">
        <v>0</v>
      </c>
      <c r="I171" s="8">
        <v>0</v>
      </c>
      <c r="J171" s="8">
        <v>0</v>
      </c>
      <c r="K171" s="9">
        <v>18770</v>
      </c>
      <c r="L171" s="10">
        <v>64394</v>
      </c>
      <c r="M171" s="26">
        <v>-70.851321551697367</v>
      </c>
    </row>
    <row r="172" spans="1:13" x14ac:dyDescent="0.2">
      <c r="A172" s="2" t="s">
        <v>77</v>
      </c>
      <c r="B172" s="3">
        <v>15517</v>
      </c>
      <c r="C172" s="3">
        <v>0</v>
      </c>
      <c r="D172" s="3">
        <v>15517</v>
      </c>
      <c r="E172" s="4">
        <v>0</v>
      </c>
      <c r="F172" s="3">
        <v>0</v>
      </c>
      <c r="G172" s="5">
        <v>0</v>
      </c>
      <c r="H172" s="3">
        <v>11</v>
      </c>
      <c r="I172" s="3">
        <v>0</v>
      </c>
      <c r="J172" s="3">
        <v>11</v>
      </c>
      <c r="K172" s="4">
        <v>15528</v>
      </c>
      <c r="L172" s="5">
        <v>9127</v>
      </c>
      <c r="M172" s="27">
        <v>70.132573682480555</v>
      </c>
    </row>
    <row r="173" spans="1:13" x14ac:dyDescent="0.2">
      <c r="A173" s="7" t="s">
        <v>36</v>
      </c>
      <c r="B173" s="8">
        <v>11308</v>
      </c>
      <c r="C173" s="8">
        <v>41</v>
      </c>
      <c r="D173" s="8">
        <v>11349</v>
      </c>
      <c r="E173" s="9">
        <v>1983</v>
      </c>
      <c r="F173" s="8">
        <v>0</v>
      </c>
      <c r="G173" s="10">
        <v>1983</v>
      </c>
      <c r="H173" s="8">
        <v>187</v>
      </c>
      <c r="I173" s="8">
        <v>0</v>
      </c>
      <c r="J173" s="8">
        <v>187</v>
      </c>
      <c r="K173" s="9">
        <v>13519</v>
      </c>
      <c r="L173" s="10">
        <v>64439</v>
      </c>
      <c r="M173" s="26">
        <v>-79.02046897065442</v>
      </c>
    </row>
    <row r="174" spans="1:13" x14ac:dyDescent="0.2">
      <c r="A174" s="2" t="s">
        <v>60</v>
      </c>
      <c r="B174" s="3">
        <v>10471</v>
      </c>
      <c r="C174" s="3">
        <v>0</v>
      </c>
      <c r="D174" s="3">
        <v>10471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10471</v>
      </c>
      <c r="L174" s="5">
        <v>38780</v>
      </c>
      <c r="M174" s="27">
        <v>-72.998968540484782</v>
      </c>
    </row>
    <row r="175" spans="1:13" x14ac:dyDescent="0.2">
      <c r="A175" s="7" t="s">
        <v>73</v>
      </c>
      <c r="B175" s="8">
        <v>8514</v>
      </c>
      <c r="C175" s="8">
        <v>5</v>
      </c>
      <c r="D175" s="8">
        <v>8519</v>
      </c>
      <c r="E175" s="9">
        <v>0</v>
      </c>
      <c r="F175" s="8">
        <v>36</v>
      </c>
      <c r="G175" s="10">
        <v>36</v>
      </c>
      <c r="H175" s="8">
        <v>0</v>
      </c>
      <c r="I175" s="8">
        <v>0</v>
      </c>
      <c r="J175" s="8">
        <v>0</v>
      </c>
      <c r="K175" s="9">
        <v>8555</v>
      </c>
      <c r="L175" s="10">
        <v>42198</v>
      </c>
      <c r="M175" s="26">
        <v>-79.72652732356984</v>
      </c>
    </row>
    <row r="176" spans="1:13" x14ac:dyDescent="0.2">
      <c r="A176" s="2" t="s">
        <v>35</v>
      </c>
      <c r="B176" s="3">
        <v>2549</v>
      </c>
      <c r="C176" s="3">
        <v>0</v>
      </c>
      <c r="D176" s="3">
        <v>2549</v>
      </c>
      <c r="E176" s="4">
        <v>5537</v>
      </c>
      <c r="F176" s="3">
        <v>2</v>
      </c>
      <c r="G176" s="5">
        <v>5539</v>
      </c>
      <c r="H176" s="3">
        <v>0</v>
      </c>
      <c r="I176" s="3">
        <v>1</v>
      </c>
      <c r="J176" s="3">
        <v>1</v>
      </c>
      <c r="K176" s="4">
        <v>8089</v>
      </c>
      <c r="L176" s="5">
        <v>7565</v>
      </c>
      <c r="M176" s="27">
        <v>6.9266358228684739</v>
      </c>
    </row>
    <row r="177" spans="1:13" x14ac:dyDescent="0.2">
      <c r="A177" s="7" t="s">
        <v>31</v>
      </c>
      <c r="B177" s="8">
        <v>3328</v>
      </c>
      <c r="C177" s="8">
        <v>0</v>
      </c>
      <c r="D177" s="8">
        <v>3328</v>
      </c>
      <c r="E177" s="9">
        <v>2259</v>
      </c>
      <c r="F177" s="8">
        <v>0</v>
      </c>
      <c r="G177" s="10">
        <v>2259</v>
      </c>
      <c r="H177" s="8">
        <v>57</v>
      </c>
      <c r="I177" s="8">
        <v>0</v>
      </c>
      <c r="J177" s="8">
        <v>57</v>
      </c>
      <c r="K177" s="9">
        <v>5644</v>
      </c>
      <c r="L177" s="10">
        <v>71398</v>
      </c>
      <c r="M177" s="26">
        <v>-92.095016667133535</v>
      </c>
    </row>
    <row r="178" spans="1:13" x14ac:dyDescent="0.2">
      <c r="A178" s="2" t="s">
        <v>39</v>
      </c>
      <c r="B178" s="3">
        <v>4917</v>
      </c>
      <c r="C178" s="3">
        <v>0</v>
      </c>
      <c r="D178" s="3">
        <v>4917</v>
      </c>
      <c r="E178" s="4">
        <v>41</v>
      </c>
      <c r="F178" s="3">
        <v>0</v>
      </c>
      <c r="G178" s="5">
        <v>41</v>
      </c>
      <c r="H178" s="3">
        <v>0</v>
      </c>
      <c r="I178" s="3">
        <v>0</v>
      </c>
      <c r="J178" s="3">
        <v>0</v>
      </c>
      <c r="K178" s="4">
        <v>4958</v>
      </c>
      <c r="L178" s="5">
        <v>20969</v>
      </c>
      <c r="M178" s="27">
        <v>-76.355572511803132</v>
      </c>
    </row>
    <row r="179" spans="1:13" x14ac:dyDescent="0.2">
      <c r="A179" s="7" t="s">
        <v>34</v>
      </c>
      <c r="B179" s="8">
        <v>808</v>
      </c>
      <c r="C179" s="8">
        <v>0</v>
      </c>
      <c r="D179" s="8">
        <v>808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808</v>
      </c>
      <c r="L179" s="10">
        <v>5371</v>
      </c>
      <c r="M179" s="26">
        <v>-84.956246509029981</v>
      </c>
    </row>
    <row r="180" spans="1:13" x14ac:dyDescent="0.2">
      <c r="A180" s="2" t="s">
        <v>68</v>
      </c>
      <c r="B180" s="3">
        <v>71</v>
      </c>
      <c r="C180" s="3">
        <v>0</v>
      </c>
      <c r="D180" s="3">
        <v>71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71</v>
      </c>
      <c r="L180" s="5">
        <v>937</v>
      </c>
      <c r="M180" s="27">
        <v>-92.422625400213448</v>
      </c>
    </row>
    <row r="181" spans="1:13" x14ac:dyDescent="0.2">
      <c r="A181" s="7" t="s">
        <v>42</v>
      </c>
      <c r="B181" s="8">
        <v>63</v>
      </c>
      <c r="C181" s="8">
        <v>0</v>
      </c>
      <c r="D181" s="8">
        <v>63</v>
      </c>
      <c r="E181" s="9">
        <v>0</v>
      </c>
      <c r="F181" s="8">
        <v>0</v>
      </c>
      <c r="G181" s="10">
        <v>0</v>
      </c>
      <c r="H181" s="8">
        <v>0</v>
      </c>
      <c r="I181" s="8">
        <v>0</v>
      </c>
      <c r="J181" s="8">
        <v>0</v>
      </c>
      <c r="K181" s="9">
        <v>63</v>
      </c>
      <c r="L181" s="10">
        <v>0</v>
      </c>
      <c r="M181" s="26">
        <v>0</v>
      </c>
    </row>
    <row r="182" spans="1:13" x14ac:dyDescent="0.2">
      <c r="A182" s="2" t="s">
        <v>37</v>
      </c>
      <c r="B182" s="3">
        <v>41</v>
      </c>
      <c r="C182" s="3">
        <v>0</v>
      </c>
      <c r="D182" s="3">
        <v>41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41</v>
      </c>
      <c r="L182" s="5">
        <v>1503</v>
      </c>
      <c r="M182" s="27">
        <v>-97.272122421823013</v>
      </c>
    </row>
    <row r="183" spans="1:13" x14ac:dyDescent="0.2">
      <c r="A183" s="7" t="s">
        <v>48</v>
      </c>
      <c r="B183" s="8">
        <v>8</v>
      </c>
      <c r="C183" s="8">
        <v>0</v>
      </c>
      <c r="D183" s="8">
        <v>8</v>
      </c>
      <c r="E183" s="9">
        <v>0</v>
      </c>
      <c r="F183" s="8">
        <v>0</v>
      </c>
      <c r="G183" s="10">
        <v>0</v>
      </c>
      <c r="H183" s="8">
        <v>0</v>
      </c>
      <c r="I183" s="8">
        <v>0</v>
      </c>
      <c r="J183" s="8">
        <v>0</v>
      </c>
      <c r="K183" s="9">
        <v>8</v>
      </c>
      <c r="L183" s="10">
        <v>64</v>
      </c>
      <c r="M183" s="26">
        <v>-87.5</v>
      </c>
    </row>
    <row r="184" spans="1:13" x14ac:dyDescent="0.2">
      <c r="A184" s="2" t="s">
        <v>45</v>
      </c>
      <c r="B184" s="3">
        <v>4</v>
      </c>
      <c r="C184" s="3">
        <v>0</v>
      </c>
      <c r="D184" s="3">
        <v>4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4</v>
      </c>
      <c r="L184" s="5">
        <v>445</v>
      </c>
      <c r="M184" s="27">
        <v>-99.101123595505612</v>
      </c>
    </row>
    <row r="185" spans="1:13" x14ac:dyDescent="0.2">
      <c r="A185" s="7" t="s">
        <v>33</v>
      </c>
      <c r="B185" s="8">
        <v>0</v>
      </c>
      <c r="C185" s="8">
        <v>0</v>
      </c>
      <c r="D185" s="8">
        <v>0</v>
      </c>
      <c r="E185" s="9">
        <v>1</v>
      </c>
      <c r="F185" s="8">
        <v>0</v>
      </c>
      <c r="G185" s="10">
        <v>1</v>
      </c>
      <c r="H185" s="8">
        <v>2</v>
      </c>
      <c r="I185" s="8">
        <v>0</v>
      </c>
      <c r="J185" s="8">
        <v>2</v>
      </c>
      <c r="K185" s="9">
        <v>3</v>
      </c>
      <c r="L185" s="10">
        <v>1008</v>
      </c>
      <c r="M185" s="26">
        <v>-99.702380952380949</v>
      </c>
    </row>
    <row r="186" spans="1:13" x14ac:dyDescent="0.2">
      <c r="A186" s="2" t="s">
        <v>46</v>
      </c>
      <c r="B186" s="3">
        <v>3</v>
      </c>
      <c r="C186" s="3">
        <v>0</v>
      </c>
      <c r="D186" s="3">
        <v>3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3</v>
      </c>
      <c r="L186" s="5">
        <v>115</v>
      </c>
      <c r="M186" s="27">
        <v>-97.391304347826093</v>
      </c>
    </row>
    <row r="187" spans="1:13" x14ac:dyDescent="0.2">
      <c r="A187" s="7" t="s">
        <v>49</v>
      </c>
      <c r="B187" s="8">
        <v>0</v>
      </c>
      <c r="C187" s="8">
        <v>0</v>
      </c>
      <c r="D187" s="8">
        <v>0</v>
      </c>
      <c r="E187" s="9">
        <v>0</v>
      </c>
      <c r="F187" s="8">
        <v>0</v>
      </c>
      <c r="G187" s="10">
        <v>0</v>
      </c>
      <c r="H187" s="8">
        <v>0</v>
      </c>
      <c r="I187" s="8">
        <v>0</v>
      </c>
      <c r="J187" s="8">
        <v>0</v>
      </c>
      <c r="K187" s="9">
        <v>0</v>
      </c>
      <c r="L187" s="10">
        <v>8954</v>
      </c>
      <c r="M187" s="26">
        <v>-100</v>
      </c>
    </row>
    <row r="188" spans="1:13" x14ac:dyDescent="0.2">
      <c r="A188" s="2" t="s">
        <v>30</v>
      </c>
      <c r="B188" s="3">
        <v>0</v>
      </c>
      <c r="C188" s="3">
        <v>0</v>
      </c>
      <c r="D188" s="3">
        <v>0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0</v>
      </c>
      <c r="L188" s="5">
        <v>3844</v>
      </c>
      <c r="M188" s="27">
        <v>-100</v>
      </c>
    </row>
    <row r="189" spans="1:13" x14ac:dyDescent="0.2">
      <c r="A189" s="7" t="s">
        <v>62</v>
      </c>
      <c r="B189" s="8">
        <v>0</v>
      </c>
      <c r="C189" s="8">
        <v>0</v>
      </c>
      <c r="D189" s="8">
        <v>0</v>
      </c>
      <c r="E189" s="9">
        <v>0</v>
      </c>
      <c r="F189" s="8">
        <v>0</v>
      </c>
      <c r="G189" s="10">
        <v>0</v>
      </c>
      <c r="H189" s="8">
        <v>0</v>
      </c>
      <c r="I189" s="8">
        <v>0</v>
      </c>
      <c r="J189" s="8">
        <v>0</v>
      </c>
      <c r="K189" s="9">
        <v>0</v>
      </c>
      <c r="L189" s="10">
        <v>562</v>
      </c>
      <c r="M189" s="26">
        <v>-100</v>
      </c>
    </row>
    <row r="190" spans="1:13" x14ac:dyDescent="0.2">
      <c r="A190" s="2" t="s">
        <v>64</v>
      </c>
      <c r="B190" s="3">
        <v>0</v>
      </c>
      <c r="C190" s="3">
        <v>0</v>
      </c>
      <c r="D190" s="3">
        <v>0</v>
      </c>
      <c r="E190" s="4">
        <v>0</v>
      </c>
      <c r="F190" s="3">
        <v>0</v>
      </c>
      <c r="G190" s="5">
        <v>0</v>
      </c>
      <c r="H190" s="3">
        <v>0</v>
      </c>
      <c r="I190" s="3">
        <v>0</v>
      </c>
      <c r="J190" s="3">
        <v>0</v>
      </c>
      <c r="K190" s="4">
        <v>0</v>
      </c>
      <c r="L190" s="5">
        <v>91</v>
      </c>
      <c r="M190" s="27">
        <v>-100</v>
      </c>
    </row>
    <row r="191" spans="1:13" ht="13.5" thickBot="1" x14ac:dyDescent="0.25">
      <c r="A191" s="7" t="s">
        <v>22</v>
      </c>
      <c r="B191" s="8">
        <v>0</v>
      </c>
      <c r="C191" s="8">
        <v>0</v>
      </c>
      <c r="D191" s="8">
        <v>0</v>
      </c>
      <c r="E191" s="9">
        <v>0</v>
      </c>
      <c r="F191" s="8">
        <v>0</v>
      </c>
      <c r="G191" s="10">
        <v>0</v>
      </c>
      <c r="H191" s="8">
        <v>0</v>
      </c>
      <c r="I191" s="8">
        <v>0</v>
      </c>
      <c r="J191" s="8">
        <v>0</v>
      </c>
      <c r="K191" s="9">
        <v>0</v>
      </c>
      <c r="L191" s="10">
        <v>43</v>
      </c>
      <c r="M191" s="26">
        <v>-100</v>
      </c>
    </row>
    <row r="192" spans="1:13" ht="13.5" thickBot="1" x14ac:dyDescent="0.25">
      <c r="A192" s="13" t="s">
        <v>7</v>
      </c>
      <c r="B192" s="14">
        <v>8001415</v>
      </c>
      <c r="C192" s="14">
        <v>1593943</v>
      </c>
      <c r="D192" s="14">
        <v>9595358</v>
      </c>
      <c r="E192" s="15">
        <v>3598965</v>
      </c>
      <c r="F192" s="14">
        <v>30646</v>
      </c>
      <c r="G192" s="16">
        <v>3629611</v>
      </c>
      <c r="H192" s="14">
        <v>4003461</v>
      </c>
      <c r="I192" s="14">
        <v>255507</v>
      </c>
      <c r="J192" s="14">
        <v>4258968</v>
      </c>
      <c r="K192" s="15">
        <v>17483937</v>
      </c>
      <c r="L192" s="16">
        <v>28300850</v>
      </c>
      <c r="M192" s="17">
        <v>-38.221159435140642</v>
      </c>
    </row>
    <row r="193" spans="1:16" x14ac:dyDescent="0.2">
      <c r="A193" s="18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0"/>
    </row>
    <row r="194" spans="1:16" ht="13.5" thickBot="1" x14ac:dyDescent="0.25">
      <c r="A194" s="1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20"/>
    </row>
    <row r="195" spans="1:16" ht="12.75" customHeight="1" x14ac:dyDescent="0.2">
      <c r="A195" s="34" t="s">
        <v>90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1:16" ht="13.5" customHeight="1" thickBot="1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</row>
    <row r="197" spans="1:16" ht="13.5" thickBot="1" x14ac:dyDescent="0.25">
      <c r="A197" s="40" t="s">
        <v>8</v>
      </c>
      <c r="B197" s="38" t="s">
        <v>1</v>
      </c>
      <c r="C197" s="38"/>
      <c r="D197" s="38"/>
      <c r="E197" s="38"/>
      <c r="F197" s="38" t="s">
        <v>2</v>
      </c>
      <c r="G197" s="38"/>
      <c r="H197" s="38"/>
      <c r="I197" s="38"/>
      <c r="J197" s="38" t="s">
        <v>3</v>
      </c>
      <c r="K197" s="38"/>
      <c r="L197" s="38"/>
      <c r="M197" s="38"/>
      <c r="N197" s="38" t="s">
        <v>4</v>
      </c>
      <c r="O197" s="38"/>
      <c r="P197" s="39" t="s">
        <v>75</v>
      </c>
    </row>
    <row r="198" spans="1:16" ht="13.5" thickBot="1" x14ac:dyDescent="0.25">
      <c r="A198" s="40"/>
      <c r="B198" s="33" t="s">
        <v>5</v>
      </c>
      <c r="C198" s="33" t="s">
        <v>6</v>
      </c>
      <c r="D198" s="33" t="s">
        <v>59</v>
      </c>
      <c r="E198" s="33" t="s">
        <v>4</v>
      </c>
      <c r="F198" s="33" t="s">
        <v>5</v>
      </c>
      <c r="G198" s="33" t="s">
        <v>6</v>
      </c>
      <c r="H198" s="33" t="s">
        <v>59</v>
      </c>
      <c r="I198" s="33" t="s">
        <v>4</v>
      </c>
      <c r="J198" s="33" t="s">
        <v>5</v>
      </c>
      <c r="K198" s="33" t="s">
        <v>6</v>
      </c>
      <c r="L198" s="33" t="s">
        <v>59</v>
      </c>
      <c r="M198" s="33" t="s">
        <v>4</v>
      </c>
      <c r="N198" s="24">
        <v>2020</v>
      </c>
      <c r="O198" s="24">
        <v>2019</v>
      </c>
      <c r="P198" s="39"/>
    </row>
    <row r="199" spans="1:16" x14ac:dyDescent="0.2">
      <c r="A199" s="2" t="s">
        <v>9</v>
      </c>
      <c r="B199" s="3">
        <v>5581490</v>
      </c>
      <c r="C199" s="3">
        <v>25261</v>
      </c>
      <c r="D199" s="3">
        <v>9769</v>
      </c>
      <c r="E199" s="3">
        <v>5616520</v>
      </c>
      <c r="F199" s="4">
        <v>6108108</v>
      </c>
      <c r="G199" s="3">
        <v>23706</v>
      </c>
      <c r="H199" s="3">
        <v>4230</v>
      </c>
      <c r="I199" s="5">
        <v>6136044</v>
      </c>
      <c r="J199" s="3">
        <v>4279153</v>
      </c>
      <c r="K199" s="3">
        <v>67581</v>
      </c>
      <c r="L199" s="3">
        <v>26741</v>
      </c>
      <c r="M199" s="3">
        <v>4373475</v>
      </c>
      <c r="N199" s="4">
        <v>16126039</v>
      </c>
      <c r="O199" s="5">
        <v>56860537</v>
      </c>
      <c r="P199" s="12">
        <v>-71.639312868255175</v>
      </c>
    </row>
    <row r="200" spans="1:16" x14ac:dyDescent="0.2">
      <c r="A200" s="7" t="s">
        <v>10</v>
      </c>
      <c r="B200" s="8">
        <v>8047606</v>
      </c>
      <c r="C200" s="8">
        <v>42282</v>
      </c>
      <c r="D200" s="8">
        <v>15847</v>
      </c>
      <c r="E200" s="8">
        <v>8105735</v>
      </c>
      <c r="F200" s="9">
        <v>5732225</v>
      </c>
      <c r="G200" s="8">
        <v>1396883</v>
      </c>
      <c r="H200" s="8">
        <v>13447</v>
      </c>
      <c r="I200" s="10">
        <v>7142555</v>
      </c>
      <c r="J200" s="8">
        <v>394335</v>
      </c>
      <c r="K200" s="8">
        <v>206892</v>
      </c>
      <c r="L200" s="8">
        <v>13101</v>
      </c>
      <c r="M200" s="8">
        <v>614328</v>
      </c>
      <c r="N200" s="9">
        <v>15862618</v>
      </c>
      <c r="O200" s="10">
        <v>41150976</v>
      </c>
      <c r="P200" s="11">
        <v>-61.452632374989115</v>
      </c>
    </row>
    <row r="201" spans="1:16" x14ac:dyDescent="0.2">
      <c r="A201" s="2" t="s">
        <v>11</v>
      </c>
      <c r="B201" s="3">
        <v>4503960</v>
      </c>
      <c r="C201" s="3">
        <v>22491</v>
      </c>
      <c r="D201" s="3">
        <v>17632</v>
      </c>
      <c r="E201" s="3">
        <v>4544083</v>
      </c>
      <c r="F201" s="4">
        <v>5985089</v>
      </c>
      <c r="G201" s="3">
        <v>18336</v>
      </c>
      <c r="H201" s="3">
        <v>6016</v>
      </c>
      <c r="I201" s="5">
        <v>6009441</v>
      </c>
      <c r="J201" s="3">
        <v>1821040</v>
      </c>
      <c r="K201" s="3">
        <v>30715</v>
      </c>
      <c r="L201" s="3">
        <v>5903</v>
      </c>
      <c r="M201" s="3">
        <v>1857658</v>
      </c>
      <c r="N201" s="4">
        <v>12411182</v>
      </c>
      <c r="O201" s="5">
        <v>51961774</v>
      </c>
      <c r="P201" s="12">
        <v>-76.114783917885489</v>
      </c>
    </row>
    <row r="202" spans="1:16" x14ac:dyDescent="0.2">
      <c r="A202" s="7" t="s">
        <v>13</v>
      </c>
      <c r="B202" s="8">
        <v>5149714</v>
      </c>
      <c r="C202" s="8">
        <v>20778</v>
      </c>
      <c r="D202" s="8">
        <v>4835</v>
      </c>
      <c r="E202" s="8">
        <v>5175327</v>
      </c>
      <c r="F202" s="9">
        <v>3406055</v>
      </c>
      <c r="G202" s="8">
        <v>131663</v>
      </c>
      <c r="H202" s="8">
        <v>4349</v>
      </c>
      <c r="I202" s="10">
        <v>3542067</v>
      </c>
      <c r="J202" s="8">
        <v>211441</v>
      </c>
      <c r="K202" s="8">
        <v>4410</v>
      </c>
      <c r="L202" s="8">
        <v>605</v>
      </c>
      <c r="M202" s="8">
        <v>216456</v>
      </c>
      <c r="N202" s="9">
        <v>8933850</v>
      </c>
      <c r="O202" s="10">
        <v>40133198</v>
      </c>
      <c r="P202" s="11">
        <v>-77.739501347487931</v>
      </c>
    </row>
    <row r="203" spans="1:16" x14ac:dyDescent="0.2">
      <c r="A203" s="2" t="s">
        <v>12</v>
      </c>
      <c r="B203" s="3">
        <v>2964946</v>
      </c>
      <c r="C203" s="3">
        <v>28480</v>
      </c>
      <c r="D203" s="3">
        <v>27190</v>
      </c>
      <c r="E203" s="3">
        <v>3020616</v>
      </c>
      <c r="F203" s="4">
        <v>4439155</v>
      </c>
      <c r="G203" s="3">
        <v>62323</v>
      </c>
      <c r="H203" s="3">
        <v>20150</v>
      </c>
      <c r="I203" s="5">
        <v>4521628</v>
      </c>
      <c r="J203" s="3">
        <v>414537</v>
      </c>
      <c r="K203" s="3">
        <v>6130</v>
      </c>
      <c r="L203" s="3">
        <v>11423</v>
      </c>
      <c r="M203" s="3">
        <v>432090</v>
      </c>
      <c r="N203" s="4">
        <v>7974334</v>
      </c>
      <c r="O203" s="5">
        <v>28894392</v>
      </c>
      <c r="P203" s="12">
        <v>-72.401793399909579</v>
      </c>
    </row>
    <row r="204" spans="1:16" x14ac:dyDescent="0.2">
      <c r="A204" s="7" t="s">
        <v>14</v>
      </c>
      <c r="B204" s="8">
        <v>1374721</v>
      </c>
      <c r="C204" s="8">
        <v>17835</v>
      </c>
      <c r="D204" s="8">
        <v>7035</v>
      </c>
      <c r="E204" s="8">
        <v>1399591</v>
      </c>
      <c r="F204" s="9">
        <v>4111219</v>
      </c>
      <c r="G204" s="8">
        <v>59698</v>
      </c>
      <c r="H204" s="8">
        <v>7333</v>
      </c>
      <c r="I204" s="10">
        <v>4178250</v>
      </c>
      <c r="J204" s="8">
        <v>455525</v>
      </c>
      <c r="K204" s="8">
        <v>11410</v>
      </c>
      <c r="L204" s="8">
        <v>2409</v>
      </c>
      <c r="M204" s="8">
        <v>469344</v>
      </c>
      <c r="N204" s="9">
        <v>6047185</v>
      </c>
      <c r="O204" s="10">
        <v>22234986</v>
      </c>
      <c r="P204" s="11">
        <v>-72.803288475198499</v>
      </c>
    </row>
    <row r="205" spans="1:16" x14ac:dyDescent="0.2">
      <c r="A205" s="2" t="s">
        <v>15</v>
      </c>
      <c r="B205" s="3">
        <v>1252988</v>
      </c>
      <c r="C205" s="3">
        <v>15769</v>
      </c>
      <c r="D205" s="3">
        <v>9190</v>
      </c>
      <c r="E205" s="3">
        <v>1277947</v>
      </c>
      <c r="F205" s="4">
        <v>441666</v>
      </c>
      <c r="G205" s="3">
        <v>3066</v>
      </c>
      <c r="H205" s="3">
        <v>1353</v>
      </c>
      <c r="I205" s="5">
        <v>446085</v>
      </c>
      <c r="J205" s="3">
        <v>13116</v>
      </c>
      <c r="K205" s="3">
        <v>1104</v>
      </c>
      <c r="L205" s="3">
        <v>608</v>
      </c>
      <c r="M205" s="3">
        <v>14828</v>
      </c>
      <c r="N205" s="4">
        <v>1738860</v>
      </c>
      <c r="O205" s="5">
        <v>5970376</v>
      </c>
      <c r="P205" s="12">
        <v>-70.875201159859941</v>
      </c>
    </row>
    <row r="206" spans="1:16" x14ac:dyDescent="0.2">
      <c r="A206" s="7" t="s">
        <v>16</v>
      </c>
      <c r="B206" s="8">
        <v>1415449</v>
      </c>
      <c r="C206" s="8">
        <v>11888</v>
      </c>
      <c r="D206" s="8">
        <v>11755</v>
      </c>
      <c r="E206" s="8">
        <v>1439092</v>
      </c>
      <c r="F206" s="9">
        <v>89957</v>
      </c>
      <c r="G206" s="8">
        <v>1122</v>
      </c>
      <c r="H206" s="8">
        <v>924</v>
      </c>
      <c r="I206" s="10">
        <v>92003</v>
      </c>
      <c r="J206" s="8">
        <v>42247</v>
      </c>
      <c r="K206" s="8">
        <v>415</v>
      </c>
      <c r="L206" s="8">
        <v>595</v>
      </c>
      <c r="M206" s="8">
        <v>43257</v>
      </c>
      <c r="N206" s="9">
        <v>1574352</v>
      </c>
      <c r="O206" s="10">
        <v>4888549</v>
      </c>
      <c r="P206" s="11">
        <v>-67.795106482516587</v>
      </c>
    </row>
    <row r="207" spans="1:16" x14ac:dyDescent="0.2">
      <c r="A207" s="2" t="s">
        <v>17</v>
      </c>
      <c r="B207" s="3">
        <v>456131</v>
      </c>
      <c r="C207" s="3">
        <v>5633</v>
      </c>
      <c r="D207" s="3">
        <v>1335</v>
      </c>
      <c r="E207" s="3">
        <v>463099</v>
      </c>
      <c r="F207" s="4">
        <v>10245</v>
      </c>
      <c r="G207" s="3">
        <v>93</v>
      </c>
      <c r="H207" s="3">
        <v>140</v>
      </c>
      <c r="I207" s="5">
        <v>10478</v>
      </c>
      <c r="J207" s="3">
        <v>0</v>
      </c>
      <c r="K207" s="3">
        <v>26</v>
      </c>
      <c r="L207" s="3">
        <v>19</v>
      </c>
      <c r="M207" s="3">
        <v>45</v>
      </c>
      <c r="N207" s="4">
        <v>473622</v>
      </c>
      <c r="O207" s="5">
        <v>1314694</v>
      </c>
      <c r="P207" s="12">
        <v>-63.974734805209422</v>
      </c>
    </row>
    <row r="208" spans="1:16" x14ac:dyDescent="0.2">
      <c r="A208" s="7" t="s">
        <v>18</v>
      </c>
      <c r="B208" s="8">
        <v>188947</v>
      </c>
      <c r="C208" s="8">
        <v>1256</v>
      </c>
      <c r="D208" s="8">
        <v>1260</v>
      </c>
      <c r="E208" s="8">
        <v>191463</v>
      </c>
      <c r="F208" s="9">
        <v>125796</v>
      </c>
      <c r="G208" s="8">
        <v>342</v>
      </c>
      <c r="H208" s="8">
        <v>237</v>
      </c>
      <c r="I208" s="10">
        <v>126375</v>
      </c>
      <c r="J208" s="8">
        <v>6932</v>
      </c>
      <c r="K208" s="8">
        <v>92</v>
      </c>
      <c r="L208" s="8">
        <v>16</v>
      </c>
      <c r="M208" s="8">
        <v>7040</v>
      </c>
      <c r="N208" s="9">
        <v>324878</v>
      </c>
      <c r="O208" s="10">
        <v>1087227</v>
      </c>
      <c r="P208" s="11">
        <v>-70.118659672727034</v>
      </c>
    </row>
    <row r="209" spans="1:16" x14ac:dyDescent="0.2">
      <c r="A209" s="2" t="s">
        <v>19</v>
      </c>
      <c r="B209" s="3">
        <v>22327</v>
      </c>
      <c r="C209" s="3">
        <v>1787</v>
      </c>
      <c r="D209" s="3">
        <v>293</v>
      </c>
      <c r="E209" s="3">
        <v>24407</v>
      </c>
      <c r="F209" s="4">
        <v>187782</v>
      </c>
      <c r="G209" s="3">
        <v>1245</v>
      </c>
      <c r="H209" s="3">
        <v>642</v>
      </c>
      <c r="I209" s="5">
        <v>189669</v>
      </c>
      <c r="J209" s="3">
        <v>1391</v>
      </c>
      <c r="K209" s="3">
        <v>40</v>
      </c>
      <c r="L209" s="3">
        <v>92</v>
      </c>
      <c r="M209" s="3">
        <v>1523</v>
      </c>
      <c r="N209" s="4">
        <v>215599</v>
      </c>
      <c r="O209" s="5">
        <v>1075617</v>
      </c>
      <c r="P209" s="12">
        <v>-79.955783517739121</v>
      </c>
    </row>
    <row r="210" spans="1:16" x14ac:dyDescent="0.2">
      <c r="A210" s="7" t="s">
        <v>22</v>
      </c>
      <c r="B210" s="8">
        <v>170401</v>
      </c>
      <c r="C210" s="8">
        <v>2036</v>
      </c>
      <c r="D210" s="8">
        <v>2871</v>
      </c>
      <c r="E210" s="8">
        <v>175308</v>
      </c>
      <c r="F210" s="9">
        <v>0</v>
      </c>
      <c r="G210" s="8">
        <v>1</v>
      </c>
      <c r="H210" s="8">
        <v>0</v>
      </c>
      <c r="I210" s="10">
        <v>1</v>
      </c>
      <c r="J210" s="8">
        <v>0</v>
      </c>
      <c r="K210" s="8">
        <v>4</v>
      </c>
      <c r="L210" s="8">
        <v>0</v>
      </c>
      <c r="M210" s="8">
        <v>4</v>
      </c>
      <c r="N210" s="9">
        <v>175313</v>
      </c>
      <c r="O210" s="10">
        <v>398669</v>
      </c>
      <c r="P210" s="11">
        <v>-56.025424600357688</v>
      </c>
    </row>
    <row r="211" spans="1:16" x14ac:dyDescent="0.2">
      <c r="A211" s="2" t="s">
        <v>20</v>
      </c>
      <c r="B211" s="3">
        <v>78443</v>
      </c>
      <c r="C211" s="3">
        <v>5523</v>
      </c>
      <c r="D211" s="3">
        <v>489</v>
      </c>
      <c r="E211" s="3">
        <v>84455</v>
      </c>
      <c r="F211" s="4">
        <v>79802</v>
      </c>
      <c r="G211" s="3">
        <v>1328</v>
      </c>
      <c r="H211" s="3">
        <v>1546</v>
      </c>
      <c r="I211" s="5">
        <v>82676</v>
      </c>
      <c r="J211" s="3">
        <v>0</v>
      </c>
      <c r="K211" s="3">
        <v>44</v>
      </c>
      <c r="L211" s="3">
        <v>260</v>
      </c>
      <c r="M211" s="3">
        <v>304</v>
      </c>
      <c r="N211" s="4">
        <v>167435</v>
      </c>
      <c r="O211" s="5">
        <v>431455</v>
      </c>
      <c r="P211" s="12">
        <v>-61.192940167572516</v>
      </c>
    </row>
    <row r="212" spans="1:16" x14ac:dyDescent="0.2">
      <c r="A212" s="7" t="s">
        <v>21</v>
      </c>
      <c r="B212" s="8">
        <v>79868</v>
      </c>
      <c r="C212" s="8">
        <v>6503</v>
      </c>
      <c r="D212" s="8">
        <v>23685</v>
      </c>
      <c r="E212" s="8">
        <v>110056</v>
      </c>
      <c r="F212" s="9">
        <v>0</v>
      </c>
      <c r="G212" s="8">
        <v>516</v>
      </c>
      <c r="H212" s="8">
        <v>543</v>
      </c>
      <c r="I212" s="10">
        <v>1059</v>
      </c>
      <c r="J212" s="8">
        <v>0</v>
      </c>
      <c r="K212" s="8">
        <v>31</v>
      </c>
      <c r="L212" s="8">
        <v>15</v>
      </c>
      <c r="M212" s="8">
        <v>46</v>
      </c>
      <c r="N212" s="9">
        <v>111161</v>
      </c>
      <c r="O212" s="10">
        <v>329498</v>
      </c>
      <c r="P212" s="11">
        <v>-66.263528154950862</v>
      </c>
    </row>
    <row r="213" spans="1:16" x14ac:dyDescent="0.2">
      <c r="A213" s="2" t="s">
        <v>27</v>
      </c>
      <c r="B213" s="3">
        <v>68966</v>
      </c>
      <c r="C213" s="3">
        <v>2840</v>
      </c>
      <c r="D213" s="3">
        <v>750</v>
      </c>
      <c r="E213" s="3">
        <v>72556</v>
      </c>
      <c r="F213" s="4">
        <v>5011</v>
      </c>
      <c r="G213" s="3">
        <v>158</v>
      </c>
      <c r="H213" s="3">
        <v>137</v>
      </c>
      <c r="I213" s="5">
        <v>5306</v>
      </c>
      <c r="J213" s="3">
        <v>0</v>
      </c>
      <c r="K213" s="3">
        <v>115</v>
      </c>
      <c r="L213" s="3">
        <v>15</v>
      </c>
      <c r="M213" s="3">
        <v>130</v>
      </c>
      <c r="N213" s="4">
        <v>77992</v>
      </c>
      <c r="O213" s="5">
        <v>223196</v>
      </c>
      <c r="P213" s="12">
        <v>-65.056721446620898</v>
      </c>
    </row>
    <row r="214" spans="1:16" x14ac:dyDescent="0.2">
      <c r="A214" s="7" t="s">
        <v>26</v>
      </c>
      <c r="B214" s="8">
        <v>35763</v>
      </c>
      <c r="C214" s="8">
        <v>1914</v>
      </c>
      <c r="D214" s="8">
        <v>74</v>
      </c>
      <c r="E214" s="8">
        <v>37751</v>
      </c>
      <c r="F214" s="9">
        <v>0</v>
      </c>
      <c r="G214" s="8">
        <v>0</v>
      </c>
      <c r="H214" s="8">
        <v>0</v>
      </c>
      <c r="I214" s="10">
        <v>0</v>
      </c>
      <c r="J214" s="8">
        <v>0</v>
      </c>
      <c r="K214" s="8">
        <v>2</v>
      </c>
      <c r="L214" s="8">
        <v>0</v>
      </c>
      <c r="M214" s="8">
        <v>2</v>
      </c>
      <c r="N214" s="9">
        <v>37753</v>
      </c>
      <c r="O214" s="10">
        <v>65556</v>
      </c>
      <c r="P214" s="11">
        <v>-42.411068399536269</v>
      </c>
    </row>
    <row r="215" spans="1:16" x14ac:dyDescent="0.2">
      <c r="A215" s="2" t="s">
        <v>23</v>
      </c>
      <c r="B215" s="3">
        <v>24699</v>
      </c>
      <c r="C215" s="3">
        <v>1427</v>
      </c>
      <c r="D215" s="3">
        <v>1199</v>
      </c>
      <c r="E215" s="3">
        <v>27325</v>
      </c>
      <c r="F215" s="4">
        <v>0</v>
      </c>
      <c r="G215" s="3">
        <v>85</v>
      </c>
      <c r="H215" s="3">
        <v>423</v>
      </c>
      <c r="I215" s="5">
        <v>508</v>
      </c>
      <c r="J215" s="3">
        <v>0</v>
      </c>
      <c r="K215" s="3">
        <v>4</v>
      </c>
      <c r="L215" s="3">
        <v>152</v>
      </c>
      <c r="M215" s="3">
        <v>156</v>
      </c>
      <c r="N215" s="4">
        <v>27989</v>
      </c>
      <c r="O215" s="5">
        <v>67610</v>
      </c>
      <c r="P215" s="12">
        <v>-58.602277769560715</v>
      </c>
    </row>
    <row r="216" spans="1:16" x14ac:dyDescent="0.2">
      <c r="A216" s="7" t="s">
        <v>24</v>
      </c>
      <c r="B216" s="8">
        <v>1327</v>
      </c>
      <c r="C216" s="8">
        <v>648</v>
      </c>
      <c r="D216" s="8">
        <v>2026</v>
      </c>
      <c r="E216" s="8">
        <v>4001</v>
      </c>
      <c r="F216" s="9">
        <v>0</v>
      </c>
      <c r="G216" s="8">
        <v>55</v>
      </c>
      <c r="H216" s="8">
        <v>9</v>
      </c>
      <c r="I216" s="10">
        <v>64</v>
      </c>
      <c r="J216" s="8">
        <v>0</v>
      </c>
      <c r="K216" s="8">
        <v>9</v>
      </c>
      <c r="L216" s="8">
        <v>1</v>
      </c>
      <c r="M216" s="8">
        <v>10</v>
      </c>
      <c r="N216" s="9">
        <v>4075</v>
      </c>
      <c r="O216" s="10">
        <v>18066</v>
      </c>
      <c r="P216" s="11">
        <v>-77.443817115022696</v>
      </c>
    </row>
    <row r="217" spans="1:16" ht="13.5" thickBot="1" x14ac:dyDescent="0.25">
      <c r="A217" s="2" t="s">
        <v>25</v>
      </c>
      <c r="B217" s="3">
        <v>0</v>
      </c>
      <c r="C217" s="3">
        <v>1327</v>
      </c>
      <c r="D217" s="3">
        <v>278</v>
      </c>
      <c r="E217" s="3">
        <v>1605</v>
      </c>
      <c r="F217" s="4">
        <v>11</v>
      </c>
      <c r="G217" s="3">
        <v>189</v>
      </c>
      <c r="H217" s="3">
        <v>207</v>
      </c>
      <c r="I217" s="5">
        <v>407</v>
      </c>
      <c r="J217" s="3">
        <v>0</v>
      </c>
      <c r="K217" s="3">
        <v>22</v>
      </c>
      <c r="L217" s="3">
        <v>20</v>
      </c>
      <c r="M217" s="3">
        <v>42</v>
      </c>
      <c r="N217" s="4">
        <v>2054</v>
      </c>
      <c r="O217" s="5">
        <v>1785</v>
      </c>
      <c r="P217" s="12">
        <v>15.070028011204482</v>
      </c>
    </row>
    <row r="218" spans="1:16" ht="13.5" thickBot="1" x14ac:dyDescent="0.25">
      <c r="A218" s="13" t="s">
        <v>7</v>
      </c>
      <c r="B218" s="14">
        <v>31417746</v>
      </c>
      <c r="C218" s="14">
        <v>215678</v>
      </c>
      <c r="D218" s="14">
        <v>137513</v>
      </c>
      <c r="E218" s="14">
        <v>31770937</v>
      </c>
      <c r="F218" s="15">
        <v>30722121</v>
      </c>
      <c r="G218" s="14">
        <v>1700809</v>
      </c>
      <c r="H218" s="14">
        <v>61686</v>
      </c>
      <c r="I218" s="16">
        <v>32484616</v>
      </c>
      <c r="J218" s="14">
        <v>7639717</v>
      </c>
      <c r="K218" s="14">
        <v>329046</v>
      </c>
      <c r="L218" s="14">
        <v>61975</v>
      </c>
      <c r="M218" s="14">
        <v>8030738</v>
      </c>
      <c r="N218" s="15">
        <v>72286291</v>
      </c>
      <c r="O218" s="16">
        <v>257108161</v>
      </c>
      <c r="P218" s="17">
        <v>-71.884871052381726</v>
      </c>
    </row>
    <row r="220" spans="1:16" ht="13.5" thickBot="1" x14ac:dyDescent="0.25"/>
    <row r="221" spans="1:16" ht="12.75" customHeight="1" x14ac:dyDescent="0.2">
      <c r="A221" s="34" t="s">
        <v>91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</row>
    <row r="222" spans="1:16" ht="13.5" customHeight="1" thickBot="1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1:16" ht="13.5" thickBot="1" x14ac:dyDescent="0.25">
      <c r="A223" s="40" t="s">
        <v>8</v>
      </c>
      <c r="B223" s="38" t="s">
        <v>1</v>
      </c>
      <c r="C223" s="38"/>
      <c r="D223" s="38"/>
      <c r="E223" s="38"/>
      <c r="F223" s="38" t="s">
        <v>2</v>
      </c>
      <c r="G223" s="38"/>
      <c r="H223" s="38"/>
      <c r="I223" s="38"/>
      <c r="J223" s="38" t="s">
        <v>3</v>
      </c>
      <c r="K223" s="38"/>
      <c r="L223" s="38"/>
      <c r="M223" s="38"/>
      <c r="N223" s="38" t="s">
        <v>4</v>
      </c>
      <c r="O223" s="38"/>
      <c r="P223" s="39" t="s">
        <v>75</v>
      </c>
    </row>
    <row r="224" spans="1:16" ht="13.5" thickBot="1" x14ac:dyDescent="0.25">
      <c r="A224" s="40"/>
      <c r="B224" s="33" t="s">
        <v>5</v>
      </c>
      <c r="C224" s="33" t="s">
        <v>6</v>
      </c>
      <c r="D224" s="33" t="s">
        <v>59</v>
      </c>
      <c r="E224" s="33" t="s">
        <v>4</v>
      </c>
      <c r="F224" s="33" t="s">
        <v>5</v>
      </c>
      <c r="G224" s="33" t="s">
        <v>6</v>
      </c>
      <c r="H224" s="33" t="s">
        <v>59</v>
      </c>
      <c r="I224" s="33" t="s">
        <v>4</v>
      </c>
      <c r="J224" s="33" t="s">
        <v>5</v>
      </c>
      <c r="K224" s="33" t="s">
        <v>6</v>
      </c>
      <c r="L224" s="33" t="s">
        <v>59</v>
      </c>
      <c r="M224" s="33" t="s">
        <v>4</v>
      </c>
      <c r="N224" s="24">
        <v>2020</v>
      </c>
      <c r="O224" s="24">
        <v>2019</v>
      </c>
      <c r="P224" s="39"/>
    </row>
    <row r="225" spans="1:16" x14ac:dyDescent="0.2">
      <c r="A225" s="2" t="s">
        <v>10</v>
      </c>
      <c r="B225" s="3">
        <v>121836</v>
      </c>
      <c r="C225" s="3">
        <v>3330</v>
      </c>
      <c r="D225" s="3">
        <v>13291</v>
      </c>
      <c r="E225" s="3">
        <v>138457</v>
      </c>
      <c r="F225" s="4">
        <v>42521</v>
      </c>
      <c r="G225" s="3">
        <v>9219</v>
      </c>
      <c r="H225" s="3">
        <v>2094</v>
      </c>
      <c r="I225" s="5">
        <v>53834</v>
      </c>
      <c r="J225" s="3">
        <v>3713</v>
      </c>
      <c r="K225" s="3">
        <v>1808</v>
      </c>
      <c r="L225" s="3">
        <v>1357</v>
      </c>
      <c r="M225" s="3">
        <v>6878</v>
      </c>
      <c r="N225" s="4">
        <v>199169</v>
      </c>
      <c r="O225" s="5">
        <v>375189</v>
      </c>
      <c r="P225" s="12">
        <v>-46.915021495832768</v>
      </c>
    </row>
    <row r="226" spans="1:16" x14ac:dyDescent="0.2">
      <c r="A226" s="7" t="s">
        <v>9</v>
      </c>
      <c r="B226" s="8">
        <v>50443</v>
      </c>
      <c r="C226" s="8">
        <v>4367</v>
      </c>
      <c r="D226" s="8">
        <v>43183</v>
      </c>
      <c r="E226" s="8">
        <v>97993</v>
      </c>
      <c r="F226" s="9">
        <v>59515</v>
      </c>
      <c r="G226" s="8">
        <v>3328</v>
      </c>
      <c r="H226" s="8">
        <v>2371</v>
      </c>
      <c r="I226" s="10">
        <v>65214</v>
      </c>
      <c r="J226" s="8">
        <v>26360</v>
      </c>
      <c r="K226" s="8">
        <v>3373</v>
      </c>
      <c r="L226" s="8">
        <v>1706</v>
      </c>
      <c r="M226" s="8">
        <v>31439</v>
      </c>
      <c r="N226" s="9">
        <v>194646</v>
      </c>
      <c r="O226" s="10">
        <v>440484</v>
      </c>
      <c r="P226" s="11">
        <v>-55.810880758438444</v>
      </c>
    </row>
    <row r="227" spans="1:16" x14ac:dyDescent="0.2">
      <c r="A227" s="2" t="s">
        <v>11</v>
      </c>
      <c r="B227" s="3">
        <v>37290</v>
      </c>
      <c r="C227" s="3">
        <v>2748</v>
      </c>
      <c r="D227" s="3">
        <v>53867</v>
      </c>
      <c r="E227" s="3">
        <v>93905</v>
      </c>
      <c r="F227" s="4">
        <v>57376</v>
      </c>
      <c r="G227" s="3">
        <v>3061</v>
      </c>
      <c r="H227" s="3">
        <v>2340</v>
      </c>
      <c r="I227" s="5">
        <v>62777</v>
      </c>
      <c r="J227" s="3">
        <v>14288</v>
      </c>
      <c r="K227" s="3">
        <v>1743</v>
      </c>
      <c r="L227" s="3">
        <v>858</v>
      </c>
      <c r="M227" s="3">
        <v>16889</v>
      </c>
      <c r="N227" s="4">
        <v>173571</v>
      </c>
      <c r="O227" s="5">
        <v>400909</v>
      </c>
      <c r="P227" s="12">
        <v>-56.705636441187401</v>
      </c>
    </row>
    <row r="228" spans="1:16" x14ac:dyDescent="0.2">
      <c r="A228" s="7" t="s">
        <v>12</v>
      </c>
      <c r="B228" s="8">
        <v>33074</v>
      </c>
      <c r="C228" s="8">
        <v>3527</v>
      </c>
      <c r="D228" s="8">
        <v>56114</v>
      </c>
      <c r="E228" s="8">
        <v>92715</v>
      </c>
      <c r="F228" s="9">
        <v>39952</v>
      </c>
      <c r="G228" s="8">
        <v>4250</v>
      </c>
      <c r="H228" s="8">
        <v>2155</v>
      </c>
      <c r="I228" s="10">
        <v>46357</v>
      </c>
      <c r="J228" s="8">
        <v>4180</v>
      </c>
      <c r="K228" s="8">
        <v>1357</v>
      </c>
      <c r="L228" s="8">
        <v>1159</v>
      </c>
      <c r="M228" s="8">
        <v>6696</v>
      </c>
      <c r="N228" s="9">
        <v>145768</v>
      </c>
      <c r="O228" s="10">
        <v>284374</v>
      </c>
      <c r="P228" s="11">
        <v>-48.74074282459015</v>
      </c>
    </row>
    <row r="229" spans="1:16" x14ac:dyDescent="0.2">
      <c r="A229" s="2" t="s">
        <v>13</v>
      </c>
      <c r="B229" s="3">
        <v>51779</v>
      </c>
      <c r="C229" s="3">
        <v>7567</v>
      </c>
      <c r="D229" s="3">
        <v>12781</v>
      </c>
      <c r="E229" s="3">
        <v>72127</v>
      </c>
      <c r="F229" s="4">
        <v>37479</v>
      </c>
      <c r="G229" s="3">
        <v>10067</v>
      </c>
      <c r="H229" s="3">
        <v>2891</v>
      </c>
      <c r="I229" s="5">
        <v>50437</v>
      </c>
      <c r="J229" s="3">
        <v>2246</v>
      </c>
      <c r="K229" s="3">
        <v>1850</v>
      </c>
      <c r="L229" s="3">
        <v>480</v>
      </c>
      <c r="M229" s="3">
        <v>4576</v>
      </c>
      <c r="N229" s="4">
        <v>127140</v>
      </c>
      <c r="O229" s="5">
        <v>324940</v>
      </c>
      <c r="P229" s="12">
        <v>-60.872776512586938</v>
      </c>
    </row>
    <row r="230" spans="1:16" x14ac:dyDescent="0.2">
      <c r="A230" s="7" t="s">
        <v>14</v>
      </c>
      <c r="B230" s="8">
        <v>16559</v>
      </c>
      <c r="C230" s="8">
        <v>937</v>
      </c>
      <c r="D230" s="8">
        <v>13156</v>
      </c>
      <c r="E230" s="8">
        <v>30652</v>
      </c>
      <c r="F230" s="9">
        <v>37024</v>
      </c>
      <c r="G230" s="8">
        <v>1569</v>
      </c>
      <c r="H230" s="8">
        <v>1735</v>
      </c>
      <c r="I230" s="10">
        <v>40328</v>
      </c>
      <c r="J230" s="8">
        <v>4249</v>
      </c>
      <c r="K230" s="8">
        <v>470</v>
      </c>
      <c r="L230" s="8">
        <v>573</v>
      </c>
      <c r="M230" s="8">
        <v>5292</v>
      </c>
      <c r="N230" s="9">
        <v>76272</v>
      </c>
      <c r="O230" s="10">
        <v>173082</v>
      </c>
      <c r="P230" s="11">
        <v>-55.933025964571705</v>
      </c>
    </row>
    <row r="231" spans="1:16" x14ac:dyDescent="0.2">
      <c r="A231" s="2" t="s">
        <v>15</v>
      </c>
      <c r="B231" s="3">
        <v>13954</v>
      </c>
      <c r="C231" s="3">
        <v>1368</v>
      </c>
      <c r="D231" s="3">
        <v>4467</v>
      </c>
      <c r="E231" s="3">
        <v>19789</v>
      </c>
      <c r="F231" s="4">
        <v>8774</v>
      </c>
      <c r="G231" s="3">
        <v>1262</v>
      </c>
      <c r="H231" s="3">
        <v>496</v>
      </c>
      <c r="I231" s="5">
        <v>10532</v>
      </c>
      <c r="J231" s="3">
        <v>463</v>
      </c>
      <c r="K231" s="3">
        <v>65</v>
      </c>
      <c r="L231" s="3">
        <v>70</v>
      </c>
      <c r="M231" s="3">
        <v>598</v>
      </c>
      <c r="N231" s="4">
        <v>30919</v>
      </c>
      <c r="O231" s="5">
        <v>64104</v>
      </c>
      <c r="P231" s="12">
        <v>-51.767440409334831</v>
      </c>
    </row>
    <row r="232" spans="1:16" x14ac:dyDescent="0.2">
      <c r="A232" s="7" t="s">
        <v>16</v>
      </c>
      <c r="B232" s="8">
        <v>13187</v>
      </c>
      <c r="C232" s="8">
        <v>998</v>
      </c>
      <c r="D232" s="8">
        <v>9414</v>
      </c>
      <c r="E232" s="8">
        <v>23599</v>
      </c>
      <c r="F232" s="9">
        <v>827</v>
      </c>
      <c r="G232" s="8">
        <v>414</v>
      </c>
      <c r="H232" s="8">
        <v>400</v>
      </c>
      <c r="I232" s="10">
        <v>1641</v>
      </c>
      <c r="J232" s="8">
        <v>389</v>
      </c>
      <c r="K232" s="8">
        <v>97</v>
      </c>
      <c r="L232" s="8">
        <v>74</v>
      </c>
      <c r="M232" s="8">
        <v>560</v>
      </c>
      <c r="N232" s="9">
        <v>25800</v>
      </c>
      <c r="O232" s="10">
        <v>47464</v>
      </c>
      <c r="P232" s="11">
        <v>-45.643013652452389</v>
      </c>
    </row>
    <row r="233" spans="1:16" x14ac:dyDescent="0.2">
      <c r="A233" s="2" t="s">
        <v>21</v>
      </c>
      <c r="B233" s="3">
        <v>924</v>
      </c>
      <c r="C233" s="3">
        <v>595</v>
      </c>
      <c r="D233" s="3">
        <v>20588</v>
      </c>
      <c r="E233" s="3">
        <v>22107</v>
      </c>
      <c r="F233" s="4">
        <v>1</v>
      </c>
      <c r="G233" s="3">
        <v>148</v>
      </c>
      <c r="H233" s="3">
        <v>159</v>
      </c>
      <c r="I233" s="5">
        <v>308</v>
      </c>
      <c r="J233" s="3">
        <v>0</v>
      </c>
      <c r="K233" s="3">
        <v>12</v>
      </c>
      <c r="L233" s="3">
        <v>10</v>
      </c>
      <c r="M233" s="3">
        <v>22</v>
      </c>
      <c r="N233" s="4">
        <v>22437</v>
      </c>
      <c r="O233" s="5">
        <v>20628</v>
      </c>
      <c r="P233" s="12">
        <v>8.7696335078534027</v>
      </c>
    </row>
    <row r="234" spans="1:16" x14ac:dyDescent="0.2">
      <c r="A234" s="7" t="s">
        <v>20</v>
      </c>
      <c r="B234" s="8">
        <v>813</v>
      </c>
      <c r="C234" s="8">
        <v>307</v>
      </c>
      <c r="D234" s="8">
        <v>3334</v>
      </c>
      <c r="E234" s="8">
        <v>4454</v>
      </c>
      <c r="F234" s="9">
        <v>833</v>
      </c>
      <c r="G234" s="8">
        <v>317</v>
      </c>
      <c r="H234" s="8">
        <v>219</v>
      </c>
      <c r="I234" s="10">
        <v>1369</v>
      </c>
      <c r="J234" s="8">
        <v>1936</v>
      </c>
      <c r="K234" s="8">
        <v>549</v>
      </c>
      <c r="L234" s="8">
        <v>78</v>
      </c>
      <c r="M234" s="8">
        <v>2563</v>
      </c>
      <c r="N234" s="9">
        <v>8386</v>
      </c>
      <c r="O234" s="10">
        <v>16726</v>
      </c>
      <c r="P234" s="11">
        <v>-49.862489537247399</v>
      </c>
    </row>
    <row r="235" spans="1:16" x14ac:dyDescent="0.2">
      <c r="A235" s="2" t="s">
        <v>17</v>
      </c>
      <c r="B235" s="3">
        <v>4592</v>
      </c>
      <c r="C235" s="3">
        <v>245</v>
      </c>
      <c r="D235" s="3">
        <v>610</v>
      </c>
      <c r="E235" s="3">
        <v>5447</v>
      </c>
      <c r="F235" s="4">
        <v>94</v>
      </c>
      <c r="G235" s="3">
        <v>96</v>
      </c>
      <c r="H235" s="3">
        <v>88</v>
      </c>
      <c r="I235" s="5">
        <v>278</v>
      </c>
      <c r="J235" s="3">
        <v>0</v>
      </c>
      <c r="K235" s="3">
        <v>25</v>
      </c>
      <c r="L235" s="3">
        <v>12</v>
      </c>
      <c r="M235" s="3">
        <v>37</v>
      </c>
      <c r="N235" s="4">
        <v>5762</v>
      </c>
      <c r="O235" s="5">
        <v>12372</v>
      </c>
      <c r="P235" s="12">
        <v>-53.427093436792759</v>
      </c>
    </row>
    <row r="236" spans="1:16" x14ac:dyDescent="0.2">
      <c r="A236" s="7" t="s">
        <v>18</v>
      </c>
      <c r="B236" s="8">
        <v>1865</v>
      </c>
      <c r="C236" s="8">
        <v>305</v>
      </c>
      <c r="D236" s="8">
        <v>2112</v>
      </c>
      <c r="E236" s="8">
        <v>4282</v>
      </c>
      <c r="F236" s="9">
        <v>1099</v>
      </c>
      <c r="G236" s="8">
        <v>78</v>
      </c>
      <c r="H236" s="8">
        <v>116</v>
      </c>
      <c r="I236" s="10">
        <v>1293</v>
      </c>
      <c r="J236" s="8">
        <v>40</v>
      </c>
      <c r="K236" s="8">
        <v>21</v>
      </c>
      <c r="L236" s="8">
        <v>12</v>
      </c>
      <c r="M236" s="8">
        <v>73</v>
      </c>
      <c r="N236" s="9">
        <v>5648</v>
      </c>
      <c r="O236" s="10">
        <v>10373</v>
      </c>
      <c r="P236" s="11">
        <v>-45.550949580642055</v>
      </c>
    </row>
    <row r="237" spans="1:16" x14ac:dyDescent="0.2">
      <c r="A237" s="2" t="s">
        <v>22</v>
      </c>
      <c r="B237" s="3">
        <v>3402</v>
      </c>
      <c r="C237" s="3">
        <v>800</v>
      </c>
      <c r="D237" s="3">
        <v>470</v>
      </c>
      <c r="E237" s="3">
        <v>4672</v>
      </c>
      <c r="F237" s="4">
        <v>0</v>
      </c>
      <c r="G237" s="3">
        <v>0</v>
      </c>
      <c r="H237" s="3">
        <v>0</v>
      </c>
      <c r="I237" s="5">
        <v>0</v>
      </c>
      <c r="J237" s="3">
        <v>0</v>
      </c>
      <c r="K237" s="3">
        <v>4</v>
      </c>
      <c r="L237" s="3">
        <v>3</v>
      </c>
      <c r="M237" s="3">
        <v>7</v>
      </c>
      <c r="N237" s="4">
        <v>4679</v>
      </c>
      <c r="O237" s="5">
        <v>9022</v>
      </c>
      <c r="P237" s="12">
        <v>-48.137885169585459</v>
      </c>
    </row>
    <row r="238" spans="1:16" x14ac:dyDescent="0.2">
      <c r="A238" s="7" t="s">
        <v>26</v>
      </c>
      <c r="B238" s="8">
        <v>3544</v>
      </c>
      <c r="C238" s="8">
        <v>589</v>
      </c>
      <c r="D238" s="8">
        <v>374</v>
      </c>
      <c r="E238" s="8">
        <v>4507</v>
      </c>
      <c r="F238" s="9">
        <v>0</v>
      </c>
      <c r="G238" s="8">
        <v>0</v>
      </c>
      <c r="H238" s="8">
        <v>0</v>
      </c>
      <c r="I238" s="10">
        <v>0</v>
      </c>
      <c r="J238" s="8">
        <v>0</v>
      </c>
      <c r="K238" s="8">
        <v>1</v>
      </c>
      <c r="L238" s="8">
        <v>0</v>
      </c>
      <c r="M238" s="8">
        <v>1</v>
      </c>
      <c r="N238" s="9">
        <v>4508</v>
      </c>
      <c r="O238" s="10">
        <v>6254</v>
      </c>
      <c r="P238" s="11">
        <v>-27.91813239526703</v>
      </c>
    </row>
    <row r="239" spans="1:16" x14ac:dyDescent="0.2">
      <c r="A239" s="2" t="s">
        <v>27</v>
      </c>
      <c r="B239" s="3">
        <v>1108</v>
      </c>
      <c r="C239" s="3">
        <v>175</v>
      </c>
      <c r="D239" s="3">
        <v>1657</v>
      </c>
      <c r="E239" s="3">
        <v>2940</v>
      </c>
      <c r="F239" s="4">
        <v>73</v>
      </c>
      <c r="G239" s="3">
        <v>49</v>
      </c>
      <c r="H239" s="3">
        <v>119</v>
      </c>
      <c r="I239" s="5">
        <v>241</v>
      </c>
      <c r="J239" s="3">
        <v>0</v>
      </c>
      <c r="K239" s="3">
        <v>13</v>
      </c>
      <c r="L239" s="3">
        <v>10</v>
      </c>
      <c r="M239" s="3">
        <v>23</v>
      </c>
      <c r="N239" s="4">
        <v>3204</v>
      </c>
      <c r="O239" s="5">
        <v>5722</v>
      </c>
      <c r="P239" s="12">
        <v>-44.005592450192239</v>
      </c>
    </row>
    <row r="240" spans="1:16" x14ac:dyDescent="0.2">
      <c r="A240" s="7" t="s">
        <v>19</v>
      </c>
      <c r="B240" s="8">
        <v>253</v>
      </c>
      <c r="C240" s="8">
        <v>188</v>
      </c>
      <c r="D240" s="8">
        <v>258</v>
      </c>
      <c r="E240" s="8">
        <v>699</v>
      </c>
      <c r="F240" s="9">
        <v>1797</v>
      </c>
      <c r="G240" s="8">
        <v>109</v>
      </c>
      <c r="H240" s="8">
        <v>74</v>
      </c>
      <c r="I240" s="10">
        <v>1980</v>
      </c>
      <c r="J240" s="8">
        <v>9</v>
      </c>
      <c r="K240" s="8">
        <v>19</v>
      </c>
      <c r="L240" s="8">
        <v>25</v>
      </c>
      <c r="M240" s="8">
        <v>53</v>
      </c>
      <c r="N240" s="9">
        <v>2732</v>
      </c>
      <c r="O240" s="10">
        <v>7845</v>
      </c>
      <c r="P240" s="11">
        <v>-65.175270873167619</v>
      </c>
    </row>
    <row r="241" spans="1:16" x14ac:dyDescent="0.2">
      <c r="A241" s="2" t="s">
        <v>23</v>
      </c>
      <c r="B241" s="3">
        <v>688</v>
      </c>
      <c r="C241" s="3">
        <v>87</v>
      </c>
      <c r="D241" s="3">
        <v>681</v>
      </c>
      <c r="E241" s="3">
        <v>1456</v>
      </c>
      <c r="F241" s="4">
        <v>0</v>
      </c>
      <c r="G241" s="3">
        <v>31</v>
      </c>
      <c r="H241" s="3">
        <v>49</v>
      </c>
      <c r="I241" s="5">
        <v>80</v>
      </c>
      <c r="J241" s="3">
        <v>0</v>
      </c>
      <c r="K241" s="3">
        <v>3</v>
      </c>
      <c r="L241" s="3">
        <v>9</v>
      </c>
      <c r="M241" s="3">
        <v>12</v>
      </c>
      <c r="N241" s="4">
        <v>1548</v>
      </c>
      <c r="O241" s="5">
        <v>2645</v>
      </c>
      <c r="P241" s="12">
        <v>-41.474480151228732</v>
      </c>
    </row>
    <row r="242" spans="1:16" x14ac:dyDescent="0.2">
      <c r="A242" s="7" t="s">
        <v>24</v>
      </c>
      <c r="B242" s="8">
        <v>65</v>
      </c>
      <c r="C242" s="8">
        <v>39</v>
      </c>
      <c r="D242" s="8">
        <v>751</v>
      </c>
      <c r="E242" s="8">
        <v>855</v>
      </c>
      <c r="F242" s="9">
        <v>0</v>
      </c>
      <c r="G242" s="8">
        <v>21</v>
      </c>
      <c r="H242" s="8">
        <v>4</v>
      </c>
      <c r="I242" s="10">
        <v>25</v>
      </c>
      <c r="J242" s="8">
        <v>0</v>
      </c>
      <c r="K242" s="8">
        <v>4</v>
      </c>
      <c r="L242" s="8">
        <v>0</v>
      </c>
      <c r="M242" s="8">
        <v>4</v>
      </c>
      <c r="N242" s="9">
        <v>884</v>
      </c>
      <c r="O242" s="10">
        <v>1352</v>
      </c>
      <c r="P242" s="11">
        <v>-34.615384615384613</v>
      </c>
    </row>
    <row r="243" spans="1:16" ht="13.5" thickBot="1" x14ac:dyDescent="0.25">
      <c r="A243" s="2" t="s">
        <v>25</v>
      </c>
      <c r="B243" s="3">
        <v>0</v>
      </c>
      <c r="C243" s="3">
        <v>49</v>
      </c>
      <c r="D243" s="3">
        <v>295</v>
      </c>
      <c r="E243" s="3">
        <v>344</v>
      </c>
      <c r="F243" s="4">
        <v>2</v>
      </c>
      <c r="G243" s="3">
        <v>39</v>
      </c>
      <c r="H243" s="3">
        <v>93</v>
      </c>
      <c r="I243" s="5">
        <v>134</v>
      </c>
      <c r="J243" s="3">
        <v>0</v>
      </c>
      <c r="K243" s="3">
        <v>10</v>
      </c>
      <c r="L243" s="3">
        <v>61</v>
      </c>
      <c r="M243" s="3">
        <v>71</v>
      </c>
      <c r="N243" s="4">
        <v>549</v>
      </c>
      <c r="O243" s="5">
        <v>606</v>
      </c>
      <c r="P243" s="12">
        <v>-9.4059405940594054</v>
      </c>
    </row>
    <row r="244" spans="1:16" ht="13.5" thickBot="1" x14ac:dyDescent="0.25">
      <c r="A244" s="13" t="s">
        <v>7</v>
      </c>
      <c r="B244" s="14">
        <v>355376</v>
      </c>
      <c r="C244" s="14">
        <v>28221</v>
      </c>
      <c r="D244" s="14">
        <v>237403</v>
      </c>
      <c r="E244" s="14">
        <v>621000</v>
      </c>
      <c r="F244" s="15">
        <v>287367</v>
      </c>
      <c r="G244" s="14">
        <v>34058</v>
      </c>
      <c r="H244" s="14">
        <v>15403</v>
      </c>
      <c r="I244" s="16">
        <v>336828</v>
      </c>
      <c r="J244" s="14">
        <v>57873</v>
      </c>
      <c r="K244" s="14">
        <v>11424</v>
      </c>
      <c r="L244" s="14">
        <v>6497</v>
      </c>
      <c r="M244" s="14">
        <v>75794</v>
      </c>
      <c r="N244" s="15">
        <v>1033622</v>
      </c>
      <c r="O244" s="16">
        <v>2204091</v>
      </c>
      <c r="P244" s="17">
        <v>-53.104386343395085</v>
      </c>
    </row>
    <row r="246" spans="1:16" ht="13.5" thickBot="1" x14ac:dyDescent="0.25"/>
    <row r="247" spans="1:16" x14ac:dyDescent="0.2">
      <c r="A247" s="34" t="s">
        <v>92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1:16" ht="13.5" thickBot="1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6" ht="13.5" thickBot="1" x14ac:dyDescent="0.25">
      <c r="A249" s="36" t="s">
        <v>8</v>
      </c>
      <c r="B249" s="37" t="s">
        <v>1</v>
      </c>
      <c r="C249" s="37"/>
      <c r="D249" s="37"/>
      <c r="E249" s="37" t="s">
        <v>2</v>
      </c>
      <c r="F249" s="37"/>
      <c r="G249" s="37"/>
      <c r="H249" s="37" t="s">
        <v>3</v>
      </c>
      <c r="I249" s="37"/>
      <c r="J249" s="37"/>
      <c r="K249" s="38" t="s">
        <v>4</v>
      </c>
      <c r="L249" s="38"/>
      <c r="M249" s="39" t="s">
        <v>75</v>
      </c>
    </row>
    <row r="250" spans="1:16" ht="13.5" thickBot="1" x14ac:dyDescent="0.25">
      <c r="A250" s="36"/>
      <c r="B250" s="32" t="s">
        <v>5</v>
      </c>
      <c r="C250" s="32" t="s">
        <v>6</v>
      </c>
      <c r="D250" s="32" t="s">
        <v>4</v>
      </c>
      <c r="E250" s="32" t="s">
        <v>5</v>
      </c>
      <c r="F250" s="32" t="s">
        <v>6</v>
      </c>
      <c r="G250" s="32" t="s">
        <v>4</v>
      </c>
      <c r="H250" s="32" t="s">
        <v>5</v>
      </c>
      <c r="I250" s="32" t="s">
        <v>6</v>
      </c>
      <c r="J250" s="32" t="s">
        <v>4</v>
      </c>
      <c r="K250" s="24">
        <v>2020</v>
      </c>
      <c r="L250" s="24">
        <v>2019</v>
      </c>
      <c r="M250" s="39"/>
    </row>
    <row r="251" spans="1:16" x14ac:dyDescent="0.2">
      <c r="A251" s="2" t="s">
        <v>9</v>
      </c>
      <c r="B251" s="3">
        <v>11983198</v>
      </c>
      <c r="C251" s="3">
        <v>11316050</v>
      </c>
      <c r="D251" s="3">
        <v>23299248</v>
      </c>
      <c r="E251" s="4">
        <v>97439931</v>
      </c>
      <c r="F251" s="3">
        <v>16660146</v>
      </c>
      <c r="G251" s="5">
        <v>114100077</v>
      </c>
      <c r="H251" s="3">
        <v>188078573</v>
      </c>
      <c r="I251" s="3">
        <v>36056425</v>
      </c>
      <c r="J251" s="3">
        <v>224134998</v>
      </c>
      <c r="K251" s="4">
        <v>361534323</v>
      </c>
      <c r="L251" s="5">
        <v>507480512</v>
      </c>
      <c r="M251" s="27">
        <v>-28.758974098299955</v>
      </c>
    </row>
    <row r="252" spans="1:16" x14ac:dyDescent="0.2">
      <c r="A252" s="7" t="s">
        <v>20</v>
      </c>
      <c r="B252" s="8">
        <v>140865</v>
      </c>
      <c r="C252" s="8">
        <v>1659</v>
      </c>
      <c r="D252" s="8">
        <v>142524</v>
      </c>
      <c r="E252" s="9">
        <v>4799723</v>
      </c>
      <c r="F252" s="8">
        <v>1851579</v>
      </c>
      <c r="G252" s="10">
        <v>6651302</v>
      </c>
      <c r="H252" s="8">
        <v>99320051</v>
      </c>
      <c r="I252" s="8">
        <v>25459718</v>
      </c>
      <c r="J252" s="8">
        <v>124779769</v>
      </c>
      <c r="K252" s="9">
        <v>131573595</v>
      </c>
      <c r="L252" s="10">
        <v>166750865</v>
      </c>
      <c r="M252" s="11">
        <v>-21.095704660962326</v>
      </c>
    </row>
    <row r="253" spans="1:16" x14ac:dyDescent="0.2">
      <c r="A253" s="2" t="s">
        <v>11</v>
      </c>
      <c r="B253" s="3">
        <v>3179591</v>
      </c>
      <c r="C253" s="3">
        <v>1022981</v>
      </c>
      <c r="D253" s="3">
        <v>4202572</v>
      </c>
      <c r="E253" s="4">
        <v>45480484</v>
      </c>
      <c r="F253" s="3">
        <v>735093</v>
      </c>
      <c r="G253" s="5">
        <v>46215577</v>
      </c>
      <c r="H253" s="3">
        <v>45346519</v>
      </c>
      <c r="I253" s="3">
        <v>8587484</v>
      </c>
      <c r="J253" s="3">
        <v>53934003</v>
      </c>
      <c r="K253" s="4">
        <v>104352152</v>
      </c>
      <c r="L253" s="5">
        <v>162033161</v>
      </c>
      <c r="M253" s="27">
        <v>-35.598274232272736</v>
      </c>
    </row>
    <row r="254" spans="1:16" x14ac:dyDescent="0.2">
      <c r="A254" s="7" t="s">
        <v>15</v>
      </c>
      <c r="B254" s="8">
        <v>16255464</v>
      </c>
      <c r="C254" s="8">
        <v>117214</v>
      </c>
      <c r="D254" s="8">
        <v>16372678</v>
      </c>
      <c r="E254" s="9">
        <v>38856069</v>
      </c>
      <c r="F254" s="8">
        <v>2486888</v>
      </c>
      <c r="G254" s="10">
        <v>41342957</v>
      </c>
      <c r="H254" s="8">
        <v>150189</v>
      </c>
      <c r="I254" s="8">
        <v>296650</v>
      </c>
      <c r="J254" s="8">
        <v>446839</v>
      </c>
      <c r="K254" s="9">
        <v>58162474</v>
      </c>
      <c r="L254" s="10">
        <v>59899683</v>
      </c>
      <c r="M254" s="11">
        <v>-2.9001973182395639</v>
      </c>
    </row>
    <row r="255" spans="1:16" x14ac:dyDescent="0.2">
      <c r="A255" s="2" t="s">
        <v>10</v>
      </c>
      <c r="B255" s="3">
        <v>12082281</v>
      </c>
      <c r="C255" s="3">
        <v>8071998</v>
      </c>
      <c r="D255" s="3">
        <v>20154279</v>
      </c>
      <c r="E255" s="4">
        <v>829073</v>
      </c>
      <c r="F255" s="3">
        <v>311208</v>
      </c>
      <c r="G255" s="5">
        <v>1140281</v>
      </c>
      <c r="H255" s="3">
        <v>1643294</v>
      </c>
      <c r="I255" s="3">
        <v>371968</v>
      </c>
      <c r="J255" s="3">
        <v>2015262</v>
      </c>
      <c r="K255" s="4">
        <v>23309822</v>
      </c>
      <c r="L255" s="5">
        <v>33518841</v>
      </c>
      <c r="M255" s="27">
        <v>-30.457553708375539</v>
      </c>
    </row>
    <row r="256" spans="1:16" x14ac:dyDescent="0.2">
      <c r="A256" s="7" t="s">
        <v>14</v>
      </c>
      <c r="B256" s="8">
        <v>7747394</v>
      </c>
      <c r="C256" s="8">
        <v>44301</v>
      </c>
      <c r="D256" s="8">
        <v>7791695</v>
      </c>
      <c r="E256" s="9">
        <v>5288638</v>
      </c>
      <c r="F256" s="8">
        <v>42076</v>
      </c>
      <c r="G256" s="10">
        <v>5330714</v>
      </c>
      <c r="H256" s="8">
        <v>297452</v>
      </c>
      <c r="I256" s="8">
        <v>537559</v>
      </c>
      <c r="J256" s="8">
        <v>835011</v>
      </c>
      <c r="K256" s="9">
        <v>13957420</v>
      </c>
      <c r="L256" s="10">
        <v>17036851</v>
      </c>
      <c r="M256" s="26">
        <v>-18.075118459391351</v>
      </c>
    </row>
    <row r="257" spans="1:13" x14ac:dyDescent="0.2">
      <c r="A257" s="2" t="s">
        <v>12</v>
      </c>
      <c r="B257" s="3">
        <v>6953035</v>
      </c>
      <c r="C257" s="3">
        <v>1425417</v>
      </c>
      <c r="D257" s="3">
        <v>8378452</v>
      </c>
      <c r="E257" s="4">
        <v>605780</v>
      </c>
      <c r="F257" s="3">
        <v>92990</v>
      </c>
      <c r="G257" s="5">
        <v>698770</v>
      </c>
      <c r="H257" s="3">
        <v>424950</v>
      </c>
      <c r="I257" s="3">
        <v>97048</v>
      </c>
      <c r="J257" s="3">
        <v>521998</v>
      </c>
      <c r="K257" s="4">
        <v>9599220</v>
      </c>
      <c r="L257" s="5">
        <v>11835241</v>
      </c>
      <c r="M257" s="27">
        <v>-18.892906363292475</v>
      </c>
    </row>
    <row r="258" spans="1:13" x14ac:dyDescent="0.2">
      <c r="A258" s="7" t="s">
        <v>13</v>
      </c>
      <c r="B258" s="8">
        <v>1380412</v>
      </c>
      <c r="C258" s="8">
        <v>6113594</v>
      </c>
      <c r="D258" s="8">
        <v>7494006</v>
      </c>
      <c r="E258" s="9">
        <v>107869</v>
      </c>
      <c r="F258" s="8">
        <v>1163</v>
      </c>
      <c r="G258" s="10">
        <v>109032</v>
      </c>
      <c r="H258" s="8">
        <v>102101</v>
      </c>
      <c r="I258" s="8">
        <v>303880</v>
      </c>
      <c r="J258" s="8">
        <v>405981</v>
      </c>
      <c r="K258" s="9">
        <v>8009019</v>
      </c>
      <c r="L258" s="10">
        <v>10854036</v>
      </c>
      <c r="M258" s="26">
        <v>-26.211604604959849</v>
      </c>
    </row>
    <row r="259" spans="1:13" x14ac:dyDescent="0.2">
      <c r="A259" s="2" t="s">
        <v>16</v>
      </c>
      <c r="B259" s="3">
        <v>2774035</v>
      </c>
      <c r="C259" s="3">
        <v>41024</v>
      </c>
      <c r="D259" s="3">
        <v>2815059</v>
      </c>
      <c r="E259" s="4">
        <v>14608</v>
      </c>
      <c r="F259" s="3">
        <v>44882</v>
      </c>
      <c r="G259" s="5">
        <v>59490</v>
      </c>
      <c r="H259" s="3">
        <v>41</v>
      </c>
      <c r="I259" s="3">
        <v>2750</v>
      </c>
      <c r="J259" s="3">
        <v>2791</v>
      </c>
      <c r="K259" s="4">
        <v>2877340</v>
      </c>
      <c r="L259" s="5">
        <v>3552975</v>
      </c>
      <c r="M259" s="27">
        <v>-19.016035857274538</v>
      </c>
    </row>
    <row r="260" spans="1:13" x14ac:dyDescent="0.2">
      <c r="A260" s="7" t="s">
        <v>22</v>
      </c>
      <c r="B260" s="8">
        <v>31596</v>
      </c>
      <c r="C260" s="8">
        <v>0</v>
      </c>
      <c r="D260" s="8">
        <v>31596</v>
      </c>
      <c r="E260" s="9">
        <v>0</v>
      </c>
      <c r="F260" s="8">
        <v>0</v>
      </c>
      <c r="G260" s="10">
        <v>0</v>
      </c>
      <c r="H260" s="8">
        <v>0</v>
      </c>
      <c r="I260" s="8">
        <v>0</v>
      </c>
      <c r="J260" s="8">
        <v>0</v>
      </c>
      <c r="K260" s="9">
        <v>31596</v>
      </c>
      <c r="L260" s="10">
        <v>124000</v>
      </c>
      <c r="M260" s="11">
        <v>-74.519354838709674</v>
      </c>
    </row>
    <row r="261" spans="1:13" x14ac:dyDescent="0.2">
      <c r="A261" s="2" t="s">
        <v>17</v>
      </c>
      <c r="B261" s="3">
        <v>11044</v>
      </c>
      <c r="C261" s="3">
        <v>0</v>
      </c>
      <c r="D261" s="3">
        <v>11044</v>
      </c>
      <c r="E261" s="4">
        <v>0</v>
      </c>
      <c r="F261" s="3">
        <v>0</v>
      </c>
      <c r="G261" s="5">
        <v>0</v>
      </c>
      <c r="H261" s="3">
        <v>0</v>
      </c>
      <c r="I261" s="3">
        <v>0</v>
      </c>
      <c r="J261" s="3">
        <v>0</v>
      </c>
      <c r="K261" s="4">
        <v>11044</v>
      </c>
      <c r="L261" s="5">
        <v>27258</v>
      </c>
      <c r="M261" s="27">
        <v>-59.483454398708638</v>
      </c>
    </row>
    <row r="262" spans="1:13" x14ac:dyDescent="0.2">
      <c r="A262" s="7" t="s">
        <v>21</v>
      </c>
      <c r="B262" s="8">
        <v>0</v>
      </c>
      <c r="C262" s="8">
        <v>1013</v>
      </c>
      <c r="D262" s="8">
        <v>1013</v>
      </c>
      <c r="E262" s="9">
        <v>0</v>
      </c>
      <c r="F262" s="8">
        <v>3630</v>
      </c>
      <c r="G262" s="10">
        <v>3630</v>
      </c>
      <c r="H262" s="8">
        <v>0</v>
      </c>
      <c r="I262" s="8">
        <v>0</v>
      </c>
      <c r="J262" s="8">
        <v>0</v>
      </c>
      <c r="K262" s="9">
        <v>4643</v>
      </c>
      <c r="L262" s="10">
        <v>47733</v>
      </c>
      <c r="M262" s="26">
        <v>-90.272976766597537</v>
      </c>
    </row>
    <row r="263" spans="1:13" x14ac:dyDescent="0.2">
      <c r="A263" s="2" t="s">
        <v>27</v>
      </c>
      <c r="B263" s="3">
        <v>44</v>
      </c>
      <c r="C263" s="3">
        <v>0</v>
      </c>
      <c r="D263" s="3">
        <v>44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44</v>
      </c>
      <c r="L263" s="5">
        <v>22169</v>
      </c>
      <c r="M263" s="27">
        <v>-99.801524651540447</v>
      </c>
    </row>
    <row r="264" spans="1:13" x14ac:dyDescent="0.2">
      <c r="A264" s="7" t="s">
        <v>18</v>
      </c>
      <c r="B264" s="8">
        <v>26</v>
      </c>
      <c r="C264" s="8">
        <v>0</v>
      </c>
      <c r="D264" s="8">
        <v>26</v>
      </c>
      <c r="E264" s="9">
        <v>0</v>
      </c>
      <c r="F264" s="8">
        <v>0</v>
      </c>
      <c r="G264" s="10">
        <v>0</v>
      </c>
      <c r="H264" s="8">
        <v>0</v>
      </c>
      <c r="I264" s="8">
        <v>0</v>
      </c>
      <c r="J264" s="8">
        <v>0</v>
      </c>
      <c r="K264" s="9">
        <v>26</v>
      </c>
      <c r="L264" s="10">
        <v>164</v>
      </c>
      <c r="M264" s="26">
        <v>-84.146341463414629</v>
      </c>
    </row>
    <row r="265" spans="1:13" ht="13.5" thickBot="1" x14ac:dyDescent="0.25">
      <c r="A265" s="2" t="s">
        <v>25</v>
      </c>
      <c r="B265" s="3">
        <v>0</v>
      </c>
      <c r="C265" s="3">
        <v>0</v>
      </c>
      <c r="D265" s="3">
        <v>0</v>
      </c>
      <c r="E265" s="4">
        <v>0</v>
      </c>
      <c r="F265" s="3">
        <v>2</v>
      </c>
      <c r="G265" s="5">
        <v>2</v>
      </c>
      <c r="H265" s="3">
        <v>0</v>
      </c>
      <c r="I265" s="3">
        <v>8</v>
      </c>
      <c r="J265" s="3">
        <v>8</v>
      </c>
      <c r="K265" s="4">
        <v>10</v>
      </c>
      <c r="L265" s="5">
        <v>0</v>
      </c>
      <c r="M265" s="27">
        <v>0</v>
      </c>
    </row>
    <row r="266" spans="1:13" ht="13.5" thickBot="1" x14ac:dyDescent="0.25">
      <c r="A266" s="13" t="s">
        <v>7</v>
      </c>
      <c r="B266" s="14">
        <v>62538985</v>
      </c>
      <c r="C266" s="14">
        <v>28155251</v>
      </c>
      <c r="D266" s="14">
        <v>90694236</v>
      </c>
      <c r="E266" s="15">
        <v>193422175</v>
      </c>
      <c r="F266" s="14">
        <v>22229657</v>
      </c>
      <c r="G266" s="16">
        <v>215651832</v>
      </c>
      <c r="H266" s="14">
        <v>335363170</v>
      </c>
      <c r="I266" s="14">
        <v>71713490</v>
      </c>
      <c r="J266" s="14">
        <v>407076660</v>
      </c>
      <c r="K266" s="15">
        <v>713422728</v>
      </c>
      <c r="L266" s="16">
        <v>973183489</v>
      </c>
      <c r="M266" s="28">
        <v>-26.691858620301765</v>
      </c>
    </row>
    <row r="268" spans="1:13" ht="13.5" thickBot="1" x14ac:dyDescent="0.25"/>
    <row r="269" spans="1:13" x14ac:dyDescent="0.2">
      <c r="A269" s="34" t="s">
        <v>93</v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1:13" ht="13.5" thickBot="1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ht="13.5" thickBot="1" x14ac:dyDescent="0.25">
      <c r="A271" s="36" t="s">
        <v>8</v>
      </c>
      <c r="B271" s="37" t="s">
        <v>1</v>
      </c>
      <c r="C271" s="37"/>
      <c r="D271" s="37"/>
      <c r="E271" s="37" t="s">
        <v>2</v>
      </c>
      <c r="F271" s="37"/>
      <c r="G271" s="37"/>
      <c r="H271" s="37" t="s">
        <v>3</v>
      </c>
      <c r="I271" s="37"/>
      <c r="J271" s="37"/>
      <c r="K271" s="38" t="s">
        <v>4</v>
      </c>
      <c r="L271" s="38"/>
      <c r="M271" s="39" t="s">
        <v>75</v>
      </c>
    </row>
    <row r="272" spans="1:13" ht="13.5" thickBot="1" x14ac:dyDescent="0.25">
      <c r="A272" s="36"/>
      <c r="B272" s="32" t="s">
        <v>5</v>
      </c>
      <c r="C272" s="32" t="s">
        <v>6</v>
      </c>
      <c r="D272" s="32" t="s">
        <v>4</v>
      </c>
      <c r="E272" s="32" t="s">
        <v>5</v>
      </c>
      <c r="F272" s="32" t="s">
        <v>6</v>
      </c>
      <c r="G272" s="32" t="s">
        <v>4</v>
      </c>
      <c r="H272" s="32" t="s">
        <v>5</v>
      </c>
      <c r="I272" s="32" t="s">
        <v>6</v>
      </c>
      <c r="J272" s="32" t="s">
        <v>4</v>
      </c>
      <c r="K272" s="24">
        <v>2020</v>
      </c>
      <c r="L272" s="24">
        <v>2019</v>
      </c>
      <c r="M272" s="39"/>
    </row>
    <row r="273" spans="1:13" x14ac:dyDescent="0.2">
      <c r="A273" s="2" t="s">
        <v>9</v>
      </c>
      <c r="B273" s="3">
        <v>3744805</v>
      </c>
      <c r="C273" s="3">
        <v>697354</v>
      </c>
      <c r="D273" s="3">
        <v>4442159</v>
      </c>
      <c r="E273" s="4">
        <v>3471406</v>
      </c>
      <c r="F273" s="3">
        <v>30000</v>
      </c>
      <c r="G273" s="5">
        <v>3501406</v>
      </c>
      <c r="H273" s="3">
        <v>3900169</v>
      </c>
      <c r="I273" s="3">
        <v>244535</v>
      </c>
      <c r="J273" s="3">
        <v>4144704</v>
      </c>
      <c r="K273" s="4">
        <v>12088269</v>
      </c>
      <c r="L273" s="5">
        <v>21118501</v>
      </c>
      <c r="M273" s="27">
        <v>-42.759815197110818</v>
      </c>
    </row>
    <row r="274" spans="1:13" x14ac:dyDescent="0.2">
      <c r="A274" s="7" t="s">
        <v>10</v>
      </c>
      <c r="B274" s="8">
        <v>4115556</v>
      </c>
      <c r="C274" s="8">
        <v>31535</v>
      </c>
      <c r="D274" s="8">
        <v>4147091</v>
      </c>
      <c r="E274" s="9">
        <v>2886</v>
      </c>
      <c r="F274" s="8">
        <v>36</v>
      </c>
      <c r="G274" s="10">
        <v>2922</v>
      </c>
      <c r="H274" s="8">
        <v>135</v>
      </c>
      <c r="I274" s="8">
        <v>9</v>
      </c>
      <c r="J274" s="8">
        <v>144</v>
      </c>
      <c r="K274" s="9">
        <v>4150158</v>
      </c>
      <c r="L274" s="10">
        <v>4756369</v>
      </c>
      <c r="M274" s="26">
        <v>-12.745247477645238</v>
      </c>
    </row>
    <row r="275" spans="1:13" x14ac:dyDescent="0.2">
      <c r="A275" s="2" t="s">
        <v>13</v>
      </c>
      <c r="B275" s="3">
        <v>24345</v>
      </c>
      <c r="C275" s="3">
        <v>865013</v>
      </c>
      <c r="D275" s="3">
        <v>889358</v>
      </c>
      <c r="E275" s="4">
        <v>76</v>
      </c>
      <c r="F275" s="3">
        <v>608</v>
      </c>
      <c r="G275" s="5">
        <v>684</v>
      </c>
      <c r="H275" s="3">
        <v>0</v>
      </c>
      <c r="I275" s="3">
        <v>0</v>
      </c>
      <c r="J275" s="3">
        <v>0</v>
      </c>
      <c r="K275" s="4">
        <v>890042</v>
      </c>
      <c r="L275" s="5">
        <v>1179533</v>
      </c>
      <c r="M275" s="27">
        <v>-24.542848737593605</v>
      </c>
    </row>
    <row r="276" spans="1:13" x14ac:dyDescent="0.2">
      <c r="A276" s="7" t="s">
        <v>11</v>
      </c>
      <c r="B276" s="8">
        <v>60151</v>
      </c>
      <c r="C276" s="8">
        <v>0</v>
      </c>
      <c r="D276" s="8">
        <v>60151</v>
      </c>
      <c r="E276" s="9">
        <v>114259</v>
      </c>
      <c r="F276" s="8">
        <v>0</v>
      </c>
      <c r="G276" s="10">
        <v>114259</v>
      </c>
      <c r="H276" s="8">
        <v>77233</v>
      </c>
      <c r="I276" s="8">
        <v>10962</v>
      </c>
      <c r="J276" s="8">
        <v>88195</v>
      </c>
      <c r="K276" s="9">
        <v>262605</v>
      </c>
      <c r="L276" s="10">
        <v>1003878</v>
      </c>
      <c r="M276" s="26">
        <v>-73.840944816003542</v>
      </c>
    </row>
    <row r="277" spans="1:13" x14ac:dyDescent="0.2">
      <c r="A277" s="2" t="s">
        <v>16</v>
      </c>
      <c r="B277" s="3">
        <v>34328</v>
      </c>
      <c r="C277" s="3">
        <v>0</v>
      </c>
      <c r="D277" s="3">
        <v>34328</v>
      </c>
      <c r="E277" s="4">
        <v>22</v>
      </c>
      <c r="F277" s="3">
        <v>0</v>
      </c>
      <c r="G277" s="5">
        <v>22</v>
      </c>
      <c r="H277" s="3">
        <v>11</v>
      </c>
      <c r="I277" s="3">
        <v>0</v>
      </c>
      <c r="J277" s="3">
        <v>11</v>
      </c>
      <c r="K277" s="4">
        <v>34361</v>
      </c>
      <c r="L277" s="5">
        <v>73521</v>
      </c>
      <c r="M277" s="27">
        <v>-53.263693366521125</v>
      </c>
    </row>
    <row r="278" spans="1:13" x14ac:dyDescent="0.2">
      <c r="A278" s="7" t="s">
        <v>20</v>
      </c>
      <c r="B278" s="8">
        <v>0</v>
      </c>
      <c r="C278" s="8">
        <v>0</v>
      </c>
      <c r="D278" s="8">
        <v>0</v>
      </c>
      <c r="E278" s="9">
        <v>495</v>
      </c>
      <c r="F278" s="8">
        <v>0</v>
      </c>
      <c r="G278" s="10">
        <v>495</v>
      </c>
      <c r="H278" s="8">
        <v>25667</v>
      </c>
      <c r="I278" s="8">
        <v>0</v>
      </c>
      <c r="J278" s="8">
        <v>25667</v>
      </c>
      <c r="K278" s="9">
        <v>26162</v>
      </c>
      <c r="L278" s="10">
        <v>0</v>
      </c>
      <c r="M278" s="26">
        <v>0</v>
      </c>
    </row>
    <row r="279" spans="1:13" x14ac:dyDescent="0.2">
      <c r="A279" s="2" t="s">
        <v>12</v>
      </c>
      <c r="B279" s="3">
        <v>14640</v>
      </c>
      <c r="C279" s="3">
        <v>41</v>
      </c>
      <c r="D279" s="3">
        <v>14681</v>
      </c>
      <c r="E279" s="4">
        <v>4242</v>
      </c>
      <c r="F279" s="3">
        <v>0</v>
      </c>
      <c r="G279" s="5">
        <v>4242</v>
      </c>
      <c r="H279" s="3">
        <v>244</v>
      </c>
      <c r="I279" s="3">
        <v>0</v>
      </c>
      <c r="J279" s="3">
        <v>244</v>
      </c>
      <c r="K279" s="4">
        <v>19167</v>
      </c>
      <c r="L279" s="5">
        <v>136844</v>
      </c>
      <c r="M279" s="27">
        <v>-85.99354008944492</v>
      </c>
    </row>
    <row r="280" spans="1:13" x14ac:dyDescent="0.2">
      <c r="A280" s="7" t="s">
        <v>14</v>
      </c>
      <c r="B280" s="8">
        <v>2549</v>
      </c>
      <c r="C280" s="8">
        <v>0</v>
      </c>
      <c r="D280" s="8">
        <v>2549</v>
      </c>
      <c r="E280" s="9">
        <v>5538</v>
      </c>
      <c r="F280" s="8">
        <v>2</v>
      </c>
      <c r="G280" s="10">
        <v>5540</v>
      </c>
      <c r="H280" s="8">
        <v>2</v>
      </c>
      <c r="I280" s="8">
        <v>1</v>
      </c>
      <c r="J280" s="8">
        <v>3</v>
      </c>
      <c r="K280" s="9">
        <v>8092</v>
      </c>
      <c r="L280" s="10">
        <v>8573</v>
      </c>
      <c r="M280" s="26">
        <v>-5.6106380496908903</v>
      </c>
    </row>
    <row r="281" spans="1:13" x14ac:dyDescent="0.2">
      <c r="A281" s="2" t="s">
        <v>17</v>
      </c>
      <c r="B281" s="3">
        <v>4917</v>
      </c>
      <c r="C281" s="3">
        <v>0</v>
      </c>
      <c r="D281" s="3">
        <v>4917</v>
      </c>
      <c r="E281" s="4">
        <v>41</v>
      </c>
      <c r="F281" s="3">
        <v>0</v>
      </c>
      <c r="G281" s="5">
        <v>41</v>
      </c>
      <c r="H281" s="3">
        <v>0</v>
      </c>
      <c r="I281" s="3">
        <v>0</v>
      </c>
      <c r="J281" s="3">
        <v>0</v>
      </c>
      <c r="K281" s="4">
        <v>4958</v>
      </c>
      <c r="L281" s="5">
        <v>20969</v>
      </c>
      <c r="M281" s="27">
        <v>-76.355572511803132</v>
      </c>
    </row>
    <row r="282" spans="1:13" x14ac:dyDescent="0.2">
      <c r="A282" s="7" t="s">
        <v>18</v>
      </c>
      <c r="B282" s="8">
        <v>71</v>
      </c>
      <c r="C282" s="8">
        <v>0</v>
      </c>
      <c r="D282" s="8">
        <v>71</v>
      </c>
      <c r="E282" s="9">
        <v>0</v>
      </c>
      <c r="F282" s="8">
        <v>0</v>
      </c>
      <c r="G282" s="10">
        <v>0</v>
      </c>
      <c r="H282" s="8">
        <v>0</v>
      </c>
      <c r="I282" s="8">
        <v>0</v>
      </c>
      <c r="J282" s="8">
        <v>0</v>
      </c>
      <c r="K282" s="9">
        <v>71</v>
      </c>
      <c r="L282" s="10">
        <v>937</v>
      </c>
      <c r="M282" s="26">
        <v>-92.422625400213448</v>
      </c>
    </row>
    <row r="283" spans="1:13" x14ac:dyDescent="0.2">
      <c r="A283" s="2" t="s">
        <v>15</v>
      </c>
      <c r="B283" s="3">
        <v>44</v>
      </c>
      <c r="C283" s="3">
        <v>0</v>
      </c>
      <c r="D283" s="3">
        <v>44</v>
      </c>
      <c r="E283" s="4">
        <v>0</v>
      </c>
      <c r="F283" s="3">
        <v>0</v>
      </c>
      <c r="G283" s="5">
        <v>0</v>
      </c>
      <c r="H283" s="3">
        <v>0</v>
      </c>
      <c r="I283" s="3">
        <v>0</v>
      </c>
      <c r="J283" s="3">
        <v>0</v>
      </c>
      <c r="K283" s="4">
        <v>44</v>
      </c>
      <c r="L283" s="5">
        <v>1618</v>
      </c>
      <c r="M283" s="27">
        <v>-97.28059332509271</v>
      </c>
    </row>
    <row r="284" spans="1:13" x14ac:dyDescent="0.2">
      <c r="A284" s="7" t="s">
        <v>27</v>
      </c>
      <c r="B284" s="8">
        <v>8</v>
      </c>
      <c r="C284" s="8">
        <v>0</v>
      </c>
      <c r="D284" s="8">
        <v>8</v>
      </c>
      <c r="E284" s="9">
        <v>0</v>
      </c>
      <c r="F284" s="8">
        <v>0</v>
      </c>
      <c r="G284" s="10">
        <v>0</v>
      </c>
      <c r="H284" s="8">
        <v>0</v>
      </c>
      <c r="I284" s="8">
        <v>0</v>
      </c>
      <c r="J284" s="8">
        <v>0</v>
      </c>
      <c r="K284" s="9">
        <v>8</v>
      </c>
      <c r="L284" s="10">
        <v>64</v>
      </c>
      <c r="M284" s="26">
        <v>-87.5</v>
      </c>
    </row>
    <row r="285" spans="1:13" ht="13.5" thickBot="1" x14ac:dyDescent="0.25">
      <c r="A285" s="2" t="s">
        <v>22</v>
      </c>
      <c r="B285" s="3">
        <v>0</v>
      </c>
      <c r="C285" s="3">
        <v>0</v>
      </c>
      <c r="D285" s="3">
        <v>0</v>
      </c>
      <c r="E285" s="4">
        <v>0</v>
      </c>
      <c r="F285" s="3">
        <v>0</v>
      </c>
      <c r="G285" s="5">
        <v>0</v>
      </c>
      <c r="H285" s="3">
        <v>0</v>
      </c>
      <c r="I285" s="3">
        <v>0</v>
      </c>
      <c r="J285" s="3">
        <v>0</v>
      </c>
      <c r="K285" s="4">
        <v>0</v>
      </c>
      <c r="L285" s="5">
        <v>43</v>
      </c>
      <c r="M285" s="27">
        <v>-100</v>
      </c>
    </row>
    <row r="286" spans="1:13" ht="13.5" thickBot="1" x14ac:dyDescent="0.25">
      <c r="A286" s="13" t="s">
        <v>7</v>
      </c>
      <c r="B286" s="14">
        <v>8001414</v>
      </c>
      <c r="C286" s="14">
        <v>1593943</v>
      </c>
      <c r="D286" s="14">
        <v>9595357</v>
      </c>
      <c r="E286" s="15">
        <v>3598965</v>
      </c>
      <c r="F286" s="14">
        <v>30646</v>
      </c>
      <c r="G286" s="16">
        <v>3629611</v>
      </c>
      <c r="H286" s="14">
        <v>4003461</v>
      </c>
      <c r="I286" s="14">
        <v>255507</v>
      </c>
      <c r="J286" s="14">
        <v>4258968</v>
      </c>
      <c r="K286" s="15">
        <v>17483937</v>
      </c>
      <c r="L286" s="16">
        <v>28300850</v>
      </c>
      <c r="M286" s="28">
        <v>-38.221159435140642</v>
      </c>
    </row>
  </sheetData>
  <mergeCells count="56">
    <mergeCell ref="A269:M270"/>
    <mergeCell ref="A271:A272"/>
    <mergeCell ref="B271:D271"/>
    <mergeCell ref="E271:G271"/>
    <mergeCell ref="H271:J271"/>
    <mergeCell ref="K271:L271"/>
    <mergeCell ref="M271:M272"/>
    <mergeCell ref="A247:M248"/>
    <mergeCell ref="A249:A250"/>
    <mergeCell ref="B249:D249"/>
    <mergeCell ref="E249:G249"/>
    <mergeCell ref="H249:J249"/>
    <mergeCell ref="K249:L249"/>
    <mergeCell ref="M249:M250"/>
    <mergeCell ref="A221:P222"/>
    <mergeCell ref="A223:A224"/>
    <mergeCell ref="B223:E223"/>
    <mergeCell ref="F223:I223"/>
    <mergeCell ref="J223:M223"/>
    <mergeCell ref="N223:O223"/>
    <mergeCell ref="P223:P224"/>
    <mergeCell ref="A195:P196"/>
    <mergeCell ref="A197:A198"/>
    <mergeCell ref="B197:E197"/>
    <mergeCell ref="F197:I197"/>
    <mergeCell ref="J197:M197"/>
    <mergeCell ref="N197:O197"/>
    <mergeCell ref="P197:P198"/>
    <mergeCell ref="A115:M116"/>
    <mergeCell ref="A158:M159"/>
    <mergeCell ref="A160:A161"/>
    <mergeCell ref="B160:D160"/>
    <mergeCell ref="E160:G160"/>
    <mergeCell ref="H160:J160"/>
    <mergeCell ref="K160:L160"/>
    <mergeCell ref="M160:M161"/>
    <mergeCell ref="M117:M118"/>
    <mergeCell ref="A117:A118"/>
    <mergeCell ref="B117:D117"/>
    <mergeCell ref="E117:G117"/>
    <mergeCell ref="H117:J117"/>
    <mergeCell ref="K117:L117"/>
    <mergeCell ref="A58:P59"/>
    <mergeCell ref="A60:A61"/>
    <mergeCell ref="B60:E60"/>
    <mergeCell ref="F60:I60"/>
    <mergeCell ref="J60:M60"/>
    <mergeCell ref="N60:O60"/>
    <mergeCell ref="P60:P61"/>
    <mergeCell ref="A1:P2"/>
    <mergeCell ref="A3:A4"/>
    <mergeCell ref="B3:E3"/>
    <mergeCell ref="F3:I3"/>
    <mergeCell ref="J3:M3"/>
    <mergeCell ref="N3:O3"/>
    <mergeCell ref="P3:P4"/>
  </mergeCells>
  <conditionalFormatting sqref="M259">
    <cfRule type="cellIs" dxfId="211" priority="211" operator="lessThan">
      <formula>0</formula>
    </cfRule>
    <cfRule type="cellIs" dxfId="210" priority="212" operator="greaterThanOrEqual">
      <formula>0</formula>
    </cfRule>
  </conditionalFormatting>
  <conditionalFormatting sqref="M119:M128 M155:M157">
    <cfRule type="cellIs" dxfId="209" priority="209" operator="lessThan">
      <formula>0</formula>
    </cfRule>
    <cfRule type="cellIs" dxfId="208" priority="210" operator="greaterThanOrEqual">
      <formula>0</formula>
    </cfRule>
  </conditionalFormatting>
  <conditionalFormatting sqref="P35:P44">
    <cfRule type="cellIs" dxfId="207" priority="197" operator="lessThan">
      <formula>0</formula>
    </cfRule>
    <cfRule type="cellIs" dxfId="206" priority="198" operator="greaterThanOrEqual">
      <formula>0</formula>
    </cfRule>
  </conditionalFormatting>
  <conditionalFormatting sqref="P5:P14 P45:P46 P55:P56">
    <cfRule type="cellIs" dxfId="205" priority="203" operator="lessThan">
      <formula>0</formula>
    </cfRule>
    <cfRule type="cellIs" dxfId="204" priority="204" operator="greaterThanOrEqual">
      <formula>0</formula>
    </cfRule>
  </conditionalFormatting>
  <conditionalFormatting sqref="M255:M256">
    <cfRule type="cellIs" dxfId="203" priority="215" operator="lessThan">
      <formula>0</formula>
    </cfRule>
    <cfRule type="cellIs" dxfId="202" priority="216" operator="greaterThanOrEqual">
      <formula>0</formula>
    </cfRule>
  </conditionalFormatting>
  <conditionalFormatting sqref="M129:M138">
    <cfRule type="cellIs" dxfId="201" priority="207" operator="lessThan">
      <formula>0</formula>
    </cfRule>
    <cfRule type="cellIs" dxfId="200" priority="208" operator="greaterThanOrEqual">
      <formula>0</formula>
    </cfRule>
  </conditionalFormatting>
  <conditionalFormatting sqref="M257:M258 M193:M194">
    <cfRule type="cellIs" dxfId="199" priority="213" operator="lessThan">
      <formula>0</formula>
    </cfRule>
    <cfRule type="cellIs" dxfId="198" priority="214" operator="greaterThanOrEqual">
      <formula>0</formula>
    </cfRule>
  </conditionalFormatting>
  <conditionalFormatting sqref="M139:M144">
    <cfRule type="cellIs" dxfId="197" priority="205" operator="lessThan">
      <formula>0</formula>
    </cfRule>
    <cfRule type="cellIs" dxfId="196" priority="206" operator="greaterThanOrEqual">
      <formula>0</formula>
    </cfRule>
  </conditionalFormatting>
  <conditionalFormatting sqref="M251">
    <cfRule type="cellIs" dxfId="195" priority="217" operator="lessThan">
      <formula>0</formula>
    </cfRule>
    <cfRule type="cellIs" dxfId="194" priority="218" operator="greaterThanOrEqual">
      <formula>0</formula>
    </cfRule>
  </conditionalFormatting>
  <conditionalFormatting sqref="P72:P81">
    <cfRule type="cellIs" dxfId="193" priority="183" operator="lessThan">
      <formula>0</formula>
    </cfRule>
    <cfRule type="cellIs" dxfId="192" priority="184" operator="greaterThanOrEqual">
      <formula>0</formula>
    </cfRule>
  </conditionalFormatting>
  <conditionalFormatting sqref="P82:P91">
    <cfRule type="cellIs" dxfId="191" priority="181" operator="lessThan">
      <formula>0</formula>
    </cfRule>
    <cfRule type="cellIs" dxfId="190" priority="182" operator="greaterThanOrEqual">
      <formula>0</formula>
    </cfRule>
  </conditionalFormatting>
  <conditionalFormatting sqref="P25:P34">
    <cfRule type="cellIs" dxfId="189" priority="199" operator="lessThan">
      <formula>0</formula>
    </cfRule>
    <cfRule type="cellIs" dxfId="188" priority="200" operator="greaterThanOrEqual">
      <formula>0</formula>
    </cfRule>
  </conditionalFormatting>
  <conditionalFormatting sqref="P47">
    <cfRule type="cellIs" dxfId="187" priority="195" operator="lessThan">
      <formula>0</formula>
    </cfRule>
    <cfRule type="cellIs" dxfId="186" priority="196" operator="greaterThanOrEqual">
      <formula>0</formula>
    </cfRule>
  </conditionalFormatting>
  <conditionalFormatting sqref="P48">
    <cfRule type="cellIs" dxfId="185" priority="193" operator="lessThan">
      <formula>0</formula>
    </cfRule>
    <cfRule type="cellIs" dxfId="184" priority="194" operator="greaterThanOrEqual">
      <formula>0</formula>
    </cfRule>
  </conditionalFormatting>
  <conditionalFormatting sqref="P49">
    <cfRule type="cellIs" dxfId="183" priority="191" operator="lessThan">
      <formula>0</formula>
    </cfRule>
    <cfRule type="cellIs" dxfId="182" priority="192" operator="greaterThanOrEqual">
      <formula>0</formula>
    </cfRule>
  </conditionalFormatting>
  <conditionalFormatting sqref="P50">
    <cfRule type="cellIs" dxfId="181" priority="189" operator="lessThan">
      <formula>0</formula>
    </cfRule>
    <cfRule type="cellIs" dxfId="180" priority="190" operator="greaterThanOrEqual">
      <formula>0</formula>
    </cfRule>
  </conditionalFormatting>
  <conditionalFormatting sqref="P51">
    <cfRule type="cellIs" dxfId="179" priority="187" operator="lessThan">
      <formula>0</formula>
    </cfRule>
    <cfRule type="cellIs" dxfId="178" priority="188" operator="greaterThanOrEqual">
      <formula>0</formula>
    </cfRule>
  </conditionalFormatting>
  <conditionalFormatting sqref="P62:P71 P102:P104 P112">
    <cfRule type="cellIs" dxfId="177" priority="185" operator="lessThan">
      <formula>0</formula>
    </cfRule>
    <cfRule type="cellIs" dxfId="176" priority="186" operator="greaterThanOrEqual">
      <formula>0</formula>
    </cfRule>
  </conditionalFormatting>
  <conditionalFormatting sqref="P105">
    <cfRule type="cellIs" dxfId="175" priority="177" operator="lessThan">
      <formula>0</formula>
    </cfRule>
    <cfRule type="cellIs" dxfId="174" priority="178" operator="greaterThanOrEqual">
      <formula>0</formula>
    </cfRule>
  </conditionalFormatting>
  <conditionalFormatting sqref="P106">
    <cfRule type="cellIs" dxfId="173" priority="175" operator="lessThan">
      <formula>0</formula>
    </cfRule>
    <cfRule type="cellIs" dxfId="172" priority="176" operator="greaterThanOrEqual">
      <formula>0</formula>
    </cfRule>
  </conditionalFormatting>
  <conditionalFormatting sqref="P218">
    <cfRule type="cellIs" dxfId="171" priority="165" operator="lessThan">
      <formula>0</formula>
    </cfRule>
    <cfRule type="cellIs" dxfId="170" priority="166" operator="greaterThanOrEqual">
      <formula>0</formula>
    </cfRule>
  </conditionalFormatting>
  <conditionalFormatting sqref="M274">
    <cfRule type="cellIs" dxfId="169" priority="121" operator="lessThan">
      <formula>0</formula>
    </cfRule>
    <cfRule type="cellIs" dxfId="168" priority="122" operator="greaterThanOrEqual">
      <formula>0</formula>
    </cfRule>
  </conditionalFormatting>
  <conditionalFormatting sqref="P15:P24">
    <cfRule type="cellIs" dxfId="167" priority="201" operator="lessThan">
      <formula>0</formula>
    </cfRule>
    <cfRule type="cellIs" dxfId="166" priority="202" operator="greaterThanOrEqual">
      <formula>0</formula>
    </cfRule>
  </conditionalFormatting>
  <conditionalFormatting sqref="P207:P208">
    <cfRule type="cellIs" dxfId="165" priority="155" operator="lessThan">
      <formula>0</formula>
    </cfRule>
    <cfRule type="cellIs" dxfId="164" priority="156" operator="greaterThanOrEqual">
      <formula>0</formula>
    </cfRule>
  </conditionalFormatting>
  <conditionalFormatting sqref="P107">
    <cfRule type="cellIs" dxfId="163" priority="173" operator="lessThan">
      <formula>0</formula>
    </cfRule>
    <cfRule type="cellIs" dxfId="162" priority="174" operator="greaterThanOrEqual">
      <formula>0</formula>
    </cfRule>
  </conditionalFormatting>
  <conditionalFormatting sqref="P108">
    <cfRule type="cellIs" dxfId="161" priority="171" operator="lessThan">
      <formula>0</formula>
    </cfRule>
    <cfRule type="cellIs" dxfId="160" priority="172" operator="greaterThanOrEqual">
      <formula>0</formula>
    </cfRule>
  </conditionalFormatting>
  <conditionalFormatting sqref="M162:M171">
    <cfRule type="cellIs" dxfId="159" priority="169" operator="lessThan">
      <formula>0</formula>
    </cfRule>
    <cfRule type="cellIs" dxfId="158" priority="170" operator="greaterThanOrEqual">
      <formula>0</formula>
    </cfRule>
  </conditionalFormatting>
  <conditionalFormatting sqref="M172:M178">
    <cfRule type="cellIs" dxfId="157" priority="167" operator="lessThan">
      <formula>0</formula>
    </cfRule>
    <cfRule type="cellIs" dxfId="156" priority="168" operator="greaterThanOrEqual">
      <formula>0</formula>
    </cfRule>
  </conditionalFormatting>
  <conditionalFormatting sqref="P229:P230">
    <cfRule type="cellIs" dxfId="155" priority="137" operator="lessThan">
      <formula>0</formula>
    </cfRule>
    <cfRule type="cellIs" dxfId="154" priority="138" operator="greaterThanOrEqual">
      <formula>0</formula>
    </cfRule>
  </conditionalFormatting>
  <conditionalFormatting sqref="P92:P101">
    <cfRule type="cellIs" dxfId="153" priority="179" operator="lessThan">
      <formula>0</formula>
    </cfRule>
    <cfRule type="cellIs" dxfId="152" priority="180" operator="greaterThanOrEqual">
      <formula>0</formula>
    </cfRule>
  </conditionalFormatting>
  <conditionalFormatting sqref="P237">
    <cfRule type="cellIs" dxfId="151" priority="129" operator="lessThan">
      <formula>0</formula>
    </cfRule>
    <cfRule type="cellIs" dxfId="150" priority="130" operator="greaterThanOrEqual">
      <formula>0</formula>
    </cfRule>
  </conditionalFormatting>
  <conditionalFormatting sqref="P239">
    <cfRule type="cellIs" dxfId="149" priority="127" operator="lessThan">
      <formula>0</formula>
    </cfRule>
    <cfRule type="cellIs" dxfId="148" priority="128" operator="greaterThanOrEqual">
      <formula>0</formula>
    </cfRule>
  </conditionalFormatting>
  <conditionalFormatting sqref="P241:P242">
    <cfRule type="cellIs" dxfId="147" priority="125" operator="lessThan">
      <formula>0</formula>
    </cfRule>
    <cfRule type="cellIs" dxfId="146" priority="126" operator="greaterThanOrEqual">
      <formula>0</formula>
    </cfRule>
  </conditionalFormatting>
  <conditionalFormatting sqref="P243">
    <cfRule type="cellIs" dxfId="145" priority="123" operator="lessThan">
      <formula>0</formula>
    </cfRule>
    <cfRule type="cellIs" dxfId="144" priority="124" operator="greaterThanOrEqual">
      <formula>0</formula>
    </cfRule>
  </conditionalFormatting>
  <conditionalFormatting sqref="P199:P200">
    <cfRule type="cellIs" dxfId="143" priority="163" operator="lessThan">
      <formula>0</formula>
    </cfRule>
    <cfRule type="cellIs" dxfId="142" priority="164" operator="greaterThanOrEqual">
      <formula>0</formula>
    </cfRule>
  </conditionalFormatting>
  <conditionalFormatting sqref="P201:P202">
    <cfRule type="cellIs" dxfId="141" priority="161" operator="lessThan">
      <formula>0</formula>
    </cfRule>
    <cfRule type="cellIs" dxfId="140" priority="162" operator="greaterThanOrEqual">
      <formula>0</formula>
    </cfRule>
  </conditionalFormatting>
  <conditionalFormatting sqref="P203:P204">
    <cfRule type="cellIs" dxfId="139" priority="159" operator="lessThan">
      <formula>0</formula>
    </cfRule>
    <cfRule type="cellIs" dxfId="138" priority="160" operator="greaterThanOrEqual">
      <formula>0</formula>
    </cfRule>
  </conditionalFormatting>
  <conditionalFormatting sqref="P205:P206">
    <cfRule type="cellIs" dxfId="137" priority="157" operator="lessThan">
      <formula>0</formula>
    </cfRule>
    <cfRule type="cellIs" dxfId="136" priority="158" operator="greaterThanOrEqual">
      <formula>0</formula>
    </cfRule>
  </conditionalFormatting>
  <conditionalFormatting sqref="P235">
    <cfRule type="cellIs" dxfId="135" priority="131" operator="lessThan">
      <formula>0</formula>
    </cfRule>
    <cfRule type="cellIs" dxfId="134" priority="132" operator="greaterThanOrEqual">
      <formula>0</formula>
    </cfRule>
  </conditionalFormatting>
  <conditionalFormatting sqref="P209:P210">
    <cfRule type="cellIs" dxfId="133" priority="153" operator="lessThan">
      <formula>0</formula>
    </cfRule>
    <cfRule type="cellIs" dxfId="132" priority="154" operator="greaterThanOrEqual">
      <formula>0</formula>
    </cfRule>
  </conditionalFormatting>
  <conditionalFormatting sqref="P211">
    <cfRule type="cellIs" dxfId="131" priority="151" operator="lessThan">
      <formula>0</formula>
    </cfRule>
    <cfRule type="cellIs" dxfId="130" priority="152" operator="greaterThanOrEqual">
      <formula>0</formula>
    </cfRule>
  </conditionalFormatting>
  <conditionalFormatting sqref="P213:P214">
    <cfRule type="cellIs" dxfId="129" priority="149" operator="lessThan">
      <formula>0</formula>
    </cfRule>
    <cfRule type="cellIs" dxfId="128" priority="150" operator="greaterThanOrEqual">
      <formula>0</formula>
    </cfRule>
  </conditionalFormatting>
  <conditionalFormatting sqref="P215:P216">
    <cfRule type="cellIs" dxfId="127" priority="147" operator="lessThan">
      <formula>0</formula>
    </cfRule>
    <cfRule type="cellIs" dxfId="126" priority="148" operator="greaterThanOrEqual">
      <formula>0</formula>
    </cfRule>
  </conditionalFormatting>
  <conditionalFormatting sqref="P217">
    <cfRule type="cellIs" dxfId="125" priority="145" operator="lessThan">
      <formula>0</formula>
    </cfRule>
    <cfRule type="cellIs" dxfId="124" priority="146" operator="greaterThanOrEqual">
      <formula>0</formula>
    </cfRule>
  </conditionalFormatting>
  <conditionalFormatting sqref="P244">
    <cfRule type="cellIs" dxfId="123" priority="143" operator="lessThan">
      <formula>0</formula>
    </cfRule>
    <cfRule type="cellIs" dxfId="122" priority="144" operator="greaterThanOrEqual">
      <formula>0</formula>
    </cfRule>
  </conditionalFormatting>
  <conditionalFormatting sqref="P225:P226">
    <cfRule type="cellIs" dxfId="121" priority="141" operator="lessThan">
      <formula>0</formula>
    </cfRule>
    <cfRule type="cellIs" dxfId="120" priority="142" operator="greaterThanOrEqual">
      <formula>0</formula>
    </cfRule>
  </conditionalFormatting>
  <conditionalFormatting sqref="P227:P228">
    <cfRule type="cellIs" dxfId="119" priority="139" operator="lessThan">
      <formula>0</formula>
    </cfRule>
    <cfRule type="cellIs" dxfId="118" priority="140" operator="greaterThanOrEqual">
      <formula>0</formula>
    </cfRule>
  </conditionalFormatting>
  <conditionalFormatting sqref="M277">
    <cfRule type="cellIs" dxfId="117" priority="117" operator="lessThan">
      <formula>0</formula>
    </cfRule>
    <cfRule type="cellIs" dxfId="116" priority="118" operator="greaterThanOrEqual">
      <formula>0</formula>
    </cfRule>
  </conditionalFormatting>
  <conditionalFormatting sqref="P231">
    <cfRule type="cellIs" dxfId="115" priority="135" operator="lessThan">
      <formula>0</formula>
    </cfRule>
    <cfRule type="cellIs" dxfId="114" priority="136" operator="greaterThanOrEqual">
      <formula>0</formula>
    </cfRule>
  </conditionalFormatting>
  <conditionalFormatting sqref="P233:P234">
    <cfRule type="cellIs" dxfId="113" priority="133" operator="lessThan">
      <formula>0</formula>
    </cfRule>
    <cfRule type="cellIs" dxfId="112" priority="134" operator="greaterThanOrEqual">
      <formula>0</formula>
    </cfRule>
  </conditionalFormatting>
  <conditionalFormatting sqref="M179">
    <cfRule type="cellIs" dxfId="111" priority="113" operator="lessThan">
      <formula>0</formula>
    </cfRule>
    <cfRule type="cellIs" dxfId="110" priority="114" operator="greaterThanOrEqual">
      <formula>0</formula>
    </cfRule>
  </conditionalFormatting>
  <conditionalFormatting sqref="M276">
    <cfRule type="cellIs" dxfId="109" priority="119" operator="lessThan">
      <formula>0</formula>
    </cfRule>
    <cfRule type="cellIs" dxfId="108" priority="120" operator="greaterThanOrEqual">
      <formula>0</formula>
    </cfRule>
  </conditionalFormatting>
  <conditionalFormatting sqref="M279">
    <cfRule type="cellIs" dxfId="107" priority="115" operator="lessThan">
      <formula>0</formula>
    </cfRule>
    <cfRule type="cellIs" dxfId="106" priority="116" operator="greaterThanOrEqual">
      <formula>0</formula>
    </cfRule>
  </conditionalFormatting>
  <conditionalFormatting sqref="P52">
    <cfRule type="cellIs" dxfId="105" priority="111" operator="lessThan">
      <formula>0</formula>
    </cfRule>
    <cfRule type="cellIs" dxfId="104" priority="112" operator="greaterThanOrEqual">
      <formula>0</formula>
    </cfRule>
  </conditionalFormatting>
  <conditionalFormatting sqref="P109">
    <cfRule type="cellIs" dxfId="103" priority="109" operator="lessThan">
      <formula>0</formula>
    </cfRule>
    <cfRule type="cellIs" dxfId="102" priority="110" operator="greaterThanOrEqual">
      <formula>0</formula>
    </cfRule>
  </conditionalFormatting>
  <conditionalFormatting sqref="P110">
    <cfRule type="cellIs" dxfId="101" priority="107" operator="lessThan">
      <formula>0</formula>
    </cfRule>
    <cfRule type="cellIs" dxfId="100" priority="108" operator="greaterThanOrEqual">
      <formula>0</formula>
    </cfRule>
  </conditionalFormatting>
  <conditionalFormatting sqref="M286">
    <cfRule type="cellIs" dxfId="99" priority="105" operator="lessThan">
      <formula>0</formula>
    </cfRule>
    <cfRule type="cellIs" dxfId="98" priority="106" operator="greaterThanOrEqual">
      <formula>0</formula>
    </cfRule>
  </conditionalFormatting>
  <conditionalFormatting sqref="P53">
    <cfRule type="cellIs" dxfId="97" priority="103" operator="lessThan">
      <formula>0</formula>
    </cfRule>
    <cfRule type="cellIs" dxfId="96" priority="104" operator="greaterThanOrEqual">
      <formula>0</formula>
    </cfRule>
  </conditionalFormatting>
  <conditionalFormatting sqref="M145:M146">
    <cfRule type="cellIs" dxfId="95" priority="101" operator="lessThan">
      <formula>0</formula>
    </cfRule>
    <cfRule type="cellIs" dxfId="94" priority="102" operator="greaterThanOrEqual">
      <formula>0</formula>
    </cfRule>
  </conditionalFormatting>
  <conditionalFormatting sqref="M147">
    <cfRule type="cellIs" dxfId="93" priority="99" operator="lessThan">
      <formula>0</formula>
    </cfRule>
    <cfRule type="cellIs" dxfId="92" priority="100" operator="greaterThanOrEqual">
      <formula>0</formula>
    </cfRule>
  </conditionalFormatting>
  <conditionalFormatting sqref="M280">
    <cfRule type="cellIs" dxfId="91" priority="97" operator="lessThan">
      <formula>0</formula>
    </cfRule>
    <cfRule type="cellIs" dxfId="90" priority="98" operator="greaterThanOrEqual">
      <formula>0</formula>
    </cfRule>
  </conditionalFormatting>
  <conditionalFormatting sqref="M180">
    <cfRule type="cellIs" dxfId="89" priority="95" operator="lessThan">
      <formula>0</formula>
    </cfRule>
    <cfRule type="cellIs" dxfId="88" priority="96" operator="greaterThanOrEqual">
      <formula>0</formula>
    </cfRule>
  </conditionalFormatting>
  <conditionalFormatting sqref="M281">
    <cfRule type="cellIs" dxfId="87" priority="89" operator="lessThan">
      <formula>0</formula>
    </cfRule>
    <cfRule type="cellIs" dxfId="86" priority="90" operator="greaterThanOrEqual">
      <formula>0</formula>
    </cfRule>
  </conditionalFormatting>
  <conditionalFormatting sqref="M263">
    <cfRule type="cellIs" dxfId="85" priority="91" operator="lessThan">
      <formula>0</formula>
    </cfRule>
    <cfRule type="cellIs" dxfId="84" priority="92" operator="greaterThanOrEqual">
      <formula>0</formula>
    </cfRule>
  </conditionalFormatting>
  <conditionalFormatting sqref="M262">
    <cfRule type="cellIs" dxfId="83" priority="93" operator="lessThan">
      <formula>0</formula>
    </cfRule>
    <cfRule type="cellIs" dxfId="82" priority="94" operator="greaterThanOrEqual">
      <formula>0</formula>
    </cfRule>
  </conditionalFormatting>
  <conditionalFormatting sqref="P54">
    <cfRule type="cellIs" dxfId="81" priority="87" operator="lessThan">
      <formula>0</formula>
    </cfRule>
    <cfRule type="cellIs" dxfId="80" priority="88" operator="greaterThanOrEqual">
      <formula>0</formula>
    </cfRule>
  </conditionalFormatting>
  <conditionalFormatting sqref="P111">
    <cfRule type="cellIs" dxfId="79" priority="85" operator="lessThan">
      <formula>0</formula>
    </cfRule>
    <cfRule type="cellIs" dxfId="78" priority="86" operator="greaterThanOrEqual">
      <formula>0</formula>
    </cfRule>
  </conditionalFormatting>
  <conditionalFormatting sqref="M181">
    <cfRule type="cellIs" dxfId="77" priority="83" operator="lessThan">
      <formula>0</formula>
    </cfRule>
    <cfRule type="cellIs" dxfId="76" priority="84" operator="greaterThanOrEqual">
      <formula>0</formula>
    </cfRule>
  </conditionalFormatting>
  <conditionalFormatting sqref="M182">
    <cfRule type="cellIs" dxfId="75" priority="81" operator="lessThan">
      <formula>0</formula>
    </cfRule>
    <cfRule type="cellIs" dxfId="74" priority="82" operator="greaterThanOrEqual">
      <formula>0</formula>
    </cfRule>
  </conditionalFormatting>
  <conditionalFormatting sqref="M282">
    <cfRule type="cellIs" dxfId="73" priority="79" operator="lessThan">
      <formula>0</formula>
    </cfRule>
    <cfRule type="cellIs" dxfId="72" priority="80" operator="greaterThanOrEqual">
      <formula>0</formula>
    </cfRule>
  </conditionalFormatting>
  <conditionalFormatting sqref="M148">
    <cfRule type="cellIs" dxfId="71" priority="77" operator="lessThan">
      <formula>0</formula>
    </cfRule>
    <cfRule type="cellIs" dxfId="70" priority="78" operator="greaterThanOrEqual">
      <formula>0</formula>
    </cfRule>
  </conditionalFormatting>
  <conditionalFormatting sqref="M192">
    <cfRule type="cellIs" dxfId="69" priority="75" operator="lessThan">
      <formula>0</formula>
    </cfRule>
    <cfRule type="cellIs" dxfId="68" priority="76" operator="greaterThanOrEqual">
      <formula>0</formula>
    </cfRule>
  </conditionalFormatting>
  <conditionalFormatting sqref="P212">
    <cfRule type="cellIs" dxfId="67" priority="73" operator="lessThan">
      <formula>0</formula>
    </cfRule>
    <cfRule type="cellIs" dxfId="66" priority="74" operator="greaterThanOrEqual">
      <formula>0</formula>
    </cfRule>
  </conditionalFormatting>
  <conditionalFormatting sqref="P236">
    <cfRule type="cellIs" dxfId="65" priority="71" operator="lessThan">
      <formula>0</formula>
    </cfRule>
    <cfRule type="cellIs" dxfId="64" priority="72" operator="greaterThanOrEqual">
      <formula>0</formula>
    </cfRule>
  </conditionalFormatting>
  <conditionalFormatting sqref="P232">
    <cfRule type="cellIs" dxfId="63" priority="69" operator="lessThan">
      <formula>0</formula>
    </cfRule>
    <cfRule type="cellIs" dxfId="62" priority="70" operator="greaterThanOrEqual">
      <formula>0</formula>
    </cfRule>
  </conditionalFormatting>
  <conditionalFormatting sqref="P238">
    <cfRule type="cellIs" dxfId="61" priority="67" operator="lessThan">
      <formula>0</formula>
    </cfRule>
    <cfRule type="cellIs" dxfId="60" priority="68" operator="greaterThanOrEqual">
      <formula>0</formula>
    </cfRule>
  </conditionalFormatting>
  <conditionalFormatting sqref="P240">
    <cfRule type="cellIs" dxfId="59" priority="65" operator="lessThan">
      <formula>0</formula>
    </cfRule>
    <cfRule type="cellIs" dxfId="58" priority="66" operator="greaterThanOrEqual">
      <formula>0</formula>
    </cfRule>
  </conditionalFormatting>
  <conditionalFormatting sqref="M261">
    <cfRule type="cellIs" dxfId="57" priority="63" operator="lessThan">
      <formula>0</formula>
    </cfRule>
    <cfRule type="cellIs" dxfId="56" priority="64" operator="greaterThanOrEqual">
      <formula>0</formula>
    </cfRule>
  </conditionalFormatting>
  <conditionalFormatting sqref="M253">
    <cfRule type="cellIs" dxfId="55" priority="61" operator="lessThan">
      <formula>0</formula>
    </cfRule>
    <cfRule type="cellIs" dxfId="54" priority="62" operator="greaterThanOrEqual">
      <formula>0</formula>
    </cfRule>
  </conditionalFormatting>
  <conditionalFormatting sqref="M252">
    <cfRule type="cellIs" dxfId="53" priority="59" operator="lessThan">
      <formula>0</formula>
    </cfRule>
    <cfRule type="cellIs" dxfId="52" priority="60" operator="greaterThanOrEqual">
      <formula>0</formula>
    </cfRule>
  </conditionalFormatting>
  <conditionalFormatting sqref="M254">
    <cfRule type="cellIs" dxfId="51" priority="57" operator="lessThan">
      <formula>0</formula>
    </cfRule>
    <cfRule type="cellIs" dxfId="50" priority="58" operator="greaterThanOrEqual">
      <formula>0</formula>
    </cfRule>
  </conditionalFormatting>
  <conditionalFormatting sqref="M260">
    <cfRule type="cellIs" dxfId="49" priority="55" operator="lessThan">
      <formula>0</formula>
    </cfRule>
    <cfRule type="cellIs" dxfId="48" priority="56" operator="greaterThanOrEqual">
      <formula>0</formula>
    </cfRule>
  </conditionalFormatting>
  <conditionalFormatting sqref="M278">
    <cfRule type="cellIs" dxfId="47" priority="53" operator="lessThan">
      <formula>0</formula>
    </cfRule>
    <cfRule type="cellIs" dxfId="46" priority="54" operator="greaterThanOrEqual">
      <formula>0</formula>
    </cfRule>
  </conditionalFormatting>
  <conditionalFormatting sqref="M275">
    <cfRule type="cellIs" dxfId="45" priority="51" operator="lessThan">
      <formula>0</formula>
    </cfRule>
    <cfRule type="cellIs" dxfId="44" priority="52" operator="greaterThanOrEqual">
      <formula>0</formula>
    </cfRule>
  </conditionalFormatting>
  <conditionalFormatting sqref="M273">
    <cfRule type="cellIs" dxfId="43" priority="49" operator="lessThan">
      <formula>0</formula>
    </cfRule>
    <cfRule type="cellIs" dxfId="42" priority="50" operator="greaterThanOrEqual">
      <formula>0</formula>
    </cfRule>
  </conditionalFormatting>
  <conditionalFormatting sqref="M149">
    <cfRule type="cellIs" dxfId="41" priority="37" operator="lessThan">
      <formula>0</formula>
    </cfRule>
    <cfRule type="cellIs" dxfId="40" priority="38" operator="greaterThanOrEqual">
      <formula>0</formula>
    </cfRule>
  </conditionalFormatting>
  <conditionalFormatting sqref="M283">
    <cfRule type="cellIs" dxfId="39" priority="43" operator="lessThan">
      <formula>0</formula>
    </cfRule>
    <cfRule type="cellIs" dxfId="38" priority="44" operator="greaterThanOrEqual">
      <formula>0</formula>
    </cfRule>
  </conditionalFormatting>
  <conditionalFormatting sqref="M266">
    <cfRule type="cellIs" dxfId="37" priority="219" operator="lessThan">
      <formula>0</formula>
    </cfRule>
    <cfRule type="cellIs" dxfId="36" priority="220" operator="greaterThanOrEqual">
      <formula>0</formula>
    </cfRule>
  </conditionalFormatting>
  <conditionalFormatting sqref="M150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M183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184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151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185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264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186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87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284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52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53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54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88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265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89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90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285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91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5" max="15" man="1"/>
    <brk id="111" max="15" man="1"/>
    <brk id="156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Noviembre</vt:lpstr>
      <vt:lpstr>Enero-Noviembre</vt:lpstr>
      <vt:lpstr>'Enero-Noviembre'!Área_de_impresión</vt:lpstr>
      <vt:lpstr>Noviembre!Área_de_impresión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2020-12-16T10:12:26Z</dcterms:modified>
</cp:coreProperties>
</file>