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7-Julio\"/>
    </mc:Choice>
  </mc:AlternateContent>
  <bookViews>
    <workbookView xWindow="120" yWindow="60" windowWidth="13275" windowHeight="7005" tabRatio="683"/>
  </bookViews>
  <sheets>
    <sheet name="Julio" sheetId="16" r:id="rId1"/>
    <sheet name="Enero-Julio" sheetId="18" r:id="rId2"/>
  </sheets>
  <definedNames>
    <definedName name="_xlnm.Print_Area" localSheetId="1">'Enero-Julio'!$A$1:$P$286</definedName>
    <definedName name="_xlnm.Print_Area" localSheetId="0">Julio!$A$1:$P$276</definedName>
  </definedNames>
  <calcPr calcId="162913"/>
</workbook>
</file>

<file path=xl/sharedStrings.xml><?xml version="1.0" encoding="utf-8"?>
<sst xmlns="http://schemas.openxmlformats.org/spreadsheetml/2006/main" count="747" uniqueCount="94">
  <si>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</si>
  <si>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</si>
  <si>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</si>
  <si>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</si>
  <si>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</si>
  <si>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</si>
  <si>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</si>
  <si>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</si>
  <si>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</si>
  <si>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</si>
  <si>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</si>
  <si>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</si>
  <si>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</si>
  <si>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</si>
  <si>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</si>
  <si>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</si>
  <si>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</si>
  <si>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</si>
  <si>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</si>
  <si>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</si>
  <si>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</si>
  <si>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</si>
  <si>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</si>
  <si>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</si>
  <si>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</si>
  <si>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</si>
  <si>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</si>
  <si>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</si>
  <si>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</si>
  <si>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</si>
  <si>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</si>
  <si>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</si>
  <si>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</si>
  <si>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</si>
  <si>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</si>
  <si>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</si>
  <si>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</si>
  <si>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</si>
  <si>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</si>
  <si>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</si>
  <si>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</si>
  <si>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</si>
  <si>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</si>
  <si>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</si>
  <si>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</si>
  <si>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</si>
  <si>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</si>
  <si>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</si>
  <si>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</si>
  <si>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</si>
  <si>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</si>
  <si>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</si>
  <si>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</si>
  <si>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</si>
  <si>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</si>
  <si>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</si>
  <si>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</si>
  <si>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</si>
  <si>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</si>
  <si>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</si>
  <si>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</si>
  <si>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</si>
  <si>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</si>
  <si>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</si>
  <si>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</si>
  <si>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</si>
  <si>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</si>
  <si>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</si>
  <si>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</si>
  <si>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</si>
  <si>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</si>
  <si>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</si>
  <si>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</si>
  <si>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</si>
  <si>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</si>
  <si>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</si>
  <si>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Tenerife Norte CL</t>
  </si>
  <si>
    <t>Santiago RC</t>
  </si>
  <si>
    <t>MOVIMIENTO TOTAL DE PASAJEROS EN LOS AEROPUERTOS ESPAÑOLES. JULIO 2020</t>
  </si>
  <si>
    <t>MOVIMIENTO TOTAL DE AERONAVES  EN LOS AEROPUERTOS ESPAÑOLES. JULIO 2020</t>
  </si>
  <si>
    <t>TRÁFICO COMERCIAL DE CARGA (Kg) EN LOS AEROPUERTOS ESPAÑOLES. JULIO 2020</t>
  </si>
  <si>
    <t>TRÁFICO COMERCIAL DE CORREO (Kg) EN LOS AEROPUERTOS ESPAÑOLES. JULIO 2020</t>
  </si>
  <si>
    <t>MOVIMIENTO TOTAL DE PASAJEROS POR COMUNIDADES AUTÓNOMAS. JULIO 2020</t>
  </si>
  <si>
    <t>MOVIMIENTO TOTAL DE AERONAVES POR COMUNIDADES AUTÓNOMAS. JULIO 2020</t>
  </si>
  <si>
    <t>TRÁFICO COMERCIAL DE CARGA (Kg) POR COMUNIDADES AUTÓNOMAS. JULIO 2020</t>
  </si>
  <si>
    <t>TRÁFICO COMERCIAL DE CORREO (Kg) POR COMUNIDADES AUTÓNOMAS. JULIO 2020</t>
  </si>
  <si>
    <t>MOVIMIENTO TOTAL DE PASAJEROS EN LOS AEROPUERTOS ESPAÑOLES. ENERO-JULIO 2020</t>
  </si>
  <si>
    <t>MOVIMIENTO TOTAL DE AERONAVES  EN LOS AEROPUERTOS ESPAÑOLES. ENERO-JULIO 2020</t>
  </si>
  <si>
    <t>TRÁFICO COMERCIAL DE CARGA (Kg) EN LOS AEROPUERTOS ESPAÑOLES. ENERO-JULIO 2020</t>
  </si>
  <si>
    <t>TRÁFICO COMERCIAL DE CORREO (Kg) EN LOS AEROPUERTOS ESPAÑOLES. ENERO-JULIO 2020</t>
  </si>
  <si>
    <t>MOVIMIENTO TOTAL DE PASAJEROS POR COMUNIDADES AUTÓNOMAS. ENERO-JULIO 2020</t>
  </si>
  <si>
    <t>MOVIMIENTO TOTAL DE AERONAVES POR COMUNIDADES AUTÓNOMAS. ENERO-JULIO 2020</t>
  </si>
  <si>
    <t>TRÁFICO COMERCIAL DE CARGA (Kg) POR COMUNIDADES AUTÓNOMAS. ENERO-JULIO 2020</t>
  </si>
  <si>
    <t>TRÁFICO COMERCIAL DE CORREO (Kg) POR COMUNIDADES AUTÓNOMAS. ENERO-JULIO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</si>
</sst>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39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tabSelected="1" zoomScale="90" zoomScaleNormal="90" zoomScaleSheetLayoutView="100" workbookViewId="0">
      <selection activeCell="Q2" sqref="Q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75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9"/>
    </row>
    <row r="5" spans="1:16" x14ac:dyDescent="0.2">
      <c r="A5" s="2" t="s">
        <v>32</v>
      </c>
      <c r="B5" s="3">
        <v>325611</v>
      </c>
      <c r="C5" s="3">
        <v>1243</v>
      </c>
      <c r="D5" s="3">
        <v>14</v>
      </c>
      <c r="E5" s="3">
        <v>326868</v>
      </c>
      <c r="F5" s="4">
        <v>688436</v>
      </c>
      <c r="G5" s="3">
        <v>36489</v>
      </c>
      <c r="H5" s="3">
        <v>41</v>
      </c>
      <c r="I5" s="5">
        <v>724966</v>
      </c>
      <c r="J5" s="3">
        <v>50126</v>
      </c>
      <c r="K5" s="3">
        <v>891</v>
      </c>
      <c r="L5" s="3">
        <v>3</v>
      </c>
      <c r="M5" s="3">
        <v>51020</v>
      </c>
      <c r="N5" s="4">
        <v>1102854</v>
      </c>
      <c r="O5" s="5">
        <v>4207218</v>
      </c>
      <c r="P5" s="6">
        <v>-73.786620992779547</v>
      </c>
    </row>
    <row r="6" spans="1:16" x14ac:dyDescent="0.2">
      <c r="A6" s="7" t="s">
        <v>28</v>
      </c>
      <c r="B6" s="8">
        <v>469729</v>
      </c>
      <c r="C6" s="8">
        <v>4326</v>
      </c>
      <c r="D6" s="8">
        <v>293</v>
      </c>
      <c r="E6" s="8">
        <v>474348</v>
      </c>
      <c r="F6" s="9">
        <v>378347</v>
      </c>
      <c r="G6" s="8">
        <v>1316</v>
      </c>
      <c r="H6" s="8">
        <v>665</v>
      </c>
      <c r="I6" s="10">
        <v>380328</v>
      </c>
      <c r="J6" s="8">
        <v>127662</v>
      </c>
      <c r="K6" s="8">
        <v>6368</v>
      </c>
      <c r="L6" s="8">
        <v>2193</v>
      </c>
      <c r="M6" s="8">
        <v>136223</v>
      </c>
      <c r="N6" s="9">
        <v>990899</v>
      </c>
      <c r="O6" s="10">
        <v>5944835</v>
      </c>
      <c r="P6" s="11">
        <v>-83.331766146579341</v>
      </c>
    </row>
    <row r="7" spans="1:16" x14ac:dyDescent="0.2">
      <c r="A7" s="2" t="s">
        <v>72</v>
      </c>
      <c r="B7" s="3">
        <v>376329</v>
      </c>
      <c r="C7" s="3">
        <v>1899</v>
      </c>
      <c r="D7" s="3">
        <v>186</v>
      </c>
      <c r="E7" s="3">
        <v>378414</v>
      </c>
      <c r="F7" s="4">
        <v>426554</v>
      </c>
      <c r="G7" s="3">
        <v>736</v>
      </c>
      <c r="H7" s="3">
        <v>88</v>
      </c>
      <c r="I7" s="5">
        <v>427378</v>
      </c>
      <c r="J7" s="3">
        <v>66382</v>
      </c>
      <c r="K7" s="3">
        <v>711</v>
      </c>
      <c r="L7" s="3">
        <v>39</v>
      </c>
      <c r="M7" s="3">
        <v>67132</v>
      </c>
      <c r="N7" s="4">
        <v>872924</v>
      </c>
      <c r="O7" s="5">
        <v>5360997</v>
      </c>
      <c r="P7" s="12">
        <v>-83.717133212348372</v>
      </c>
    </row>
    <row r="8" spans="1:16" x14ac:dyDescent="0.2">
      <c r="A8" s="7" t="s">
        <v>31</v>
      </c>
      <c r="B8" s="8">
        <v>108346</v>
      </c>
      <c r="C8" s="8">
        <v>1133</v>
      </c>
      <c r="D8" s="8">
        <v>434</v>
      </c>
      <c r="E8" s="8">
        <v>109913</v>
      </c>
      <c r="F8" s="9">
        <v>427364</v>
      </c>
      <c r="G8" s="8">
        <v>1817</v>
      </c>
      <c r="H8" s="8">
        <v>277</v>
      </c>
      <c r="I8" s="10">
        <v>429458</v>
      </c>
      <c r="J8" s="8">
        <v>35769</v>
      </c>
      <c r="K8" s="8">
        <v>376</v>
      </c>
      <c r="L8" s="8">
        <v>208</v>
      </c>
      <c r="M8" s="8">
        <v>36353</v>
      </c>
      <c r="N8" s="9">
        <v>575724</v>
      </c>
      <c r="O8" s="10">
        <v>2228460</v>
      </c>
      <c r="P8" s="11">
        <v>-74.164939016181577</v>
      </c>
    </row>
    <row r="9" spans="1:16" x14ac:dyDescent="0.2">
      <c r="A9" s="2" t="s">
        <v>38</v>
      </c>
      <c r="B9" s="3">
        <v>203749</v>
      </c>
      <c r="C9" s="3">
        <v>1118</v>
      </c>
      <c r="D9" s="3">
        <v>305</v>
      </c>
      <c r="E9" s="3">
        <v>205172</v>
      </c>
      <c r="F9" s="4">
        <v>196021</v>
      </c>
      <c r="G9" s="3">
        <v>10322</v>
      </c>
      <c r="H9" s="3">
        <v>733</v>
      </c>
      <c r="I9" s="5">
        <v>207076</v>
      </c>
      <c r="J9" s="3">
        <v>13383</v>
      </c>
      <c r="K9" s="3">
        <v>525</v>
      </c>
      <c r="L9" s="3">
        <v>131</v>
      </c>
      <c r="M9" s="3">
        <v>14039</v>
      </c>
      <c r="N9" s="4">
        <v>426287</v>
      </c>
      <c r="O9" s="5">
        <v>1332411</v>
      </c>
      <c r="P9" s="12">
        <v>-68.006343388038673</v>
      </c>
    </row>
    <row r="10" spans="1:16" x14ac:dyDescent="0.2">
      <c r="A10" s="7" t="s">
        <v>33</v>
      </c>
      <c r="B10" s="8">
        <v>59035</v>
      </c>
      <c r="C10" s="8">
        <v>728</v>
      </c>
      <c r="D10" s="8">
        <v>46</v>
      </c>
      <c r="E10" s="8">
        <v>59809</v>
      </c>
      <c r="F10" s="9">
        <v>336938</v>
      </c>
      <c r="G10" s="8">
        <v>803</v>
      </c>
      <c r="H10" s="8">
        <v>17</v>
      </c>
      <c r="I10" s="10">
        <v>337758</v>
      </c>
      <c r="J10" s="8">
        <v>23536</v>
      </c>
      <c r="K10" s="8">
        <v>1740</v>
      </c>
      <c r="L10" s="8">
        <v>14</v>
      </c>
      <c r="M10" s="8">
        <v>25290</v>
      </c>
      <c r="N10" s="9">
        <v>422857</v>
      </c>
      <c r="O10" s="10">
        <v>1721537</v>
      </c>
      <c r="P10" s="11">
        <v>-75.437240094171671</v>
      </c>
    </row>
    <row r="11" spans="1:16" x14ac:dyDescent="0.2">
      <c r="A11" s="2" t="s">
        <v>29</v>
      </c>
      <c r="B11" s="3">
        <v>291195</v>
      </c>
      <c r="C11" s="3">
        <v>687</v>
      </c>
      <c r="D11" s="3">
        <v>191</v>
      </c>
      <c r="E11" s="3">
        <v>292073</v>
      </c>
      <c r="F11" s="4">
        <v>74791</v>
      </c>
      <c r="G11" s="3">
        <v>6221</v>
      </c>
      <c r="H11" s="3">
        <v>79</v>
      </c>
      <c r="I11" s="5">
        <v>81091</v>
      </c>
      <c r="J11" s="3">
        <v>6981</v>
      </c>
      <c r="K11" s="3">
        <v>642</v>
      </c>
      <c r="L11" s="3">
        <v>849</v>
      </c>
      <c r="M11" s="3">
        <v>8472</v>
      </c>
      <c r="N11" s="4">
        <v>381636</v>
      </c>
      <c r="O11" s="5">
        <v>1068941</v>
      </c>
      <c r="P11" s="12">
        <v>-64.297748893531065</v>
      </c>
    </row>
    <row r="12" spans="1:16" x14ac:dyDescent="0.2">
      <c r="A12" s="7" t="s">
        <v>76</v>
      </c>
      <c r="B12" s="8">
        <v>290953</v>
      </c>
      <c r="C12" s="8">
        <v>391</v>
      </c>
      <c r="D12" s="8">
        <v>15</v>
      </c>
      <c r="E12" s="8">
        <v>291359</v>
      </c>
      <c r="F12" s="9">
        <v>102</v>
      </c>
      <c r="G12" s="8">
        <v>17</v>
      </c>
      <c r="H12" s="8">
        <v>145</v>
      </c>
      <c r="I12" s="10">
        <v>264</v>
      </c>
      <c r="J12" s="8">
        <v>0</v>
      </c>
      <c r="K12" s="8">
        <v>0</v>
      </c>
      <c r="L12" s="8">
        <v>0</v>
      </c>
      <c r="M12" s="8">
        <v>0</v>
      </c>
      <c r="N12" s="9">
        <v>291623</v>
      </c>
      <c r="O12" s="10">
        <v>541207</v>
      </c>
      <c r="P12" s="11">
        <v>-46.11618105456877</v>
      </c>
    </row>
    <row r="13" spans="1:16" x14ac:dyDescent="0.2">
      <c r="A13" s="2" t="s">
        <v>35</v>
      </c>
      <c r="B13" s="3">
        <v>92306</v>
      </c>
      <c r="C13" s="3">
        <v>909</v>
      </c>
      <c r="D13" s="3">
        <v>568</v>
      </c>
      <c r="E13" s="3">
        <v>93783</v>
      </c>
      <c r="F13" s="4">
        <v>158140</v>
      </c>
      <c r="G13" s="3">
        <v>136</v>
      </c>
      <c r="H13" s="3">
        <v>445</v>
      </c>
      <c r="I13" s="5">
        <v>158721</v>
      </c>
      <c r="J13" s="3">
        <v>11555</v>
      </c>
      <c r="K13" s="3">
        <v>43</v>
      </c>
      <c r="L13" s="3">
        <v>217</v>
      </c>
      <c r="M13" s="3">
        <v>11815</v>
      </c>
      <c r="N13" s="4">
        <v>264319</v>
      </c>
      <c r="O13" s="5">
        <v>858784</v>
      </c>
      <c r="P13" s="12">
        <v>-69.221713492566224</v>
      </c>
    </row>
    <row r="14" spans="1:16" x14ac:dyDescent="0.2">
      <c r="A14" s="7" t="s">
        <v>40</v>
      </c>
      <c r="B14" s="8">
        <v>144197</v>
      </c>
      <c r="C14" s="8">
        <v>515</v>
      </c>
      <c r="D14" s="8">
        <v>20</v>
      </c>
      <c r="E14" s="8">
        <v>144732</v>
      </c>
      <c r="F14" s="9">
        <v>57377</v>
      </c>
      <c r="G14" s="8">
        <v>3033</v>
      </c>
      <c r="H14" s="8">
        <v>58</v>
      </c>
      <c r="I14" s="10">
        <v>60468</v>
      </c>
      <c r="J14" s="8">
        <v>2648</v>
      </c>
      <c r="K14" s="8">
        <v>26</v>
      </c>
      <c r="L14" s="8">
        <v>6</v>
      </c>
      <c r="M14" s="8">
        <v>2680</v>
      </c>
      <c r="N14" s="9">
        <v>207880</v>
      </c>
      <c r="O14" s="10">
        <v>638843</v>
      </c>
      <c r="P14" s="11">
        <v>-67.459923643211241</v>
      </c>
    </row>
    <row r="15" spans="1:16" x14ac:dyDescent="0.2">
      <c r="A15" s="2" t="s">
        <v>73</v>
      </c>
      <c r="B15" s="3">
        <v>125321</v>
      </c>
      <c r="C15" s="3">
        <v>34</v>
      </c>
      <c r="D15" s="3">
        <v>0</v>
      </c>
      <c r="E15" s="3">
        <v>125355</v>
      </c>
      <c r="F15" s="4">
        <v>63430</v>
      </c>
      <c r="G15" s="3">
        <v>4663</v>
      </c>
      <c r="H15" s="3">
        <v>3</v>
      </c>
      <c r="I15" s="5">
        <v>68096</v>
      </c>
      <c r="J15" s="3">
        <v>889</v>
      </c>
      <c r="K15" s="3">
        <v>15</v>
      </c>
      <c r="L15" s="3">
        <v>0</v>
      </c>
      <c r="M15" s="3">
        <v>904</v>
      </c>
      <c r="N15" s="4">
        <v>194355</v>
      </c>
      <c r="O15" s="5">
        <v>649112</v>
      </c>
      <c r="P15" s="12">
        <v>-70.058325835911219</v>
      </c>
    </row>
    <row r="16" spans="1:16" x14ac:dyDescent="0.2">
      <c r="A16" s="7" t="s">
        <v>36</v>
      </c>
      <c r="B16" s="8">
        <v>115328</v>
      </c>
      <c r="C16" s="8">
        <v>1233</v>
      </c>
      <c r="D16" s="8">
        <v>161</v>
      </c>
      <c r="E16" s="8">
        <v>116722</v>
      </c>
      <c r="F16" s="9">
        <v>68984</v>
      </c>
      <c r="G16" s="8">
        <v>50</v>
      </c>
      <c r="H16" s="8">
        <v>183</v>
      </c>
      <c r="I16" s="10">
        <v>69217</v>
      </c>
      <c r="J16" s="8">
        <v>0</v>
      </c>
      <c r="K16" s="8">
        <v>2</v>
      </c>
      <c r="L16" s="8">
        <v>16</v>
      </c>
      <c r="M16" s="8">
        <v>18</v>
      </c>
      <c r="N16" s="9">
        <v>185957</v>
      </c>
      <c r="O16" s="10">
        <v>641333</v>
      </c>
      <c r="P16" s="11">
        <v>-71.004610709257122</v>
      </c>
    </row>
    <row r="17" spans="1:16" x14ac:dyDescent="0.2">
      <c r="A17" s="2" t="s">
        <v>30</v>
      </c>
      <c r="B17" s="3">
        <v>23828</v>
      </c>
      <c r="C17" s="3">
        <v>212</v>
      </c>
      <c r="D17" s="3">
        <v>92</v>
      </c>
      <c r="E17" s="3">
        <v>24132</v>
      </c>
      <c r="F17" s="4">
        <v>145047</v>
      </c>
      <c r="G17" s="3">
        <v>5545</v>
      </c>
      <c r="H17" s="3">
        <v>6</v>
      </c>
      <c r="I17" s="5">
        <v>150598</v>
      </c>
      <c r="J17" s="3">
        <v>5189</v>
      </c>
      <c r="K17" s="3">
        <v>382</v>
      </c>
      <c r="L17" s="3">
        <v>86</v>
      </c>
      <c r="M17" s="3">
        <v>5657</v>
      </c>
      <c r="N17" s="4">
        <v>180387</v>
      </c>
      <c r="O17" s="5">
        <v>891912</v>
      </c>
      <c r="P17" s="12">
        <v>-79.775246885342952</v>
      </c>
    </row>
    <row r="18" spans="1:16" x14ac:dyDescent="0.2">
      <c r="A18" s="7" t="s">
        <v>34</v>
      </c>
      <c r="B18" s="8">
        <v>92403</v>
      </c>
      <c r="C18" s="8">
        <v>72</v>
      </c>
      <c r="D18" s="8">
        <v>2</v>
      </c>
      <c r="E18" s="8">
        <v>92477</v>
      </c>
      <c r="F18" s="9">
        <v>74320</v>
      </c>
      <c r="G18" s="8">
        <v>9470</v>
      </c>
      <c r="H18" s="8">
        <v>111</v>
      </c>
      <c r="I18" s="10">
        <v>83901</v>
      </c>
      <c r="J18" s="8">
        <v>3008</v>
      </c>
      <c r="K18" s="8">
        <v>0</v>
      </c>
      <c r="L18" s="8">
        <v>0</v>
      </c>
      <c r="M18" s="8">
        <v>3008</v>
      </c>
      <c r="N18" s="9">
        <v>179386</v>
      </c>
      <c r="O18" s="10">
        <v>504911</v>
      </c>
      <c r="P18" s="11">
        <v>-64.471758389102234</v>
      </c>
    </row>
    <row r="19" spans="1:16" x14ac:dyDescent="0.2">
      <c r="A19" s="2" t="s">
        <v>37</v>
      </c>
      <c r="B19" s="3">
        <v>117876</v>
      </c>
      <c r="C19" s="3">
        <v>547</v>
      </c>
      <c r="D19" s="3">
        <v>690</v>
      </c>
      <c r="E19" s="3">
        <v>119113</v>
      </c>
      <c r="F19" s="4">
        <v>30475</v>
      </c>
      <c r="G19" s="3">
        <v>144</v>
      </c>
      <c r="H19" s="3">
        <v>22</v>
      </c>
      <c r="I19" s="5">
        <v>30641</v>
      </c>
      <c r="J19" s="3">
        <v>824</v>
      </c>
      <c r="K19" s="3">
        <v>284</v>
      </c>
      <c r="L19" s="3">
        <v>4</v>
      </c>
      <c r="M19" s="3">
        <v>1112</v>
      </c>
      <c r="N19" s="4">
        <v>150866</v>
      </c>
      <c r="O19" s="5">
        <v>603139</v>
      </c>
      <c r="P19" s="12">
        <v>-74.986528810108453</v>
      </c>
    </row>
    <row r="20" spans="1:16" x14ac:dyDescent="0.2">
      <c r="A20" s="7" t="s">
        <v>77</v>
      </c>
      <c r="B20" s="8">
        <v>69095</v>
      </c>
      <c r="C20" s="8">
        <v>211</v>
      </c>
      <c r="D20" s="8">
        <v>551</v>
      </c>
      <c r="E20" s="8">
        <v>69857</v>
      </c>
      <c r="F20" s="9">
        <v>7775</v>
      </c>
      <c r="G20" s="8">
        <v>61</v>
      </c>
      <c r="H20" s="8">
        <v>34</v>
      </c>
      <c r="I20" s="10">
        <v>7870</v>
      </c>
      <c r="J20" s="8">
        <v>8442</v>
      </c>
      <c r="K20" s="8">
        <v>8</v>
      </c>
      <c r="L20" s="8">
        <v>0</v>
      </c>
      <c r="M20" s="8">
        <v>8450</v>
      </c>
      <c r="N20" s="9">
        <v>86177</v>
      </c>
      <c r="O20" s="10">
        <v>302074</v>
      </c>
      <c r="P20" s="11">
        <v>-71.471559948886693</v>
      </c>
    </row>
    <row r="21" spans="1:16" x14ac:dyDescent="0.2">
      <c r="A21" s="2" t="s">
        <v>60</v>
      </c>
      <c r="B21" s="3">
        <v>65399</v>
      </c>
      <c r="C21" s="3">
        <v>10</v>
      </c>
      <c r="D21" s="3">
        <v>24</v>
      </c>
      <c r="E21" s="3">
        <v>65433</v>
      </c>
      <c r="F21" s="4">
        <v>4587</v>
      </c>
      <c r="G21" s="3">
        <v>0</v>
      </c>
      <c r="H21" s="3">
        <v>0</v>
      </c>
      <c r="I21" s="5">
        <v>4587</v>
      </c>
      <c r="J21" s="3">
        <v>0</v>
      </c>
      <c r="K21" s="3">
        <v>0</v>
      </c>
      <c r="L21" s="3">
        <v>0</v>
      </c>
      <c r="M21" s="3">
        <v>0</v>
      </c>
      <c r="N21" s="4">
        <v>70020</v>
      </c>
      <c r="O21" s="5">
        <v>130745</v>
      </c>
      <c r="P21" s="12">
        <v>-46.445370759876091</v>
      </c>
    </row>
    <row r="22" spans="1:16" x14ac:dyDescent="0.2">
      <c r="A22" s="7" t="s">
        <v>39</v>
      </c>
      <c r="B22" s="8">
        <v>51977</v>
      </c>
      <c r="C22" s="8">
        <v>914</v>
      </c>
      <c r="D22" s="8">
        <v>230</v>
      </c>
      <c r="E22" s="8">
        <v>53121</v>
      </c>
      <c r="F22" s="9">
        <v>0</v>
      </c>
      <c r="G22" s="8">
        <v>12</v>
      </c>
      <c r="H22" s="8">
        <v>6</v>
      </c>
      <c r="I22" s="10">
        <v>18</v>
      </c>
      <c r="J22" s="8">
        <v>0</v>
      </c>
      <c r="K22" s="8">
        <v>0</v>
      </c>
      <c r="L22" s="8">
        <v>0</v>
      </c>
      <c r="M22" s="8">
        <v>0</v>
      </c>
      <c r="N22" s="9">
        <v>53139</v>
      </c>
      <c r="O22" s="10">
        <v>157568</v>
      </c>
      <c r="P22" s="11">
        <v>-66.275512794476029</v>
      </c>
    </row>
    <row r="23" spans="1:16" x14ac:dyDescent="0.2">
      <c r="A23" s="2" t="s">
        <v>43</v>
      </c>
      <c r="B23" s="3">
        <v>0</v>
      </c>
      <c r="C23" s="3">
        <v>640</v>
      </c>
      <c r="D23" s="3">
        <v>693</v>
      </c>
      <c r="E23" s="3">
        <v>1333</v>
      </c>
      <c r="F23" s="4">
        <v>33701</v>
      </c>
      <c r="G23" s="3">
        <v>258</v>
      </c>
      <c r="H23" s="3">
        <v>178</v>
      </c>
      <c r="I23" s="5">
        <v>34137</v>
      </c>
      <c r="J23" s="3">
        <v>0</v>
      </c>
      <c r="K23" s="3">
        <v>80</v>
      </c>
      <c r="L23" s="3">
        <v>63</v>
      </c>
      <c r="M23" s="3">
        <v>143</v>
      </c>
      <c r="N23" s="4">
        <v>35613</v>
      </c>
      <c r="O23" s="5">
        <v>294816</v>
      </c>
      <c r="P23" s="12">
        <v>-87.920262129599479</v>
      </c>
    </row>
    <row r="24" spans="1:16" x14ac:dyDescent="0.2">
      <c r="A24" s="7" t="s">
        <v>68</v>
      </c>
      <c r="B24" s="8">
        <v>17370</v>
      </c>
      <c r="C24" s="8">
        <v>472</v>
      </c>
      <c r="D24" s="8">
        <v>90</v>
      </c>
      <c r="E24" s="8">
        <v>17932</v>
      </c>
      <c r="F24" s="9">
        <v>15480</v>
      </c>
      <c r="G24" s="8">
        <v>50</v>
      </c>
      <c r="H24" s="8">
        <v>33</v>
      </c>
      <c r="I24" s="10">
        <v>15563</v>
      </c>
      <c r="J24" s="8">
        <v>0</v>
      </c>
      <c r="K24" s="8">
        <v>3</v>
      </c>
      <c r="L24" s="8">
        <v>4</v>
      </c>
      <c r="M24" s="8">
        <v>7</v>
      </c>
      <c r="N24" s="9">
        <v>33502</v>
      </c>
      <c r="O24" s="10">
        <v>123005</v>
      </c>
      <c r="P24" s="11">
        <v>-72.763708792325517</v>
      </c>
    </row>
    <row r="25" spans="1:16" x14ac:dyDescent="0.2">
      <c r="A25" s="2" t="s">
        <v>41</v>
      </c>
      <c r="B25" s="3">
        <v>28794</v>
      </c>
      <c r="C25" s="3">
        <v>517</v>
      </c>
      <c r="D25" s="3">
        <v>46</v>
      </c>
      <c r="E25" s="3">
        <v>29357</v>
      </c>
      <c r="F25" s="4">
        <v>0</v>
      </c>
      <c r="G25" s="3">
        <v>153</v>
      </c>
      <c r="H25" s="3">
        <v>46</v>
      </c>
      <c r="I25" s="5">
        <v>199</v>
      </c>
      <c r="J25" s="3">
        <v>0</v>
      </c>
      <c r="K25" s="3">
        <v>5</v>
      </c>
      <c r="L25" s="3">
        <v>0</v>
      </c>
      <c r="M25" s="3">
        <v>5</v>
      </c>
      <c r="N25" s="4">
        <v>29561</v>
      </c>
      <c r="O25" s="5">
        <v>110835</v>
      </c>
      <c r="P25" s="12">
        <v>-73.328822122975595</v>
      </c>
    </row>
    <row r="26" spans="1:16" x14ac:dyDescent="0.2">
      <c r="A26" s="7" t="s">
        <v>71</v>
      </c>
      <c r="B26" s="8">
        <v>6196</v>
      </c>
      <c r="C26" s="8">
        <v>47</v>
      </c>
      <c r="D26" s="8">
        <v>23</v>
      </c>
      <c r="E26" s="8">
        <v>6266</v>
      </c>
      <c r="F26" s="9">
        <v>22327</v>
      </c>
      <c r="G26" s="8">
        <v>22</v>
      </c>
      <c r="H26" s="8">
        <v>8</v>
      </c>
      <c r="I26" s="10">
        <v>22357</v>
      </c>
      <c r="J26" s="8">
        <v>0</v>
      </c>
      <c r="K26" s="8">
        <v>0</v>
      </c>
      <c r="L26" s="8">
        <v>0</v>
      </c>
      <c r="M26" s="8">
        <v>0</v>
      </c>
      <c r="N26" s="9">
        <v>28623</v>
      </c>
      <c r="O26" s="10">
        <v>145764</v>
      </c>
      <c r="P26" s="11">
        <v>-80.36346422985099</v>
      </c>
    </row>
    <row r="27" spans="1:16" x14ac:dyDescent="0.2">
      <c r="A27" s="2" t="s">
        <v>61</v>
      </c>
      <c r="B27" s="3">
        <v>26084</v>
      </c>
      <c r="C27" s="3">
        <v>786</v>
      </c>
      <c r="D27" s="3">
        <v>1024</v>
      </c>
      <c r="E27" s="3">
        <v>27894</v>
      </c>
      <c r="F27" s="4">
        <v>0</v>
      </c>
      <c r="G27" s="3">
        <v>40</v>
      </c>
      <c r="H27" s="3">
        <v>17</v>
      </c>
      <c r="I27" s="5">
        <v>57</v>
      </c>
      <c r="J27" s="3">
        <v>0</v>
      </c>
      <c r="K27" s="3">
        <v>64</v>
      </c>
      <c r="L27" s="3">
        <v>5</v>
      </c>
      <c r="M27" s="3">
        <v>69</v>
      </c>
      <c r="N27" s="4">
        <v>28020</v>
      </c>
      <c r="O27" s="5">
        <v>130069</v>
      </c>
      <c r="P27" s="12">
        <v>-78.457587895655379</v>
      </c>
    </row>
    <row r="28" spans="1:16" x14ac:dyDescent="0.2">
      <c r="A28" s="7" t="s">
        <v>62</v>
      </c>
      <c r="B28" s="8">
        <v>11489</v>
      </c>
      <c r="C28" s="8">
        <v>619</v>
      </c>
      <c r="D28" s="8">
        <v>302</v>
      </c>
      <c r="E28" s="8">
        <v>12410</v>
      </c>
      <c r="F28" s="9">
        <v>12790</v>
      </c>
      <c r="G28" s="8">
        <v>283</v>
      </c>
      <c r="H28" s="8">
        <v>40</v>
      </c>
      <c r="I28" s="10">
        <v>13113</v>
      </c>
      <c r="J28" s="8">
        <v>830</v>
      </c>
      <c r="K28" s="8">
        <v>4</v>
      </c>
      <c r="L28" s="8">
        <v>1</v>
      </c>
      <c r="M28" s="8">
        <v>835</v>
      </c>
      <c r="N28" s="9">
        <v>26358</v>
      </c>
      <c r="O28" s="10">
        <v>128666</v>
      </c>
      <c r="P28" s="11">
        <v>-79.514401629023993</v>
      </c>
    </row>
    <row r="29" spans="1:16" x14ac:dyDescent="0.2">
      <c r="A29" s="2" t="s">
        <v>45</v>
      </c>
      <c r="B29" s="3">
        <v>9145</v>
      </c>
      <c r="C29" s="3">
        <v>423</v>
      </c>
      <c r="D29" s="3">
        <v>834</v>
      </c>
      <c r="E29" s="3">
        <v>10402</v>
      </c>
      <c r="F29" s="4">
        <v>11929</v>
      </c>
      <c r="G29" s="3">
        <v>9</v>
      </c>
      <c r="H29" s="3">
        <v>16</v>
      </c>
      <c r="I29" s="5">
        <v>11954</v>
      </c>
      <c r="J29" s="3">
        <v>0</v>
      </c>
      <c r="K29" s="3">
        <v>0</v>
      </c>
      <c r="L29" s="3">
        <v>502</v>
      </c>
      <c r="M29" s="3">
        <v>502</v>
      </c>
      <c r="N29" s="4">
        <v>22858</v>
      </c>
      <c r="O29" s="5">
        <v>134018</v>
      </c>
      <c r="P29" s="12">
        <v>-82.944082138220239</v>
      </c>
    </row>
    <row r="30" spans="1:16" x14ac:dyDescent="0.2">
      <c r="A30" s="7" t="s">
        <v>44</v>
      </c>
      <c r="B30" s="8">
        <v>14514</v>
      </c>
      <c r="C30" s="8">
        <v>673</v>
      </c>
      <c r="D30" s="8">
        <v>0</v>
      </c>
      <c r="E30" s="8">
        <v>15187</v>
      </c>
      <c r="F30" s="9">
        <v>7189</v>
      </c>
      <c r="G30" s="8">
        <v>112</v>
      </c>
      <c r="H30" s="8">
        <v>2</v>
      </c>
      <c r="I30" s="10">
        <v>7303</v>
      </c>
      <c r="J30" s="8">
        <v>0</v>
      </c>
      <c r="K30" s="8">
        <v>0</v>
      </c>
      <c r="L30" s="8">
        <v>0</v>
      </c>
      <c r="M30" s="8">
        <v>0</v>
      </c>
      <c r="N30" s="9">
        <v>22490</v>
      </c>
      <c r="O30" s="10">
        <v>54052</v>
      </c>
      <c r="P30" s="11">
        <v>-58.391918892917928</v>
      </c>
    </row>
    <row r="31" spans="1:16" x14ac:dyDescent="0.2">
      <c r="A31" s="2" t="s">
        <v>42</v>
      </c>
      <c r="B31" s="3">
        <v>21037</v>
      </c>
      <c r="C31" s="3">
        <v>626</v>
      </c>
      <c r="D31" s="3">
        <v>0</v>
      </c>
      <c r="E31" s="3">
        <v>21663</v>
      </c>
      <c r="F31" s="4">
        <v>0</v>
      </c>
      <c r="G31" s="3">
        <v>11</v>
      </c>
      <c r="H31" s="3">
        <v>0</v>
      </c>
      <c r="I31" s="5">
        <v>11</v>
      </c>
      <c r="J31" s="3">
        <v>0</v>
      </c>
      <c r="K31" s="3">
        <v>7</v>
      </c>
      <c r="L31" s="3">
        <v>5</v>
      </c>
      <c r="M31" s="3">
        <v>12</v>
      </c>
      <c r="N31" s="4">
        <v>21686</v>
      </c>
      <c r="O31" s="5">
        <v>100611</v>
      </c>
      <c r="P31" s="12">
        <v>-78.445696792597232</v>
      </c>
    </row>
    <row r="32" spans="1:16" x14ac:dyDescent="0.2">
      <c r="A32" s="7" t="s">
        <v>63</v>
      </c>
      <c r="B32" s="8">
        <v>21220</v>
      </c>
      <c r="C32" s="8">
        <v>83</v>
      </c>
      <c r="D32" s="8">
        <v>15</v>
      </c>
      <c r="E32" s="8">
        <v>21318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21318</v>
      </c>
      <c r="O32" s="10">
        <v>26779</v>
      </c>
      <c r="P32" s="11">
        <v>-20.39284513984839</v>
      </c>
    </row>
    <row r="33" spans="1:16" x14ac:dyDescent="0.2">
      <c r="A33" s="2" t="s">
        <v>22</v>
      </c>
      <c r="B33" s="3">
        <v>18904</v>
      </c>
      <c r="C33" s="3">
        <v>149</v>
      </c>
      <c r="D33" s="3">
        <v>256</v>
      </c>
      <c r="E33" s="3">
        <v>19309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19309</v>
      </c>
      <c r="O33" s="5">
        <v>43375</v>
      </c>
      <c r="P33" s="12">
        <v>-55.483573487031698</v>
      </c>
    </row>
    <row r="34" spans="1:16" x14ac:dyDescent="0.2">
      <c r="A34" s="7" t="s">
        <v>49</v>
      </c>
      <c r="B34" s="8">
        <v>0</v>
      </c>
      <c r="C34" s="8">
        <v>151</v>
      </c>
      <c r="D34" s="8">
        <v>442</v>
      </c>
      <c r="E34" s="8">
        <v>593</v>
      </c>
      <c r="F34" s="9">
        <v>13456</v>
      </c>
      <c r="G34" s="8">
        <v>414</v>
      </c>
      <c r="H34" s="8">
        <v>41</v>
      </c>
      <c r="I34" s="10">
        <v>13911</v>
      </c>
      <c r="J34" s="8">
        <v>0</v>
      </c>
      <c r="K34" s="8">
        <v>1</v>
      </c>
      <c r="L34" s="8">
        <v>8</v>
      </c>
      <c r="M34" s="8">
        <v>9</v>
      </c>
      <c r="N34" s="9">
        <v>14513</v>
      </c>
      <c r="O34" s="10">
        <v>193143</v>
      </c>
      <c r="P34" s="11">
        <v>-92.485878338847385</v>
      </c>
    </row>
    <row r="35" spans="1:16" x14ac:dyDescent="0.2">
      <c r="A35" s="2" t="s">
        <v>70</v>
      </c>
      <c r="B35" s="3">
        <v>1103</v>
      </c>
      <c r="C35" s="3">
        <v>348</v>
      </c>
      <c r="D35" s="3">
        <v>0</v>
      </c>
      <c r="E35" s="3">
        <v>1451</v>
      </c>
      <c r="F35" s="4">
        <v>6213</v>
      </c>
      <c r="G35" s="3">
        <v>0</v>
      </c>
      <c r="H35" s="3">
        <v>0</v>
      </c>
      <c r="I35" s="5">
        <v>6213</v>
      </c>
      <c r="J35" s="3">
        <v>0</v>
      </c>
      <c r="K35" s="3">
        <v>0</v>
      </c>
      <c r="L35" s="3">
        <v>0</v>
      </c>
      <c r="M35" s="3">
        <v>0</v>
      </c>
      <c r="N35" s="4">
        <v>7664</v>
      </c>
      <c r="O35" s="5">
        <v>18471</v>
      </c>
      <c r="P35" s="12">
        <v>-58.507931351848839</v>
      </c>
    </row>
    <row r="36" spans="1:16" x14ac:dyDescent="0.2">
      <c r="A36" s="7" t="s">
        <v>47</v>
      </c>
      <c r="B36" s="8">
        <v>6515</v>
      </c>
      <c r="C36" s="8">
        <v>333</v>
      </c>
      <c r="D36" s="8">
        <v>729</v>
      </c>
      <c r="E36" s="8">
        <v>7577</v>
      </c>
      <c r="F36" s="9">
        <v>0</v>
      </c>
      <c r="G36" s="8">
        <v>45</v>
      </c>
      <c r="H36" s="8">
        <v>26</v>
      </c>
      <c r="I36" s="10">
        <v>71</v>
      </c>
      <c r="J36" s="8">
        <v>0</v>
      </c>
      <c r="K36" s="8">
        <v>0</v>
      </c>
      <c r="L36" s="8">
        <v>2</v>
      </c>
      <c r="M36" s="8">
        <v>2</v>
      </c>
      <c r="N36" s="9">
        <v>7650</v>
      </c>
      <c r="O36" s="10">
        <v>24270</v>
      </c>
      <c r="P36" s="11">
        <v>-68.479604449938194</v>
      </c>
    </row>
    <row r="37" spans="1:16" x14ac:dyDescent="0.2">
      <c r="A37" s="2" t="s">
        <v>64</v>
      </c>
      <c r="B37" s="3">
        <v>6078</v>
      </c>
      <c r="C37" s="3">
        <v>0</v>
      </c>
      <c r="D37" s="3">
        <v>4</v>
      </c>
      <c r="E37" s="3">
        <v>6082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6082</v>
      </c>
      <c r="O37" s="5">
        <v>9358</v>
      </c>
      <c r="P37" s="12">
        <v>-35.007480230818551</v>
      </c>
    </row>
    <row r="38" spans="1:16" x14ac:dyDescent="0.2">
      <c r="A38" s="7" t="s">
        <v>55</v>
      </c>
      <c r="B38" s="8">
        <v>2649</v>
      </c>
      <c r="C38" s="8">
        <v>1465</v>
      </c>
      <c r="D38" s="8">
        <v>433</v>
      </c>
      <c r="E38" s="8">
        <v>4547</v>
      </c>
      <c r="F38" s="9">
        <v>1499</v>
      </c>
      <c r="G38" s="8">
        <v>0</v>
      </c>
      <c r="H38" s="8">
        <v>7</v>
      </c>
      <c r="I38" s="10">
        <v>1506</v>
      </c>
      <c r="J38" s="8">
        <v>0</v>
      </c>
      <c r="K38" s="8">
        <v>0</v>
      </c>
      <c r="L38" s="8">
        <v>0</v>
      </c>
      <c r="M38" s="8">
        <v>0</v>
      </c>
      <c r="N38" s="9">
        <v>6053</v>
      </c>
      <c r="O38" s="10">
        <v>17565</v>
      </c>
      <c r="P38" s="11">
        <v>-65.539424992883582</v>
      </c>
    </row>
    <row r="39" spans="1:16" x14ac:dyDescent="0.2">
      <c r="A39" s="2" t="s">
        <v>26</v>
      </c>
      <c r="B39" s="3">
        <v>4593</v>
      </c>
      <c r="C39" s="3">
        <v>57</v>
      </c>
      <c r="D39" s="3">
        <v>4</v>
      </c>
      <c r="E39" s="3">
        <v>4654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4654</v>
      </c>
      <c r="O39" s="5">
        <v>6455</v>
      </c>
      <c r="P39" s="12">
        <v>-27.900852052672349</v>
      </c>
    </row>
    <row r="40" spans="1:16" x14ac:dyDescent="0.2">
      <c r="A40" s="7" t="s">
        <v>48</v>
      </c>
      <c r="B40" s="8">
        <v>3402</v>
      </c>
      <c r="C40" s="8">
        <v>462</v>
      </c>
      <c r="D40" s="8">
        <v>142</v>
      </c>
      <c r="E40" s="8">
        <v>4006</v>
      </c>
      <c r="F40" s="9">
        <v>0</v>
      </c>
      <c r="G40" s="8">
        <v>2</v>
      </c>
      <c r="H40" s="8">
        <v>33</v>
      </c>
      <c r="I40" s="10">
        <v>35</v>
      </c>
      <c r="J40" s="8">
        <v>0</v>
      </c>
      <c r="K40" s="8">
        <v>2</v>
      </c>
      <c r="L40" s="8">
        <v>5</v>
      </c>
      <c r="M40" s="8">
        <v>7</v>
      </c>
      <c r="N40" s="9">
        <v>4048</v>
      </c>
      <c r="O40" s="10">
        <v>25047</v>
      </c>
      <c r="P40" s="11">
        <v>-83.838383838383834</v>
      </c>
    </row>
    <row r="41" spans="1:16" x14ac:dyDescent="0.2">
      <c r="A41" s="2" t="s">
        <v>46</v>
      </c>
      <c r="B41" s="3">
        <v>3404</v>
      </c>
      <c r="C41" s="3">
        <v>408</v>
      </c>
      <c r="D41" s="3">
        <v>24</v>
      </c>
      <c r="E41" s="3">
        <v>3836</v>
      </c>
      <c r="F41" s="4">
        <v>0</v>
      </c>
      <c r="G41" s="3">
        <v>7</v>
      </c>
      <c r="H41" s="3">
        <v>94</v>
      </c>
      <c r="I41" s="5">
        <v>101</v>
      </c>
      <c r="J41" s="3">
        <v>0</v>
      </c>
      <c r="K41" s="3">
        <v>2</v>
      </c>
      <c r="L41" s="3">
        <v>0</v>
      </c>
      <c r="M41" s="3">
        <v>2</v>
      </c>
      <c r="N41" s="4">
        <v>3939</v>
      </c>
      <c r="O41" s="5">
        <v>32933</v>
      </c>
      <c r="P41" s="12">
        <v>-88.039352625026567</v>
      </c>
    </row>
    <row r="42" spans="1:16" x14ac:dyDescent="0.2">
      <c r="A42" s="7" t="s">
        <v>54</v>
      </c>
      <c r="B42" s="8">
        <v>0</v>
      </c>
      <c r="C42" s="8">
        <v>214</v>
      </c>
      <c r="D42" s="8">
        <v>2983</v>
      </c>
      <c r="E42" s="8">
        <v>3197</v>
      </c>
      <c r="F42" s="9">
        <v>0</v>
      </c>
      <c r="G42" s="8">
        <v>7</v>
      </c>
      <c r="H42" s="8">
        <v>0</v>
      </c>
      <c r="I42" s="10">
        <v>7</v>
      </c>
      <c r="J42" s="8">
        <v>0</v>
      </c>
      <c r="K42" s="8">
        <v>0</v>
      </c>
      <c r="L42" s="8">
        <v>0</v>
      </c>
      <c r="M42" s="8">
        <v>0</v>
      </c>
      <c r="N42" s="9">
        <v>3204</v>
      </c>
      <c r="O42" s="10">
        <v>1642</v>
      </c>
      <c r="P42" s="11">
        <v>95.127892813641907</v>
      </c>
    </row>
    <row r="43" spans="1:16" x14ac:dyDescent="0.2">
      <c r="A43" s="2" t="s">
        <v>50</v>
      </c>
      <c r="B43" s="3">
        <v>2240</v>
      </c>
      <c r="C43" s="3">
        <v>507</v>
      </c>
      <c r="D43" s="3">
        <v>212</v>
      </c>
      <c r="E43" s="3">
        <v>2959</v>
      </c>
      <c r="F43" s="4">
        <v>0</v>
      </c>
      <c r="G43" s="3">
        <v>15</v>
      </c>
      <c r="H43" s="3">
        <v>8</v>
      </c>
      <c r="I43" s="5">
        <v>23</v>
      </c>
      <c r="J43" s="3">
        <v>0</v>
      </c>
      <c r="K43" s="3">
        <v>0</v>
      </c>
      <c r="L43" s="3">
        <v>0</v>
      </c>
      <c r="M43" s="3">
        <v>0</v>
      </c>
      <c r="N43" s="4">
        <v>2982</v>
      </c>
      <c r="O43" s="5">
        <v>6839</v>
      </c>
      <c r="P43" s="12">
        <v>-56.397134083930403</v>
      </c>
    </row>
    <row r="44" spans="1:16" x14ac:dyDescent="0.2">
      <c r="A44" s="7" t="s">
        <v>69</v>
      </c>
      <c r="B44" s="8">
        <v>2798</v>
      </c>
      <c r="C44" s="8">
        <v>0</v>
      </c>
      <c r="D44" s="8">
        <v>5</v>
      </c>
      <c r="E44" s="8">
        <v>2803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2803</v>
      </c>
      <c r="O44" s="10">
        <v>3524</v>
      </c>
      <c r="P44" s="11">
        <v>-20.459704880817252</v>
      </c>
    </row>
    <row r="45" spans="1:16" x14ac:dyDescent="0.2">
      <c r="A45" s="2" t="s">
        <v>51</v>
      </c>
      <c r="B45" s="3">
        <v>1184</v>
      </c>
      <c r="C45" s="3">
        <v>305</v>
      </c>
      <c r="D45" s="3">
        <v>37</v>
      </c>
      <c r="E45" s="3">
        <v>1526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1526</v>
      </c>
      <c r="O45" s="5">
        <v>6608</v>
      </c>
      <c r="P45" s="12">
        <v>-76.906779661016941</v>
      </c>
    </row>
    <row r="46" spans="1:16" x14ac:dyDescent="0.2">
      <c r="A46" s="7" t="s">
        <v>57</v>
      </c>
      <c r="B46" s="8">
        <v>0</v>
      </c>
      <c r="C46" s="8">
        <v>7</v>
      </c>
      <c r="D46" s="8">
        <v>688</v>
      </c>
      <c r="E46" s="8">
        <v>695</v>
      </c>
      <c r="F46" s="9">
        <v>0</v>
      </c>
      <c r="G46" s="8">
        <v>0</v>
      </c>
      <c r="H46" s="8">
        <v>4</v>
      </c>
      <c r="I46" s="10">
        <v>4</v>
      </c>
      <c r="J46" s="8">
        <v>0</v>
      </c>
      <c r="K46" s="8">
        <v>0</v>
      </c>
      <c r="L46" s="8">
        <v>0</v>
      </c>
      <c r="M46" s="8">
        <v>0</v>
      </c>
      <c r="N46" s="9">
        <v>699</v>
      </c>
      <c r="O46" s="10">
        <v>917</v>
      </c>
      <c r="P46" s="11">
        <v>-23.773173391494002</v>
      </c>
    </row>
    <row r="47" spans="1:16" x14ac:dyDescent="0.2">
      <c r="A47" s="2" t="s">
        <v>66</v>
      </c>
      <c r="B47" s="3">
        <v>0</v>
      </c>
      <c r="C47" s="3">
        <v>0</v>
      </c>
      <c r="D47" s="3">
        <v>444</v>
      </c>
      <c r="E47" s="3">
        <v>444</v>
      </c>
      <c r="F47" s="4">
        <v>0</v>
      </c>
      <c r="G47" s="3">
        <v>0</v>
      </c>
      <c r="H47" s="3">
        <v>125</v>
      </c>
      <c r="I47" s="5">
        <v>125</v>
      </c>
      <c r="J47" s="3">
        <v>0</v>
      </c>
      <c r="K47" s="3">
        <v>0</v>
      </c>
      <c r="L47" s="3">
        <v>0</v>
      </c>
      <c r="M47" s="3">
        <v>0</v>
      </c>
      <c r="N47" s="4">
        <v>569</v>
      </c>
      <c r="O47" s="5">
        <v>886</v>
      </c>
      <c r="P47" s="12">
        <v>-35.778781038374717</v>
      </c>
    </row>
    <row r="48" spans="1:16" x14ac:dyDescent="0.2">
      <c r="A48" s="7" t="s">
        <v>65</v>
      </c>
      <c r="B48" s="8">
        <v>0</v>
      </c>
      <c r="C48" s="8">
        <v>0</v>
      </c>
      <c r="D48" s="8">
        <v>477</v>
      </c>
      <c r="E48" s="8">
        <v>477</v>
      </c>
      <c r="F48" s="9">
        <v>0</v>
      </c>
      <c r="G48" s="8">
        <v>0</v>
      </c>
      <c r="H48" s="8">
        <v>33</v>
      </c>
      <c r="I48" s="10">
        <v>33</v>
      </c>
      <c r="J48" s="8">
        <v>0</v>
      </c>
      <c r="K48" s="8">
        <v>0</v>
      </c>
      <c r="L48" s="8">
        <v>3</v>
      </c>
      <c r="M48" s="8">
        <v>3</v>
      </c>
      <c r="N48" s="9">
        <v>513</v>
      </c>
      <c r="O48" s="10">
        <v>480</v>
      </c>
      <c r="P48" s="11">
        <v>6.8750000000000009</v>
      </c>
    </row>
    <row r="49" spans="1:18" x14ac:dyDescent="0.2">
      <c r="A49" s="2" t="s">
        <v>53</v>
      </c>
      <c r="B49" s="3">
        <v>0</v>
      </c>
      <c r="C49" s="3">
        <v>7</v>
      </c>
      <c r="D49" s="3">
        <v>471</v>
      </c>
      <c r="E49" s="3">
        <v>478</v>
      </c>
      <c r="F49" s="4">
        <v>0</v>
      </c>
      <c r="G49" s="3">
        <v>22</v>
      </c>
      <c r="H49" s="3">
        <v>1</v>
      </c>
      <c r="I49" s="5">
        <v>23</v>
      </c>
      <c r="J49" s="3">
        <v>0</v>
      </c>
      <c r="K49" s="3">
        <v>3</v>
      </c>
      <c r="L49" s="3">
        <v>0</v>
      </c>
      <c r="M49" s="3">
        <v>3</v>
      </c>
      <c r="N49" s="4">
        <v>504</v>
      </c>
      <c r="O49" s="5">
        <v>1381</v>
      </c>
      <c r="P49" s="12">
        <v>-63.50470673425054</v>
      </c>
    </row>
    <row r="50" spans="1:18" x14ac:dyDescent="0.2">
      <c r="A50" s="7" t="s">
        <v>67</v>
      </c>
      <c r="B50" s="8">
        <v>0</v>
      </c>
      <c r="C50" s="8">
        <v>430</v>
      </c>
      <c r="D50" s="8">
        <v>44</v>
      </c>
      <c r="E50" s="8">
        <v>474</v>
      </c>
      <c r="F50" s="9">
        <v>0</v>
      </c>
      <c r="G50" s="8">
        <v>0</v>
      </c>
      <c r="H50" s="8">
        <v>0</v>
      </c>
      <c r="I50" s="10">
        <v>0</v>
      </c>
      <c r="J50" s="8">
        <v>0</v>
      </c>
      <c r="K50" s="8">
        <v>0</v>
      </c>
      <c r="L50" s="8">
        <v>0</v>
      </c>
      <c r="M50" s="8">
        <v>0</v>
      </c>
      <c r="N50" s="9">
        <v>474</v>
      </c>
      <c r="O50" s="10">
        <v>15</v>
      </c>
      <c r="P50" s="11">
        <v>3060</v>
      </c>
    </row>
    <row r="51" spans="1:18" x14ac:dyDescent="0.2">
      <c r="A51" s="2" t="s">
        <v>56</v>
      </c>
      <c r="B51" s="3">
        <v>0</v>
      </c>
      <c r="C51" s="3">
        <v>376</v>
      </c>
      <c r="D51" s="3">
        <v>6</v>
      </c>
      <c r="E51" s="3">
        <v>382</v>
      </c>
      <c r="F51" s="4">
        <v>0</v>
      </c>
      <c r="G51" s="3">
        <v>1</v>
      </c>
      <c r="H51" s="3">
        <v>85</v>
      </c>
      <c r="I51" s="5">
        <v>86</v>
      </c>
      <c r="J51" s="3">
        <v>0</v>
      </c>
      <c r="K51" s="3">
        <v>0</v>
      </c>
      <c r="L51" s="3">
        <v>0</v>
      </c>
      <c r="M51" s="3">
        <v>0</v>
      </c>
      <c r="N51" s="4">
        <v>468</v>
      </c>
      <c r="O51" s="5">
        <v>54</v>
      </c>
      <c r="P51" s="12">
        <v>766.66666666666674</v>
      </c>
    </row>
    <row r="52" spans="1:18" x14ac:dyDescent="0.2">
      <c r="A52" s="7" t="s">
        <v>52</v>
      </c>
      <c r="B52" s="8">
        <v>0</v>
      </c>
      <c r="C52" s="8">
        <v>31</v>
      </c>
      <c r="D52" s="8">
        <v>213</v>
      </c>
      <c r="E52" s="8">
        <v>244</v>
      </c>
      <c r="F52" s="9">
        <v>0</v>
      </c>
      <c r="G52" s="8">
        <v>18</v>
      </c>
      <c r="H52" s="8">
        <v>0</v>
      </c>
      <c r="I52" s="10">
        <v>18</v>
      </c>
      <c r="J52" s="8">
        <v>0</v>
      </c>
      <c r="K52" s="8">
        <v>0</v>
      </c>
      <c r="L52" s="8">
        <v>0</v>
      </c>
      <c r="M52" s="8">
        <v>0</v>
      </c>
      <c r="N52" s="9">
        <v>262</v>
      </c>
      <c r="O52" s="10">
        <v>2059</v>
      </c>
      <c r="P52" s="11">
        <v>-87.275376396308886</v>
      </c>
    </row>
    <row r="53" spans="1:18" x14ac:dyDescent="0.2">
      <c r="A53" s="2" t="s">
        <v>58</v>
      </c>
      <c r="B53" s="3">
        <v>0</v>
      </c>
      <c r="C53" s="3">
        <v>74</v>
      </c>
      <c r="D53" s="3">
        <v>169</v>
      </c>
      <c r="E53" s="3">
        <v>243</v>
      </c>
      <c r="F53" s="4">
        <v>0</v>
      </c>
      <c r="G53" s="3">
        <v>6</v>
      </c>
      <c r="H53" s="3">
        <v>7</v>
      </c>
      <c r="I53" s="5">
        <v>13</v>
      </c>
      <c r="J53" s="3">
        <v>0</v>
      </c>
      <c r="K53" s="3">
        <v>1</v>
      </c>
      <c r="L53" s="3">
        <v>0</v>
      </c>
      <c r="M53" s="3">
        <v>1</v>
      </c>
      <c r="N53" s="4">
        <v>257</v>
      </c>
      <c r="O53" s="5">
        <v>456</v>
      </c>
      <c r="P53" s="12">
        <v>-43.640350877192986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12</v>
      </c>
      <c r="E54" s="8">
        <v>12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5</v>
      </c>
      <c r="M54" s="8">
        <v>5</v>
      </c>
      <c r="N54" s="9">
        <v>17</v>
      </c>
      <c r="O54" s="10">
        <v>0</v>
      </c>
      <c r="P54" s="11">
        <v>0</v>
      </c>
    </row>
    <row r="55" spans="1:18" ht="13.5" thickBot="1" x14ac:dyDescent="0.25">
      <c r="A55" s="13" t="s">
        <v>7</v>
      </c>
      <c r="B55" s="14">
        <v>3231396</v>
      </c>
      <c r="C55" s="14">
        <v>26392</v>
      </c>
      <c r="D55" s="14">
        <v>14644</v>
      </c>
      <c r="E55" s="14">
        <v>3272432</v>
      </c>
      <c r="F55" s="15">
        <v>3263272</v>
      </c>
      <c r="G55" s="14">
        <v>82310</v>
      </c>
      <c r="H55" s="14">
        <v>3717</v>
      </c>
      <c r="I55" s="16">
        <v>3349299</v>
      </c>
      <c r="J55" s="14">
        <v>357224</v>
      </c>
      <c r="K55" s="14">
        <v>12185</v>
      </c>
      <c r="L55" s="14">
        <v>4369</v>
      </c>
      <c r="M55" s="14">
        <v>373778</v>
      </c>
      <c r="N55" s="15">
        <v>6995509</v>
      </c>
      <c r="O55" s="16">
        <v>29428120</v>
      </c>
      <c r="P55" s="17">
        <v>-76.228488262247126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75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9"/>
    </row>
    <row r="62" spans="1:18" x14ac:dyDescent="0.2">
      <c r="A62" s="2" t="s">
        <v>32</v>
      </c>
      <c r="B62" s="3">
        <v>3126</v>
      </c>
      <c r="C62" s="3">
        <v>539</v>
      </c>
      <c r="D62" s="3">
        <v>232</v>
      </c>
      <c r="E62" s="3">
        <v>3897</v>
      </c>
      <c r="F62" s="4">
        <v>6009</v>
      </c>
      <c r="G62" s="3">
        <v>1708</v>
      </c>
      <c r="H62" s="3">
        <v>161</v>
      </c>
      <c r="I62" s="5">
        <v>7878</v>
      </c>
      <c r="J62" s="3">
        <v>418</v>
      </c>
      <c r="K62" s="3">
        <v>255</v>
      </c>
      <c r="L62" s="3">
        <v>30</v>
      </c>
      <c r="M62" s="3">
        <v>703</v>
      </c>
      <c r="N62" s="4">
        <v>12478</v>
      </c>
      <c r="O62" s="5">
        <v>28719</v>
      </c>
      <c r="P62" s="6">
        <v>-56.551411957240852</v>
      </c>
    </row>
    <row r="63" spans="1:18" x14ac:dyDescent="0.2">
      <c r="A63" s="7" t="s">
        <v>28</v>
      </c>
      <c r="B63" s="8">
        <v>3642</v>
      </c>
      <c r="C63" s="8">
        <v>576</v>
      </c>
      <c r="D63" s="8">
        <v>416</v>
      </c>
      <c r="E63" s="8">
        <v>4634</v>
      </c>
      <c r="F63" s="9">
        <v>4000</v>
      </c>
      <c r="G63" s="8">
        <v>333</v>
      </c>
      <c r="H63" s="8">
        <v>198</v>
      </c>
      <c r="I63" s="10">
        <v>4531</v>
      </c>
      <c r="J63" s="8">
        <v>1152</v>
      </c>
      <c r="K63" s="8">
        <v>289</v>
      </c>
      <c r="L63" s="8">
        <v>102</v>
      </c>
      <c r="M63" s="8">
        <v>1543</v>
      </c>
      <c r="N63" s="9">
        <v>10708</v>
      </c>
      <c r="O63" s="10">
        <v>38973</v>
      </c>
      <c r="P63" s="11">
        <v>-72.524568290868046</v>
      </c>
    </row>
    <row r="64" spans="1:18" x14ac:dyDescent="0.2">
      <c r="A64" s="2" t="s">
        <v>72</v>
      </c>
      <c r="B64" s="3">
        <v>3456</v>
      </c>
      <c r="C64" s="3">
        <v>376</v>
      </c>
      <c r="D64" s="3">
        <v>159</v>
      </c>
      <c r="E64" s="3">
        <v>3991</v>
      </c>
      <c r="F64" s="4">
        <v>4981</v>
      </c>
      <c r="G64" s="3">
        <v>327</v>
      </c>
      <c r="H64" s="3">
        <v>58</v>
      </c>
      <c r="I64" s="5">
        <v>5366</v>
      </c>
      <c r="J64" s="3">
        <v>795</v>
      </c>
      <c r="K64" s="3">
        <v>183</v>
      </c>
      <c r="L64" s="3">
        <v>34</v>
      </c>
      <c r="M64" s="3">
        <v>1012</v>
      </c>
      <c r="N64" s="4">
        <v>10369</v>
      </c>
      <c r="O64" s="5">
        <v>33232</v>
      </c>
      <c r="P64" s="12">
        <v>-68.798146364949446</v>
      </c>
    </row>
    <row r="65" spans="1:16" x14ac:dyDescent="0.2">
      <c r="A65" s="7" t="s">
        <v>31</v>
      </c>
      <c r="B65" s="8">
        <v>1211</v>
      </c>
      <c r="C65" s="8">
        <v>303</v>
      </c>
      <c r="D65" s="8">
        <v>378</v>
      </c>
      <c r="E65" s="8">
        <v>1892</v>
      </c>
      <c r="F65" s="9">
        <v>3720</v>
      </c>
      <c r="G65" s="8">
        <v>608</v>
      </c>
      <c r="H65" s="8">
        <v>144</v>
      </c>
      <c r="I65" s="10">
        <v>4472</v>
      </c>
      <c r="J65" s="8">
        <v>351</v>
      </c>
      <c r="K65" s="8">
        <v>168</v>
      </c>
      <c r="L65" s="8">
        <v>56</v>
      </c>
      <c r="M65" s="8">
        <v>575</v>
      </c>
      <c r="N65" s="9">
        <v>6939</v>
      </c>
      <c r="O65" s="10">
        <v>15887</v>
      </c>
      <c r="P65" s="11">
        <v>-56.322779631144961</v>
      </c>
    </row>
    <row r="66" spans="1:16" x14ac:dyDescent="0.2">
      <c r="A66" s="2" t="s">
        <v>38</v>
      </c>
      <c r="B66" s="3">
        <v>1943</v>
      </c>
      <c r="C66" s="3">
        <v>561</v>
      </c>
      <c r="D66" s="3">
        <v>354</v>
      </c>
      <c r="E66" s="3">
        <v>2858</v>
      </c>
      <c r="F66" s="4">
        <v>1777</v>
      </c>
      <c r="G66" s="3">
        <v>1179</v>
      </c>
      <c r="H66" s="3">
        <v>401</v>
      </c>
      <c r="I66" s="5">
        <v>3357</v>
      </c>
      <c r="J66" s="3">
        <v>108</v>
      </c>
      <c r="K66" s="3">
        <v>191</v>
      </c>
      <c r="L66" s="3">
        <v>73</v>
      </c>
      <c r="M66" s="3">
        <v>372</v>
      </c>
      <c r="N66" s="4">
        <v>6587</v>
      </c>
      <c r="O66" s="5">
        <v>12242</v>
      </c>
      <c r="P66" s="12">
        <v>-46.193432445678809</v>
      </c>
    </row>
    <row r="67" spans="1:16" x14ac:dyDescent="0.2">
      <c r="A67" s="7" t="s">
        <v>29</v>
      </c>
      <c r="B67" s="8">
        <v>4285</v>
      </c>
      <c r="C67" s="8">
        <v>123</v>
      </c>
      <c r="D67" s="8">
        <v>510</v>
      </c>
      <c r="E67" s="8">
        <v>4918</v>
      </c>
      <c r="F67" s="9">
        <v>797</v>
      </c>
      <c r="G67" s="8">
        <v>76</v>
      </c>
      <c r="H67" s="8">
        <v>31</v>
      </c>
      <c r="I67" s="10">
        <v>904</v>
      </c>
      <c r="J67" s="8">
        <v>83</v>
      </c>
      <c r="K67" s="8">
        <v>57</v>
      </c>
      <c r="L67" s="8">
        <v>84</v>
      </c>
      <c r="M67" s="8">
        <v>224</v>
      </c>
      <c r="N67" s="9">
        <v>6046</v>
      </c>
      <c r="O67" s="10">
        <v>10196</v>
      </c>
      <c r="P67" s="11">
        <v>-40.702236171047467</v>
      </c>
    </row>
    <row r="68" spans="1:16" x14ac:dyDescent="0.2">
      <c r="A68" s="2" t="s">
        <v>58</v>
      </c>
      <c r="B68" s="3">
        <v>0</v>
      </c>
      <c r="C68" s="3">
        <v>84</v>
      </c>
      <c r="D68" s="3">
        <v>5525</v>
      </c>
      <c r="E68" s="3">
        <v>5609</v>
      </c>
      <c r="F68" s="4">
        <v>0</v>
      </c>
      <c r="G68" s="3">
        <v>12</v>
      </c>
      <c r="H68" s="3">
        <v>28</v>
      </c>
      <c r="I68" s="5">
        <v>40</v>
      </c>
      <c r="J68" s="3">
        <v>0</v>
      </c>
      <c r="K68" s="3">
        <v>1</v>
      </c>
      <c r="L68" s="3">
        <v>1</v>
      </c>
      <c r="M68" s="3">
        <v>2</v>
      </c>
      <c r="N68" s="4">
        <v>5651</v>
      </c>
      <c r="O68" s="5">
        <v>5185</v>
      </c>
      <c r="P68" s="12">
        <v>8.9874638379942144</v>
      </c>
    </row>
    <row r="69" spans="1:16" x14ac:dyDescent="0.2">
      <c r="A69" s="7" t="s">
        <v>65</v>
      </c>
      <c r="B69" s="8">
        <v>0</v>
      </c>
      <c r="C69" s="8">
        <v>0</v>
      </c>
      <c r="D69" s="8">
        <v>5205</v>
      </c>
      <c r="E69" s="8">
        <v>5205</v>
      </c>
      <c r="F69" s="9">
        <v>0</v>
      </c>
      <c r="G69" s="8">
        <v>1</v>
      </c>
      <c r="H69" s="8">
        <v>75</v>
      </c>
      <c r="I69" s="10">
        <v>76</v>
      </c>
      <c r="J69" s="8">
        <v>0</v>
      </c>
      <c r="K69" s="8">
        <v>0</v>
      </c>
      <c r="L69" s="8">
        <v>7</v>
      </c>
      <c r="M69" s="8">
        <v>7</v>
      </c>
      <c r="N69" s="9">
        <v>5288</v>
      </c>
      <c r="O69" s="10">
        <v>5310</v>
      </c>
      <c r="P69" s="11">
        <v>-0.4143126177024482</v>
      </c>
    </row>
    <row r="70" spans="1:16" x14ac:dyDescent="0.2">
      <c r="A70" s="2" t="s">
        <v>62</v>
      </c>
      <c r="B70" s="3">
        <v>116</v>
      </c>
      <c r="C70" s="3">
        <v>46</v>
      </c>
      <c r="D70" s="3">
        <v>4699</v>
      </c>
      <c r="E70" s="3">
        <v>4861</v>
      </c>
      <c r="F70" s="4">
        <v>138</v>
      </c>
      <c r="G70" s="3">
        <v>31</v>
      </c>
      <c r="H70" s="3">
        <v>40</v>
      </c>
      <c r="I70" s="5">
        <v>209</v>
      </c>
      <c r="J70" s="3">
        <v>8</v>
      </c>
      <c r="K70" s="3">
        <v>3</v>
      </c>
      <c r="L70" s="3">
        <v>7</v>
      </c>
      <c r="M70" s="3">
        <v>18</v>
      </c>
      <c r="N70" s="4">
        <v>5088</v>
      </c>
      <c r="O70" s="5">
        <v>5275</v>
      </c>
      <c r="P70" s="12">
        <v>-3.5450236966824642</v>
      </c>
    </row>
    <row r="71" spans="1:16" x14ac:dyDescent="0.2">
      <c r="A71" s="7" t="s">
        <v>76</v>
      </c>
      <c r="B71" s="8">
        <v>4116</v>
      </c>
      <c r="C71" s="8">
        <v>97</v>
      </c>
      <c r="D71" s="8">
        <v>221</v>
      </c>
      <c r="E71" s="8">
        <v>4434</v>
      </c>
      <c r="F71" s="9">
        <v>1</v>
      </c>
      <c r="G71" s="8">
        <v>6</v>
      </c>
      <c r="H71" s="8">
        <v>4</v>
      </c>
      <c r="I71" s="10">
        <v>11</v>
      </c>
      <c r="J71" s="8">
        <v>4</v>
      </c>
      <c r="K71" s="8">
        <v>0</v>
      </c>
      <c r="L71" s="8">
        <v>7</v>
      </c>
      <c r="M71" s="8">
        <v>11</v>
      </c>
      <c r="N71" s="9">
        <v>4456</v>
      </c>
      <c r="O71" s="10">
        <v>6777</v>
      </c>
      <c r="P71" s="11">
        <v>-34.248192415523093</v>
      </c>
    </row>
    <row r="72" spans="1:16" x14ac:dyDescent="0.2">
      <c r="A72" s="2" t="s">
        <v>33</v>
      </c>
      <c r="B72" s="3">
        <v>765</v>
      </c>
      <c r="C72" s="3">
        <v>39</v>
      </c>
      <c r="D72" s="3">
        <v>68</v>
      </c>
      <c r="E72" s="3">
        <v>872</v>
      </c>
      <c r="F72" s="4">
        <v>2948</v>
      </c>
      <c r="G72" s="3">
        <v>76</v>
      </c>
      <c r="H72" s="3">
        <v>71</v>
      </c>
      <c r="I72" s="5">
        <v>3095</v>
      </c>
      <c r="J72" s="3">
        <v>270</v>
      </c>
      <c r="K72" s="3">
        <v>46</v>
      </c>
      <c r="L72" s="3">
        <v>26</v>
      </c>
      <c r="M72" s="3">
        <v>342</v>
      </c>
      <c r="N72" s="4">
        <v>4309</v>
      </c>
      <c r="O72" s="5">
        <v>11066</v>
      </c>
      <c r="P72" s="12">
        <v>-61.060907283571296</v>
      </c>
    </row>
    <row r="73" spans="1:16" x14ac:dyDescent="0.2">
      <c r="A73" s="7" t="s">
        <v>35</v>
      </c>
      <c r="B73" s="8">
        <v>1110</v>
      </c>
      <c r="C73" s="8">
        <v>74</v>
      </c>
      <c r="D73" s="8">
        <v>725</v>
      </c>
      <c r="E73" s="8">
        <v>1909</v>
      </c>
      <c r="F73" s="9">
        <v>1511</v>
      </c>
      <c r="G73" s="8">
        <v>62</v>
      </c>
      <c r="H73" s="8">
        <v>183</v>
      </c>
      <c r="I73" s="10">
        <v>1756</v>
      </c>
      <c r="J73" s="8">
        <v>100</v>
      </c>
      <c r="K73" s="8">
        <v>21</v>
      </c>
      <c r="L73" s="8">
        <v>34</v>
      </c>
      <c r="M73" s="8">
        <v>155</v>
      </c>
      <c r="N73" s="9">
        <v>3820</v>
      </c>
      <c r="O73" s="10">
        <v>7436</v>
      </c>
      <c r="P73" s="11">
        <v>-48.628294782140934</v>
      </c>
    </row>
    <row r="74" spans="1:16" x14ac:dyDescent="0.2">
      <c r="A74" s="2" t="s">
        <v>36</v>
      </c>
      <c r="B74" s="3">
        <v>1100</v>
      </c>
      <c r="C74" s="3">
        <v>97</v>
      </c>
      <c r="D74" s="3">
        <v>1286</v>
      </c>
      <c r="E74" s="3">
        <v>2483</v>
      </c>
      <c r="F74" s="4">
        <v>770</v>
      </c>
      <c r="G74" s="3">
        <v>28</v>
      </c>
      <c r="H74" s="3">
        <v>85</v>
      </c>
      <c r="I74" s="5">
        <v>883</v>
      </c>
      <c r="J74" s="3">
        <v>63</v>
      </c>
      <c r="K74" s="3">
        <v>3</v>
      </c>
      <c r="L74" s="3">
        <v>25</v>
      </c>
      <c r="M74" s="3">
        <v>91</v>
      </c>
      <c r="N74" s="4">
        <v>3457</v>
      </c>
      <c r="O74" s="5">
        <v>5345</v>
      </c>
      <c r="P74" s="12">
        <v>-35.322731524789525</v>
      </c>
    </row>
    <row r="75" spans="1:16" x14ac:dyDescent="0.2">
      <c r="A75" s="7" t="s">
        <v>73</v>
      </c>
      <c r="B75" s="8">
        <v>1721</v>
      </c>
      <c r="C75" s="8">
        <v>7</v>
      </c>
      <c r="D75" s="8">
        <v>117</v>
      </c>
      <c r="E75" s="8">
        <v>1845</v>
      </c>
      <c r="F75" s="9">
        <v>751</v>
      </c>
      <c r="G75" s="8">
        <v>42</v>
      </c>
      <c r="H75" s="8">
        <v>24</v>
      </c>
      <c r="I75" s="10">
        <v>817</v>
      </c>
      <c r="J75" s="8">
        <v>8</v>
      </c>
      <c r="K75" s="8">
        <v>7</v>
      </c>
      <c r="L75" s="8">
        <v>14</v>
      </c>
      <c r="M75" s="8">
        <v>29</v>
      </c>
      <c r="N75" s="9">
        <v>2691</v>
      </c>
      <c r="O75" s="10">
        <v>5255</v>
      </c>
      <c r="P75" s="11">
        <v>-48.791627021883919</v>
      </c>
    </row>
    <row r="76" spans="1:16" x14ac:dyDescent="0.2">
      <c r="A76" s="2" t="s">
        <v>40</v>
      </c>
      <c r="B76" s="3">
        <v>1332</v>
      </c>
      <c r="C76" s="3">
        <v>201</v>
      </c>
      <c r="D76" s="3">
        <v>64</v>
      </c>
      <c r="E76" s="3">
        <v>1597</v>
      </c>
      <c r="F76" s="4">
        <v>632</v>
      </c>
      <c r="G76" s="3">
        <v>147</v>
      </c>
      <c r="H76" s="3">
        <v>70</v>
      </c>
      <c r="I76" s="5">
        <v>849</v>
      </c>
      <c r="J76" s="3">
        <v>26</v>
      </c>
      <c r="K76" s="3">
        <v>14</v>
      </c>
      <c r="L76" s="3">
        <v>10</v>
      </c>
      <c r="M76" s="3">
        <v>50</v>
      </c>
      <c r="N76" s="4">
        <v>2496</v>
      </c>
      <c r="O76" s="5">
        <v>5022</v>
      </c>
      <c r="P76" s="12">
        <v>-50.298685782556753</v>
      </c>
    </row>
    <row r="77" spans="1:16" x14ac:dyDescent="0.2">
      <c r="A77" s="7" t="s">
        <v>34</v>
      </c>
      <c r="B77" s="8">
        <v>1329</v>
      </c>
      <c r="C77" s="8">
        <v>43</v>
      </c>
      <c r="D77" s="8">
        <v>87</v>
      </c>
      <c r="E77" s="8">
        <v>1459</v>
      </c>
      <c r="F77" s="9">
        <v>666</v>
      </c>
      <c r="G77" s="8">
        <v>84</v>
      </c>
      <c r="H77" s="8">
        <v>28</v>
      </c>
      <c r="I77" s="10">
        <v>778</v>
      </c>
      <c r="J77" s="8">
        <v>27</v>
      </c>
      <c r="K77" s="8">
        <v>2</v>
      </c>
      <c r="L77" s="8">
        <v>5</v>
      </c>
      <c r="M77" s="8">
        <v>34</v>
      </c>
      <c r="N77" s="9">
        <v>2271</v>
      </c>
      <c r="O77" s="10">
        <v>4144</v>
      </c>
      <c r="P77" s="11">
        <v>-45.197876447876453</v>
      </c>
    </row>
    <row r="78" spans="1:16" x14ac:dyDescent="0.2">
      <c r="A78" s="2" t="s">
        <v>30</v>
      </c>
      <c r="B78" s="3">
        <v>300</v>
      </c>
      <c r="C78" s="3">
        <v>10</v>
      </c>
      <c r="D78" s="3">
        <v>222</v>
      </c>
      <c r="E78" s="3">
        <v>532</v>
      </c>
      <c r="F78" s="4">
        <v>1359</v>
      </c>
      <c r="G78" s="3">
        <v>78</v>
      </c>
      <c r="H78" s="3">
        <v>55</v>
      </c>
      <c r="I78" s="5">
        <v>1492</v>
      </c>
      <c r="J78" s="3">
        <v>48</v>
      </c>
      <c r="K78" s="3">
        <v>20</v>
      </c>
      <c r="L78" s="3">
        <v>20</v>
      </c>
      <c r="M78" s="3">
        <v>88</v>
      </c>
      <c r="N78" s="4">
        <v>2112</v>
      </c>
      <c r="O78" s="5">
        <v>5498</v>
      </c>
      <c r="P78" s="12">
        <v>-61.586031284103314</v>
      </c>
    </row>
    <row r="79" spans="1:16" x14ac:dyDescent="0.2">
      <c r="A79" s="7" t="s">
        <v>37</v>
      </c>
      <c r="B79" s="8">
        <v>1170</v>
      </c>
      <c r="C79" s="8">
        <v>113</v>
      </c>
      <c r="D79" s="8">
        <v>290</v>
      </c>
      <c r="E79" s="8">
        <v>1573</v>
      </c>
      <c r="F79" s="9">
        <v>324</v>
      </c>
      <c r="G79" s="8">
        <v>23</v>
      </c>
      <c r="H79" s="8">
        <v>19</v>
      </c>
      <c r="I79" s="10">
        <v>366</v>
      </c>
      <c r="J79" s="8">
        <v>8</v>
      </c>
      <c r="K79" s="8">
        <v>4</v>
      </c>
      <c r="L79" s="8">
        <v>4</v>
      </c>
      <c r="M79" s="8">
        <v>16</v>
      </c>
      <c r="N79" s="9">
        <v>1955</v>
      </c>
      <c r="O79" s="10">
        <v>4930</v>
      </c>
      <c r="P79" s="11">
        <v>-60.344827586206897</v>
      </c>
    </row>
    <row r="80" spans="1:16" x14ac:dyDescent="0.2">
      <c r="A80" s="2" t="s">
        <v>49</v>
      </c>
      <c r="B80" s="3">
        <v>0</v>
      </c>
      <c r="C80" s="3">
        <v>33</v>
      </c>
      <c r="D80" s="3">
        <v>1612</v>
      </c>
      <c r="E80" s="3">
        <v>1645</v>
      </c>
      <c r="F80" s="4">
        <v>238</v>
      </c>
      <c r="G80" s="3">
        <v>23</v>
      </c>
      <c r="H80" s="3">
        <v>36</v>
      </c>
      <c r="I80" s="5">
        <v>297</v>
      </c>
      <c r="J80" s="3">
        <v>0</v>
      </c>
      <c r="K80" s="3">
        <v>2</v>
      </c>
      <c r="L80" s="3">
        <v>4</v>
      </c>
      <c r="M80" s="3">
        <v>6</v>
      </c>
      <c r="N80" s="4">
        <v>1948</v>
      </c>
      <c r="O80" s="5">
        <v>2214</v>
      </c>
      <c r="P80" s="12">
        <v>-12.014453477868111</v>
      </c>
    </row>
    <row r="81" spans="1:16" x14ac:dyDescent="0.2">
      <c r="A81" s="7" t="s">
        <v>54</v>
      </c>
      <c r="B81" s="8">
        <v>0</v>
      </c>
      <c r="C81" s="8">
        <v>55</v>
      </c>
      <c r="D81" s="8">
        <v>1771</v>
      </c>
      <c r="E81" s="8">
        <v>1826</v>
      </c>
      <c r="F81" s="9">
        <v>0</v>
      </c>
      <c r="G81" s="8">
        <v>7</v>
      </c>
      <c r="H81" s="8">
        <v>0</v>
      </c>
      <c r="I81" s="10">
        <v>7</v>
      </c>
      <c r="J81" s="8">
        <v>0</v>
      </c>
      <c r="K81" s="8">
        <v>0</v>
      </c>
      <c r="L81" s="8">
        <v>0</v>
      </c>
      <c r="M81" s="8">
        <v>0</v>
      </c>
      <c r="N81" s="9">
        <v>1833</v>
      </c>
      <c r="O81" s="10">
        <v>253</v>
      </c>
      <c r="P81" s="11">
        <v>624.50592885375499</v>
      </c>
    </row>
    <row r="82" spans="1:16" x14ac:dyDescent="0.2">
      <c r="A82" s="2" t="s">
        <v>66</v>
      </c>
      <c r="B82" s="3">
        <v>0</v>
      </c>
      <c r="C82" s="3">
        <v>0</v>
      </c>
      <c r="D82" s="3">
        <v>1297</v>
      </c>
      <c r="E82" s="3">
        <v>1297</v>
      </c>
      <c r="F82" s="4">
        <v>0</v>
      </c>
      <c r="G82" s="3">
        <v>0</v>
      </c>
      <c r="H82" s="3">
        <v>128</v>
      </c>
      <c r="I82" s="5">
        <v>128</v>
      </c>
      <c r="J82" s="3">
        <v>0</v>
      </c>
      <c r="K82" s="3">
        <v>0</v>
      </c>
      <c r="L82" s="3">
        <v>1</v>
      </c>
      <c r="M82" s="3">
        <v>1</v>
      </c>
      <c r="N82" s="4">
        <v>1426</v>
      </c>
      <c r="O82" s="5">
        <v>1725</v>
      </c>
      <c r="P82" s="12">
        <v>-17.333333333333336</v>
      </c>
    </row>
    <row r="83" spans="1:16" x14ac:dyDescent="0.2">
      <c r="A83" s="7" t="s">
        <v>43</v>
      </c>
      <c r="B83" s="8">
        <v>0</v>
      </c>
      <c r="C83" s="8">
        <v>31</v>
      </c>
      <c r="D83" s="8">
        <v>535</v>
      </c>
      <c r="E83" s="8">
        <v>566</v>
      </c>
      <c r="F83" s="9">
        <v>386</v>
      </c>
      <c r="G83" s="8">
        <v>78</v>
      </c>
      <c r="H83" s="8">
        <v>152</v>
      </c>
      <c r="I83" s="10">
        <v>616</v>
      </c>
      <c r="J83" s="8">
        <v>0</v>
      </c>
      <c r="K83" s="8">
        <v>33</v>
      </c>
      <c r="L83" s="8">
        <v>50</v>
      </c>
      <c r="M83" s="8">
        <v>83</v>
      </c>
      <c r="N83" s="9">
        <v>1265</v>
      </c>
      <c r="O83" s="10">
        <v>2439</v>
      </c>
      <c r="P83" s="11">
        <v>-48.134481344813445</v>
      </c>
    </row>
    <row r="84" spans="1:16" x14ac:dyDescent="0.2">
      <c r="A84" s="2" t="s">
        <v>77</v>
      </c>
      <c r="B84" s="3">
        <v>684</v>
      </c>
      <c r="C84" s="3">
        <v>43</v>
      </c>
      <c r="D84" s="3">
        <v>314</v>
      </c>
      <c r="E84" s="3">
        <v>1041</v>
      </c>
      <c r="F84" s="4">
        <v>81</v>
      </c>
      <c r="G84" s="3">
        <v>14</v>
      </c>
      <c r="H84" s="3">
        <v>33</v>
      </c>
      <c r="I84" s="5">
        <v>128</v>
      </c>
      <c r="J84" s="3">
        <v>68</v>
      </c>
      <c r="K84" s="3">
        <v>2</v>
      </c>
      <c r="L84" s="3">
        <v>8</v>
      </c>
      <c r="M84" s="3">
        <v>78</v>
      </c>
      <c r="N84" s="4">
        <v>1247</v>
      </c>
      <c r="O84" s="5">
        <v>2231</v>
      </c>
      <c r="P84" s="12">
        <v>-44.105782160466156</v>
      </c>
    </row>
    <row r="85" spans="1:16" x14ac:dyDescent="0.2">
      <c r="A85" s="7" t="s">
        <v>60</v>
      </c>
      <c r="B85" s="8">
        <v>1117</v>
      </c>
      <c r="C85" s="8">
        <v>16</v>
      </c>
      <c r="D85" s="8">
        <v>38</v>
      </c>
      <c r="E85" s="8">
        <v>1171</v>
      </c>
      <c r="F85" s="9">
        <v>36</v>
      </c>
      <c r="G85" s="8">
        <v>0</v>
      </c>
      <c r="H85" s="8">
        <v>0</v>
      </c>
      <c r="I85" s="10">
        <v>36</v>
      </c>
      <c r="J85" s="8">
        <v>0</v>
      </c>
      <c r="K85" s="8">
        <v>0</v>
      </c>
      <c r="L85" s="8">
        <v>0</v>
      </c>
      <c r="M85" s="8">
        <v>0</v>
      </c>
      <c r="N85" s="9">
        <v>1207</v>
      </c>
      <c r="O85" s="10">
        <v>2004</v>
      </c>
      <c r="P85" s="11">
        <v>-39.770459081836329</v>
      </c>
    </row>
    <row r="86" spans="1:16" x14ac:dyDescent="0.2">
      <c r="A86" s="2" t="s">
        <v>52</v>
      </c>
      <c r="B86" s="3">
        <v>0</v>
      </c>
      <c r="C86" s="3">
        <v>11</v>
      </c>
      <c r="D86" s="3">
        <v>1183</v>
      </c>
      <c r="E86" s="3">
        <v>1194</v>
      </c>
      <c r="F86" s="4">
        <v>0</v>
      </c>
      <c r="G86" s="3">
        <v>6</v>
      </c>
      <c r="H86" s="3">
        <v>0</v>
      </c>
      <c r="I86" s="5">
        <v>6</v>
      </c>
      <c r="J86" s="3">
        <v>0</v>
      </c>
      <c r="K86" s="3">
        <v>0</v>
      </c>
      <c r="L86" s="3">
        <v>0</v>
      </c>
      <c r="M86" s="3">
        <v>0</v>
      </c>
      <c r="N86" s="4">
        <v>1200</v>
      </c>
      <c r="O86" s="5">
        <v>1035</v>
      </c>
      <c r="P86" s="12">
        <v>15.942028985507244</v>
      </c>
    </row>
    <row r="87" spans="1:16" x14ac:dyDescent="0.2">
      <c r="A87" s="7" t="s">
        <v>61</v>
      </c>
      <c r="B87" s="8">
        <v>262</v>
      </c>
      <c r="C87" s="8">
        <v>59</v>
      </c>
      <c r="D87" s="8">
        <v>811</v>
      </c>
      <c r="E87" s="8">
        <v>1132</v>
      </c>
      <c r="F87" s="9">
        <v>0</v>
      </c>
      <c r="G87" s="8">
        <v>9</v>
      </c>
      <c r="H87" s="8">
        <v>13</v>
      </c>
      <c r="I87" s="10">
        <v>22</v>
      </c>
      <c r="J87" s="8">
        <v>0</v>
      </c>
      <c r="K87" s="8">
        <v>1</v>
      </c>
      <c r="L87" s="8">
        <v>1</v>
      </c>
      <c r="M87" s="8">
        <v>2</v>
      </c>
      <c r="N87" s="9">
        <v>1156</v>
      </c>
      <c r="O87" s="10">
        <v>1755</v>
      </c>
      <c r="P87" s="11">
        <v>-34.131054131054135</v>
      </c>
    </row>
    <row r="88" spans="1:16" x14ac:dyDescent="0.2">
      <c r="A88" s="2" t="s">
        <v>55</v>
      </c>
      <c r="B88" s="3">
        <v>209</v>
      </c>
      <c r="C88" s="3">
        <v>58</v>
      </c>
      <c r="D88" s="3">
        <v>244</v>
      </c>
      <c r="E88" s="3">
        <v>511</v>
      </c>
      <c r="F88" s="4">
        <v>390</v>
      </c>
      <c r="G88" s="3">
        <v>95</v>
      </c>
      <c r="H88" s="3">
        <v>7</v>
      </c>
      <c r="I88" s="5">
        <v>492</v>
      </c>
      <c r="J88" s="3">
        <v>23</v>
      </c>
      <c r="K88" s="3">
        <v>0</v>
      </c>
      <c r="L88" s="3">
        <v>0</v>
      </c>
      <c r="M88" s="3">
        <v>23</v>
      </c>
      <c r="N88" s="4">
        <v>1026</v>
      </c>
      <c r="O88" s="5">
        <v>1130</v>
      </c>
      <c r="P88" s="12">
        <v>-9.2035398230088497</v>
      </c>
    </row>
    <row r="89" spans="1:16" x14ac:dyDescent="0.2">
      <c r="A89" s="7" t="s">
        <v>41</v>
      </c>
      <c r="B89" s="8">
        <v>344</v>
      </c>
      <c r="C89" s="8">
        <v>26</v>
      </c>
      <c r="D89" s="8">
        <v>479</v>
      </c>
      <c r="E89" s="8">
        <v>849</v>
      </c>
      <c r="F89" s="9">
        <v>0</v>
      </c>
      <c r="G89" s="8">
        <v>11</v>
      </c>
      <c r="H89" s="8">
        <v>9</v>
      </c>
      <c r="I89" s="10">
        <v>20</v>
      </c>
      <c r="J89" s="8">
        <v>0</v>
      </c>
      <c r="K89" s="8">
        <v>4</v>
      </c>
      <c r="L89" s="8">
        <v>2</v>
      </c>
      <c r="M89" s="8">
        <v>6</v>
      </c>
      <c r="N89" s="9">
        <v>875</v>
      </c>
      <c r="O89" s="10">
        <v>1294</v>
      </c>
      <c r="P89" s="11">
        <v>-32.380216383307577</v>
      </c>
    </row>
    <row r="90" spans="1:16" x14ac:dyDescent="0.2">
      <c r="A90" s="2" t="s">
        <v>68</v>
      </c>
      <c r="B90" s="3">
        <v>180</v>
      </c>
      <c r="C90" s="3">
        <v>72</v>
      </c>
      <c r="D90" s="3">
        <v>351</v>
      </c>
      <c r="E90" s="3">
        <v>603</v>
      </c>
      <c r="F90" s="4">
        <v>172</v>
      </c>
      <c r="G90" s="3">
        <v>21</v>
      </c>
      <c r="H90" s="3">
        <v>23</v>
      </c>
      <c r="I90" s="5">
        <v>216</v>
      </c>
      <c r="J90" s="3">
        <v>0</v>
      </c>
      <c r="K90" s="3">
        <v>2</v>
      </c>
      <c r="L90" s="3">
        <v>2</v>
      </c>
      <c r="M90" s="3">
        <v>4</v>
      </c>
      <c r="N90" s="4">
        <v>823</v>
      </c>
      <c r="O90" s="5">
        <v>1230</v>
      </c>
      <c r="P90" s="12">
        <v>-33.08943089430894</v>
      </c>
    </row>
    <row r="91" spans="1:16" x14ac:dyDescent="0.2">
      <c r="A91" s="7" t="s">
        <v>70</v>
      </c>
      <c r="B91" s="8">
        <v>12</v>
      </c>
      <c r="C91" s="8">
        <v>18</v>
      </c>
      <c r="D91" s="8">
        <v>667</v>
      </c>
      <c r="E91" s="8">
        <v>697</v>
      </c>
      <c r="F91" s="9">
        <v>82</v>
      </c>
      <c r="G91" s="8">
        <v>3</v>
      </c>
      <c r="H91" s="8">
        <v>9</v>
      </c>
      <c r="I91" s="10">
        <v>94</v>
      </c>
      <c r="J91" s="8">
        <v>0</v>
      </c>
      <c r="K91" s="8">
        <v>0</v>
      </c>
      <c r="L91" s="8">
        <v>0</v>
      </c>
      <c r="M91" s="8">
        <v>0</v>
      </c>
      <c r="N91" s="9">
        <v>791</v>
      </c>
      <c r="O91" s="10">
        <v>843</v>
      </c>
      <c r="P91" s="11">
        <v>-6.1684460260972722</v>
      </c>
    </row>
    <row r="92" spans="1:16" x14ac:dyDescent="0.2">
      <c r="A92" s="2" t="s">
        <v>57</v>
      </c>
      <c r="B92" s="3">
        <v>0</v>
      </c>
      <c r="C92" s="3">
        <v>2</v>
      </c>
      <c r="D92" s="3">
        <v>748</v>
      </c>
      <c r="E92" s="3">
        <v>750</v>
      </c>
      <c r="F92" s="4">
        <v>0</v>
      </c>
      <c r="G92" s="3">
        <v>0</v>
      </c>
      <c r="H92" s="3">
        <v>5</v>
      </c>
      <c r="I92" s="5">
        <v>5</v>
      </c>
      <c r="J92" s="3">
        <v>0</v>
      </c>
      <c r="K92" s="3">
        <v>0</v>
      </c>
      <c r="L92" s="3">
        <v>0</v>
      </c>
      <c r="M92" s="3">
        <v>0</v>
      </c>
      <c r="N92" s="4">
        <v>755</v>
      </c>
      <c r="O92" s="5">
        <v>966</v>
      </c>
      <c r="P92" s="12">
        <v>-21.842650103519667</v>
      </c>
    </row>
    <row r="93" spans="1:16" x14ac:dyDescent="0.2">
      <c r="A93" s="7" t="s">
        <v>39</v>
      </c>
      <c r="B93" s="8">
        <v>556</v>
      </c>
      <c r="C93" s="8">
        <v>43</v>
      </c>
      <c r="D93" s="8">
        <v>125</v>
      </c>
      <c r="E93" s="8">
        <v>724</v>
      </c>
      <c r="F93" s="9">
        <v>0</v>
      </c>
      <c r="G93" s="8">
        <v>9</v>
      </c>
      <c r="H93" s="8">
        <v>6</v>
      </c>
      <c r="I93" s="10">
        <v>15</v>
      </c>
      <c r="J93" s="8">
        <v>0</v>
      </c>
      <c r="K93" s="8">
        <v>0</v>
      </c>
      <c r="L93" s="8">
        <v>1</v>
      </c>
      <c r="M93" s="8">
        <v>1</v>
      </c>
      <c r="N93" s="9">
        <v>740</v>
      </c>
      <c r="O93" s="10">
        <v>1533</v>
      </c>
      <c r="P93" s="11">
        <v>-51.728636660143515</v>
      </c>
    </row>
    <row r="94" spans="1:16" x14ac:dyDescent="0.2">
      <c r="A94" s="2" t="s">
        <v>44</v>
      </c>
      <c r="B94" s="3">
        <v>166</v>
      </c>
      <c r="C94" s="3">
        <v>50</v>
      </c>
      <c r="D94" s="3">
        <v>137</v>
      </c>
      <c r="E94" s="3">
        <v>353</v>
      </c>
      <c r="F94" s="4">
        <v>68</v>
      </c>
      <c r="G94" s="3">
        <v>28</v>
      </c>
      <c r="H94" s="3">
        <v>8</v>
      </c>
      <c r="I94" s="5">
        <v>104</v>
      </c>
      <c r="J94" s="3">
        <v>146</v>
      </c>
      <c r="K94" s="3">
        <v>56</v>
      </c>
      <c r="L94" s="3">
        <v>6</v>
      </c>
      <c r="M94" s="3">
        <v>208</v>
      </c>
      <c r="N94" s="4">
        <v>665</v>
      </c>
      <c r="O94" s="5">
        <v>884</v>
      </c>
      <c r="P94" s="12">
        <v>-24.773755656108598</v>
      </c>
    </row>
    <row r="95" spans="1:16" x14ac:dyDescent="0.2">
      <c r="A95" s="7" t="s">
        <v>42</v>
      </c>
      <c r="B95" s="8">
        <v>186</v>
      </c>
      <c r="C95" s="8">
        <v>48</v>
      </c>
      <c r="D95" s="8">
        <v>358</v>
      </c>
      <c r="E95" s="8">
        <v>592</v>
      </c>
      <c r="F95" s="9">
        <v>0</v>
      </c>
      <c r="G95" s="8">
        <v>25</v>
      </c>
      <c r="H95" s="8">
        <v>19</v>
      </c>
      <c r="I95" s="10">
        <v>44</v>
      </c>
      <c r="J95" s="8">
        <v>0</v>
      </c>
      <c r="K95" s="8">
        <v>8</v>
      </c>
      <c r="L95" s="8">
        <v>5</v>
      </c>
      <c r="M95" s="8">
        <v>13</v>
      </c>
      <c r="N95" s="9">
        <v>649</v>
      </c>
      <c r="O95" s="10">
        <v>1158</v>
      </c>
      <c r="P95" s="11">
        <v>-43.955094991364426</v>
      </c>
    </row>
    <row r="96" spans="1:16" x14ac:dyDescent="0.2">
      <c r="A96" s="2" t="s">
        <v>45</v>
      </c>
      <c r="B96" s="3">
        <v>173</v>
      </c>
      <c r="C96" s="3">
        <v>15</v>
      </c>
      <c r="D96" s="3">
        <v>270</v>
      </c>
      <c r="E96" s="3">
        <v>458</v>
      </c>
      <c r="F96" s="4">
        <v>133</v>
      </c>
      <c r="G96" s="3">
        <v>5</v>
      </c>
      <c r="H96" s="3">
        <v>7</v>
      </c>
      <c r="I96" s="5">
        <v>145</v>
      </c>
      <c r="J96" s="3">
        <v>0</v>
      </c>
      <c r="K96" s="3">
        <v>0</v>
      </c>
      <c r="L96" s="3">
        <v>7</v>
      </c>
      <c r="M96" s="3">
        <v>7</v>
      </c>
      <c r="N96" s="4">
        <v>610</v>
      </c>
      <c r="O96" s="5">
        <v>1355</v>
      </c>
      <c r="P96" s="12">
        <v>-54.981549815498155</v>
      </c>
    </row>
    <row r="97" spans="1:16" x14ac:dyDescent="0.2">
      <c r="A97" s="7" t="s">
        <v>26</v>
      </c>
      <c r="B97" s="8">
        <v>430</v>
      </c>
      <c r="C97" s="8">
        <v>23</v>
      </c>
      <c r="D97" s="8">
        <v>68</v>
      </c>
      <c r="E97" s="8">
        <v>521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521</v>
      </c>
      <c r="O97" s="10">
        <v>663</v>
      </c>
      <c r="P97" s="11">
        <v>-21.417797888386122</v>
      </c>
    </row>
    <row r="98" spans="1:16" x14ac:dyDescent="0.2">
      <c r="A98" s="2" t="s">
        <v>47</v>
      </c>
      <c r="B98" s="3">
        <v>70</v>
      </c>
      <c r="C98" s="3">
        <v>20</v>
      </c>
      <c r="D98" s="3">
        <v>404</v>
      </c>
      <c r="E98" s="3">
        <v>494</v>
      </c>
      <c r="F98" s="4">
        <v>0</v>
      </c>
      <c r="G98" s="3">
        <v>9</v>
      </c>
      <c r="H98" s="3">
        <v>16</v>
      </c>
      <c r="I98" s="5">
        <v>25</v>
      </c>
      <c r="J98" s="3">
        <v>0</v>
      </c>
      <c r="K98" s="3">
        <v>0</v>
      </c>
      <c r="L98" s="3">
        <v>1</v>
      </c>
      <c r="M98" s="3">
        <v>1</v>
      </c>
      <c r="N98" s="4">
        <v>520</v>
      </c>
      <c r="O98" s="5">
        <v>602</v>
      </c>
      <c r="P98" s="12">
        <v>-13.621262458471762</v>
      </c>
    </row>
    <row r="99" spans="1:16" x14ac:dyDescent="0.2">
      <c r="A99" s="7" t="s">
        <v>22</v>
      </c>
      <c r="B99" s="8">
        <v>352</v>
      </c>
      <c r="C99" s="8">
        <v>78</v>
      </c>
      <c r="D99" s="8">
        <v>80</v>
      </c>
      <c r="E99" s="8">
        <v>510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510</v>
      </c>
      <c r="O99" s="10">
        <v>946</v>
      </c>
      <c r="P99" s="11">
        <v>-46.088794926004226</v>
      </c>
    </row>
    <row r="100" spans="1:16" x14ac:dyDescent="0.2">
      <c r="A100" s="2" t="s">
        <v>63</v>
      </c>
      <c r="B100" s="3">
        <v>356</v>
      </c>
      <c r="C100" s="3">
        <v>35</v>
      </c>
      <c r="D100" s="3">
        <v>19</v>
      </c>
      <c r="E100" s="3">
        <v>410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410</v>
      </c>
      <c r="O100" s="5">
        <v>498</v>
      </c>
      <c r="P100" s="12">
        <v>-17.670682730923694</v>
      </c>
    </row>
    <row r="101" spans="1:16" x14ac:dyDescent="0.2">
      <c r="A101" s="7" t="s">
        <v>48</v>
      </c>
      <c r="B101" s="8">
        <v>60</v>
      </c>
      <c r="C101" s="8">
        <v>19</v>
      </c>
      <c r="D101" s="8">
        <v>269</v>
      </c>
      <c r="E101" s="8">
        <v>348</v>
      </c>
      <c r="F101" s="9">
        <v>0</v>
      </c>
      <c r="G101" s="8">
        <v>1</v>
      </c>
      <c r="H101" s="8">
        <v>23</v>
      </c>
      <c r="I101" s="10">
        <v>24</v>
      </c>
      <c r="J101" s="8">
        <v>0</v>
      </c>
      <c r="K101" s="8">
        <v>2</v>
      </c>
      <c r="L101" s="8">
        <v>1</v>
      </c>
      <c r="M101" s="8">
        <v>3</v>
      </c>
      <c r="N101" s="9">
        <v>375</v>
      </c>
      <c r="O101" s="10">
        <v>615</v>
      </c>
      <c r="P101" s="11">
        <v>-39.024390243902438</v>
      </c>
    </row>
    <row r="102" spans="1:16" x14ac:dyDescent="0.2">
      <c r="A102" s="2" t="s">
        <v>71</v>
      </c>
      <c r="B102" s="3">
        <v>66</v>
      </c>
      <c r="C102" s="3">
        <v>28</v>
      </c>
      <c r="D102" s="3">
        <v>29</v>
      </c>
      <c r="E102" s="3">
        <v>123</v>
      </c>
      <c r="F102" s="4">
        <v>218</v>
      </c>
      <c r="G102" s="3">
        <v>8</v>
      </c>
      <c r="H102" s="3">
        <v>6</v>
      </c>
      <c r="I102" s="5">
        <v>232</v>
      </c>
      <c r="J102" s="3">
        <v>0</v>
      </c>
      <c r="K102" s="3">
        <v>0</v>
      </c>
      <c r="L102" s="3">
        <v>0</v>
      </c>
      <c r="M102" s="3">
        <v>0</v>
      </c>
      <c r="N102" s="4">
        <v>355</v>
      </c>
      <c r="O102" s="5">
        <v>989</v>
      </c>
      <c r="P102" s="12">
        <v>-64.105156723963603</v>
      </c>
    </row>
    <row r="103" spans="1:16" x14ac:dyDescent="0.2">
      <c r="A103" s="7" t="s">
        <v>51</v>
      </c>
      <c r="B103" s="8">
        <v>26</v>
      </c>
      <c r="C103" s="8">
        <v>12</v>
      </c>
      <c r="D103" s="8">
        <v>294</v>
      </c>
      <c r="E103" s="8">
        <v>332</v>
      </c>
      <c r="F103" s="9">
        <v>0</v>
      </c>
      <c r="G103" s="8">
        <v>0</v>
      </c>
      <c r="H103" s="8">
        <v>3</v>
      </c>
      <c r="I103" s="10">
        <v>3</v>
      </c>
      <c r="J103" s="8">
        <v>0</v>
      </c>
      <c r="K103" s="8">
        <v>0</v>
      </c>
      <c r="L103" s="8">
        <v>0</v>
      </c>
      <c r="M103" s="8">
        <v>0</v>
      </c>
      <c r="N103" s="9">
        <v>335</v>
      </c>
      <c r="O103" s="10">
        <v>299</v>
      </c>
      <c r="P103" s="11">
        <v>12.040133779264215</v>
      </c>
    </row>
    <row r="104" spans="1:16" x14ac:dyDescent="0.2">
      <c r="A104" s="2" t="s">
        <v>64</v>
      </c>
      <c r="B104" s="3">
        <v>248</v>
      </c>
      <c r="C104" s="3">
        <v>0</v>
      </c>
      <c r="D104" s="3">
        <v>40</v>
      </c>
      <c r="E104" s="3">
        <v>288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288</v>
      </c>
      <c r="O104" s="5">
        <v>324</v>
      </c>
      <c r="P104" s="12">
        <v>-11.111111111111111</v>
      </c>
    </row>
    <row r="105" spans="1:16" x14ac:dyDescent="0.2">
      <c r="A105" s="7" t="s">
        <v>69</v>
      </c>
      <c r="B105" s="8">
        <v>260</v>
      </c>
      <c r="C105" s="8">
        <v>0</v>
      </c>
      <c r="D105" s="8">
        <v>12</v>
      </c>
      <c r="E105" s="8">
        <v>272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272</v>
      </c>
      <c r="O105" s="10">
        <v>308</v>
      </c>
      <c r="P105" s="11">
        <v>-11.688311688311687</v>
      </c>
    </row>
    <row r="106" spans="1:16" x14ac:dyDescent="0.2">
      <c r="A106" s="2" t="s">
        <v>50</v>
      </c>
      <c r="B106" s="3">
        <v>72</v>
      </c>
      <c r="C106" s="3">
        <v>16</v>
      </c>
      <c r="D106" s="3">
        <v>142</v>
      </c>
      <c r="E106" s="3">
        <v>230</v>
      </c>
      <c r="F106" s="4">
        <v>0</v>
      </c>
      <c r="G106" s="3">
        <v>6</v>
      </c>
      <c r="H106" s="3">
        <v>4</v>
      </c>
      <c r="I106" s="5">
        <v>10</v>
      </c>
      <c r="J106" s="3">
        <v>0</v>
      </c>
      <c r="K106" s="3">
        <v>0</v>
      </c>
      <c r="L106" s="3">
        <v>0</v>
      </c>
      <c r="M106" s="3">
        <v>0</v>
      </c>
      <c r="N106" s="4">
        <v>240</v>
      </c>
      <c r="O106" s="5">
        <v>311</v>
      </c>
      <c r="P106" s="12">
        <v>-22.829581993569132</v>
      </c>
    </row>
    <row r="107" spans="1:16" x14ac:dyDescent="0.2">
      <c r="A107" s="7" t="s">
        <v>46</v>
      </c>
      <c r="B107" s="8">
        <v>79</v>
      </c>
      <c r="C107" s="8">
        <v>18</v>
      </c>
      <c r="D107" s="8">
        <v>84</v>
      </c>
      <c r="E107" s="8">
        <v>181</v>
      </c>
      <c r="F107" s="9">
        <v>0</v>
      </c>
      <c r="G107" s="8">
        <v>7</v>
      </c>
      <c r="H107" s="8">
        <v>43</v>
      </c>
      <c r="I107" s="10">
        <v>50</v>
      </c>
      <c r="J107" s="8">
        <v>0</v>
      </c>
      <c r="K107" s="8">
        <v>2</v>
      </c>
      <c r="L107" s="8">
        <v>0</v>
      </c>
      <c r="M107" s="8">
        <v>2</v>
      </c>
      <c r="N107" s="9">
        <v>233</v>
      </c>
      <c r="O107" s="10">
        <v>652</v>
      </c>
      <c r="P107" s="11">
        <v>-64.263803680981596</v>
      </c>
    </row>
    <row r="108" spans="1:16" x14ac:dyDescent="0.2">
      <c r="A108" s="2" t="s">
        <v>67</v>
      </c>
      <c r="B108" s="3">
        <v>0</v>
      </c>
      <c r="C108" s="3">
        <v>10</v>
      </c>
      <c r="D108" s="3">
        <v>115</v>
      </c>
      <c r="E108" s="3">
        <v>125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125</v>
      </c>
      <c r="O108" s="5">
        <v>843</v>
      </c>
      <c r="P108" s="12">
        <v>-85.172004744958485</v>
      </c>
    </row>
    <row r="109" spans="1:16" x14ac:dyDescent="0.2">
      <c r="A109" s="7" t="s">
        <v>53</v>
      </c>
      <c r="B109" s="8">
        <v>0</v>
      </c>
      <c r="C109" s="8">
        <v>4</v>
      </c>
      <c r="D109" s="8">
        <v>104</v>
      </c>
      <c r="E109" s="8">
        <v>108</v>
      </c>
      <c r="F109" s="9">
        <v>0</v>
      </c>
      <c r="G109" s="8">
        <v>8</v>
      </c>
      <c r="H109" s="8">
        <v>2</v>
      </c>
      <c r="I109" s="10">
        <v>10</v>
      </c>
      <c r="J109" s="8">
        <v>0</v>
      </c>
      <c r="K109" s="8">
        <v>2</v>
      </c>
      <c r="L109" s="8">
        <v>0</v>
      </c>
      <c r="M109" s="8">
        <v>2</v>
      </c>
      <c r="N109" s="9">
        <v>120</v>
      </c>
      <c r="O109" s="10">
        <v>120</v>
      </c>
      <c r="P109" s="11">
        <v>0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27</v>
      </c>
      <c r="E110" s="3">
        <v>27</v>
      </c>
      <c r="F110" s="4">
        <v>0</v>
      </c>
      <c r="G110" s="3">
        <v>0</v>
      </c>
      <c r="H110" s="3">
        <v>8</v>
      </c>
      <c r="I110" s="5">
        <v>8</v>
      </c>
      <c r="J110" s="3">
        <v>0</v>
      </c>
      <c r="K110" s="3">
        <v>0</v>
      </c>
      <c r="L110" s="3">
        <v>8</v>
      </c>
      <c r="M110" s="3">
        <v>8</v>
      </c>
      <c r="N110" s="4">
        <v>43</v>
      </c>
      <c r="O110" s="5">
        <v>0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8</v>
      </c>
      <c r="D111" s="8">
        <v>6</v>
      </c>
      <c r="E111" s="8">
        <v>14</v>
      </c>
      <c r="F111" s="9">
        <v>0</v>
      </c>
      <c r="G111" s="8">
        <v>2</v>
      </c>
      <c r="H111" s="8">
        <v>1</v>
      </c>
      <c r="I111" s="10">
        <v>3</v>
      </c>
      <c r="J111" s="8">
        <v>0</v>
      </c>
      <c r="K111" s="8">
        <v>0</v>
      </c>
      <c r="L111" s="8">
        <v>0</v>
      </c>
      <c r="M111" s="8">
        <v>0</v>
      </c>
      <c r="N111" s="9">
        <v>17</v>
      </c>
      <c r="O111" s="10">
        <v>28</v>
      </c>
      <c r="P111" s="11">
        <v>-39.285714285714285</v>
      </c>
    </row>
    <row r="112" spans="1:16" ht="13.5" thickBot="1" x14ac:dyDescent="0.25">
      <c r="A112" s="13" t="s">
        <v>7</v>
      </c>
      <c r="B112" s="14">
        <v>36630</v>
      </c>
      <c r="C112" s="14">
        <v>4140</v>
      </c>
      <c r="D112" s="14">
        <v>33191</v>
      </c>
      <c r="E112" s="14">
        <v>73961</v>
      </c>
      <c r="F112" s="15">
        <v>32188</v>
      </c>
      <c r="G112" s="14">
        <v>5196</v>
      </c>
      <c r="H112" s="14">
        <v>2236</v>
      </c>
      <c r="I112" s="16">
        <v>39620</v>
      </c>
      <c r="J112" s="14">
        <v>3706</v>
      </c>
      <c r="K112" s="14">
        <v>1378</v>
      </c>
      <c r="L112" s="14">
        <v>636</v>
      </c>
      <c r="M112" s="14">
        <v>5720</v>
      </c>
      <c r="N112" s="15">
        <v>119301</v>
      </c>
      <c r="O112" s="16">
        <v>241739</v>
      </c>
      <c r="P112" s="17">
        <v>-50.648840278151233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75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9"/>
    </row>
    <row r="119" spans="1:13" x14ac:dyDescent="0.2">
      <c r="A119" s="2" t="s">
        <v>28</v>
      </c>
      <c r="B119" s="3">
        <v>1287603</v>
      </c>
      <c r="C119" s="3">
        <v>1199504</v>
      </c>
      <c r="D119" s="3">
        <v>2487107</v>
      </c>
      <c r="E119" s="4">
        <v>8822747</v>
      </c>
      <c r="F119" s="3">
        <v>1270295</v>
      </c>
      <c r="G119" s="5">
        <v>10093042</v>
      </c>
      <c r="H119" s="3">
        <v>12390044</v>
      </c>
      <c r="I119" s="3">
        <v>3163977</v>
      </c>
      <c r="J119" s="3">
        <v>15554021</v>
      </c>
      <c r="K119" s="4">
        <v>28134170</v>
      </c>
      <c r="L119" s="5">
        <v>46310555</v>
      </c>
      <c r="M119" s="6">
        <v>-39.24890340873695</v>
      </c>
    </row>
    <row r="120" spans="1:13" x14ac:dyDescent="0.2">
      <c r="A120" s="7" t="s">
        <v>44</v>
      </c>
      <c r="B120" s="8">
        <v>0</v>
      </c>
      <c r="C120" s="8">
        <v>348</v>
      </c>
      <c r="D120" s="8">
        <v>348</v>
      </c>
      <c r="E120" s="9">
        <v>437672</v>
      </c>
      <c r="F120" s="8">
        <v>80</v>
      </c>
      <c r="G120" s="10">
        <v>437752</v>
      </c>
      <c r="H120" s="8">
        <v>7635227</v>
      </c>
      <c r="I120" s="8">
        <v>2071497</v>
      </c>
      <c r="J120" s="8">
        <v>9706724</v>
      </c>
      <c r="K120" s="9">
        <v>10144824</v>
      </c>
      <c r="L120" s="10">
        <v>12826216</v>
      </c>
      <c r="M120" s="11">
        <v>-20.905557804421818</v>
      </c>
    </row>
    <row r="121" spans="1:13" x14ac:dyDescent="0.2">
      <c r="A121" s="2" t="s">
        <v>72</v>
      </c>
      <c r="B121" s="3">
        <v>205279</v>
      </c>
      <c r="C121" s="3">
        <v>83652</v>
      </c>
      <c r="D121" s="3">
        <v>288931</v>
      </c>
      <c r="E121" s="4">
        <v>5311136</v>
      </c>
      <c r="F121" s="3">
        <v>9041</v>
      </c>
      <c r="G121" s="5">
        <v>5320177</v>
      </c>
      <c r="H121" s="3">
        <v>3276570</v>
      </c>
      <c r="I121" s="3">
        <v>434893</v>
      </c>
      <c r="J121" s="3">
        <v>3711463</v>
      </c>
      <c r="K121" s="4">
        <v>9320571</v>
      </c>
      <c r="L121" s="5">
        <v>15755750</v>
      </c>
      <c r="M121" s="12">
        <v>-40.843368294114846</v>
      </c>
    </row>
    <row r="122" spans="1:13" x14ac:dyDescent="0.2">
      <c r="A122" s="7" t="s">
        <v>55</v>
      </c>
      <c r="B122" s="8">
        <v>1721218</v>
      </c>
      <c r="C122" s="8">
        <v>19</v>
      </c>
      <c r="D122" s="8">
        <v>1721237</v>
      </c>
      <c r="E122" s="9">
        <v>3795314</v>
      </c>
      <c r="F122" s="8">
        <v>229685</v>
      </c>
      <c r="G122" s="10">
        <v>4024999</v>
      </c>
      <c r="H122" s="8">
        <v>0</v>
      </c>
      <c r="I122" s="8">
        <v>0</v>
      </c>
      <c r="J122" s="8">
        <v>0</v>
      </c>
      <c r="K122" s="9">
        <v>5746236</v>
      </c>
      <c r="L122" s="10">
        <v>6281953</v>
      </c>
      <c r="M122" s="11">
        <v>-8.5278734177094293</v>
      </c>
    </row>
    <row r="123" spans="1:13" x14ac:dyDescent="0.2">
      <c r="A123" s="2" t="s">
        <v>29</v>
      </c>
      <c r="B123" s="3">
        <v>680689</v>
      </c>
      <c r="C123" s="3">
        <v>439382</v>
      </c>
      <c r="D123" s="3">
        <v>1120071</v>
      </c>
      <c r="E123" s="4">
        <v>18043</v>
      </c>
      <c r="F123" s="3">
        <v>2716</v>
      </c>
      <c r="G123" s="5">
        <v>20759</v>
      </c>
      <c r="H123" s="3">
        <v>99944</v>
      </c>
      <c r="I123" s="3">
        <v>10274</v>
      </c>
      <c r="J123" s="3">
        <v>110218</v>
      </c>
      <c r="K123" s="4">
        <v>1251048</v>
      </c>
      <c r="L123" s="5">
        <v>1726752</v>
      </c>
      <c r="M123" s="12">
        <v>-27.549063212320007</v>
      </c>
    </row>
    <row r="124" spans="1:13" x14ac:dyDescent="0.2">
      <c r="A124" s="7" t="s">
        <v>35</v>
      </c>
      <c r="B124" s="8">
        <v>491417</v>
      </c>
      <c r="C124" s="8">
        <v>2139</v>
      </c>
      <c r="D124" s="8">
        <v>493556</v>
      </c>
      <c r="E124" s="9">
        <v>528808</v>
      </c>
      <c r="F124" s="8">
        <v>872</v>
      </c>
      <c r="G124" s="10">
        <v>529680</v>
      </c>
      <c r="H124" s="8">
        <v>4304</v>
      </c>
      <c r="I124" s="8">
        <v>129780</v>
      </c>
      <c r="J124" s="8">
        <v>134084</v>
      </c>
      <c r="K124" s="9">
        <v>1157320</v>
      </c>
      <c r="L124" s="10">
        <v>1279010</v>
      </c>
      <c r="M124" s="11">
        <v>-9.5143900360435012</v>
      </c>
    </row>
    <row r="125" spans="1:13" x14ac:dyDescent="0.2">
      <c r="A125" s="2" t="s">
        <v>76</v>
      </c>
      <c r="B125" s="3">
        <v>456914</v>
      </c>
      <c r="C125" s="3">
        <v>455562</v>
      </c>
      <c r="D125" s="3">
        <v>912476</v>
      </c>
      <c r="E125" s="4">
        <v>0</v>
      </c>
      <c r="F125" s="3">
        <v>0</v>
      </c>
      <c r="G125" s="5">
        <v>0</v>
      </c>
      <c r="H125" s="3">
        <v>19328</v>
      </c>
      <c r="I125" s="3">
        <v>0</v>
      </c>
      <c r="J125" s="3">
        <v>19328</v>
      </c>
      <c r="K125" s="4">
        <v>931804</v>
      </c>
      <c r="L125" s="5">
        <v>765469</v>
      </c>
      <c r="M125" s="12">
        <v>21.729815315839048</v>
      </c>
    </row>
    <row r="126" spans="1:13" x14ac:dyDescent="0.2">
      <c r="A126" s="7" t="s">
        <v>36</v>
      </c>
      <c r="B126" s="8">
        <v>748361</v>
      </c>
      <c r="C126" s="8">
        <v>132524</v>
      </c>
      <c r="D126" s="8">
        <v>880885</v>
      </c>
      <c r="E126" s="9">
        <v>15350</v>
      </c>
      <c r="F126" s="8">
        <v>1074</v>
      </c>
      <c r="G126" s="10">
        <v>16424</v>
      </c>
      <c r="H126" s="8">
        <v>0</v>
      </c>
      <c r="I126" s="8">
        <v>0</v>
      </c>
      <c r="J126" s="8">
        <v>0</v>
      </c>
      <c r="K126" s="9">
        <v>897309</v>
      </c>
      <c r="L126" s="10">
        <v>764084</v>
      </c>
      <c r="M126" s="11">
        <v>17.435910187885099</v>
      </c>
    </row>
    <row r="127" spans="1:13" x14ac:dyDescent="0.2">
      <c r="A127" s="2" t="s">
        <v>32</v>
      </c>
      <c r="B127" s="3">
        <v>117410</v>
      </c>
      <c r="C127" s="3">
        <v>434308</v>
      </c>
      <c r="D127" s="3">
        <v>551718</v>
      </c>
      <c r="E127" s="4">
        <v>16737</v>
      </c>
      <c r="F127" s="3">
        <v>492</v>
      </c>
      <c r="G127" s="5">
        <v>17229</v>
      </c>
      <c r="H127" s="3">
        <v>7438</v>
      </c>
      <c r="I127" s="3">
        <v>0</v>
      </c>
      <c r="J127" s="3">
        <v>7438</v>
      </c>
      <c r="K127" s="4">
        <v>576385</v>
      </c>
      <c r="L127" s="5">
        <v>830036</v>
      </c>
      <c r="M127" s="12">
        <v>-30.559035993619553</v>
      </c>
    </row>
    <row r="128" spans="1:13" x14ac:dyDescent="0.2">
      <c r="A128" s="7" t="s">
        <v>33</v>
      </c>
      <c r="B128" s="8">
        <v>315575</v>
      </c>
      <c r="C128" s="8">
        <v>0</v>
      </c>
      <c r="D128" s="8">
        <v>315575</v>
      </c>
      <c r="E128" s="9">
        <v>4779</v>
      </c>
      <c r="F128" s="8">
        <v>0</v>
      </c>
      <c r="G128" s="10">
        <v>4779</v>
      </c>
      <c r="H128" s="8">
        <v>595</v>
      </c>
      <c r="I128" s="8">
        <v>0</v>
      </c>
      <c r="J128" s="8">
        <v>595</v>
      </c>
      <c r="K128" s="9">
        <v>320949</v>
      </c>
      <c r="L128" s="10">
        <v>391623</v>
      </c>
      <c r="M128" s="11">
        <v>-18.046437517714743</v>
      </c>
    </row>
    <row r="129" spans="1:13" x14ac:dyDescent="0.2">
      <c r="A129" s="2" t="s">
        <v>77</v>
      </c>
      <c r="B129" s="3">
        <v>294678</v>
      </c>
      <c r="C129" s="3">
        <v>0</v>
      </c>
      <c r="D129" s="3">
        <v>294678</v>
      </c>
      <c r="E129" s="4">
        <v>0</v>
      </c>
      <c r="F129" s="3">
        <v>0</v>
      </c>
      <c r="G129" s="5">
        <v>0</v>
      </c>
      <c r="H129" s="3">
        <v>0</v>
      </c>
      <c r="I129" s="3">
        <v>0</v>
      </c>
      <c r="J129" s="3">
        <v>0</v>
      </c>
      <c r="K129" s="4">
        <v>294678</v>
      </c>
      <c r="L129" s="5">
        <v>283685</v>
      </c>
      <c r="M129" s="12">
        <v>3.8750727038793031</v>
      </c>
    </row>
    <row r="130" spans="1:13" x14ac:dyDescent="0.2">
      <c r="A130" s="7" t="s">
        <v>38</v>
      </c>
      <c r="B130" s="8">
        <v>9563</v>
      </c>
      <c r="C130" s="8">
        <v>96887</v>
      </c>
      <c r="D130" s="8">
        <v>106450</v>
      </c>
      <c r="E130" s="9">
        <v>2378</v>
      </c>
      <c r="F130" s="8">
        <v>1</v>
      </c>
      <c r="G130" s="10">
        <v>2379</v>
      </c>
      <c r="H130" s="8">
        <v>0</v>
      </c>
      <c r="I130" s="8">
        <v>0</v>
      </c>
      <c r="J130" s="8">
        <v>0</v>
      </c>
      <c r="K130" s="9">
        <v>108829</v>
      </c>
      <c r="L130" s="10">
        <v>163588</v>
      </c>
      <c r="M130" s="11">
        <v>-33.473726679218522</v>
      </c>
    </row>
    <row r="131" spans="1:13" x14ac:dyDescent="0.2">
      <c r="A131" s="2" t="s">
        <v>40</v>
      </c>
      <c r="B131" s="3">
        <v>4910</v>
      </c>
      <c r="C131" s="3">
        <v>79200</v>
      </c>
      <c r="D131" s="3">
        <v>84110</v>
      </c>
      <c r="E131" s="4">
        <v>18</v>
      </c>
      <c r="F131" s="3">
        <v>0</v>
      </c>
      <c r="G131" s="5">
        <v>18</v>
      </c>
      <c r="H131" s="3">
        <v>0</v>
      </c>
      <c r="I131" s="3">
        <v>0</v>
      </c>
      <c r="J131" s="3">
        <v>0</v>
      </c>
      <c r="K131" s="4">
        <v>84128</v>
      </c>
      <c r="L131" s="5">
        <v>115650</v>
      </c>
      <c r="M131" s="12">
        <v>-27.25637699956766</v>
      </c>
    </row>
    <row r="132" spans="1:13" x14ac:dyDescent="0.2">
      <c r="A132" s="7" t="s">
        <v>43</v>
      </c>
      <c r="B132" s="8">
        <v>0</v>
      </c>
      <c r="C132" s="8">
        <v>0</v>
      </c>
      <c r="D132" s="8">
        <v>0</v>
      </c>
      <c r="E132" s="9">
        <v>0</v>
      </c>
      <c r="F132" s="8">
        <v>2943</v>
      </c>
      <c r="G132" s="10">
        <v>2943</v>
      </c>
      <c r="H132" s="8">
        <v>0</v>
      </c>
      <c r="I132" s="8">
        <v>75340</v>
      </c>
      <c r="J132" s="8">
        <v>75340</v>
      </c>
      <c r="K132" s="9">
        <v>78283</v>
      </c>
      <c r="L132" s="10">
        <v>2315</v>
      </c>
      <c r="M132" s="11">
        <v>3281.5550755939526</v>
      </c>
    </row>
    <row r="133" spans="1:13" x14ac:dyDescent="0.2">
      <c r="A133" s="2" t="s">
        <v>30</v>
      </c>
      <c r="B133" s="3">
        <v>3542</v>
      </c>
      <c r="C133" s="3">
        <v>0</v>
      </c>
      <c r="D133" s="3">
        <v>3542</v>
      </c>
      <c r="E133" s="4">
        <v>42505</v>
      </c>
      <c r="F133" s="3">
        <v>2056</v>
      </c>
      <c r="G133" s="5">
        <v>44561</v>
      </c>
      <c r="H133" s="3">
        <v>2384</v>
      </c>
      <c r="I133" s="3">
        <v>0</v>
      </c>
      <c r="J133" s="3">
        <v>2384</v>
      </c>
      <c r="K133" s="4">
        <v>50487</v>
      </c>
      <c r="L133" s="5">
        <v>139616</v>
      </c>
      <c r="M133" s="12">
        <v>-63.838671785468712</v>
      </c>
    </row>
    <row r="134" spans="1:13" x14ac:dyDescent="0.2">
      <c r="A134" s="7" t="s">
        <v>31</v>
      </c>
      <c r="B134" s="8">
        <v>2060</v>
      </c>
      <c r="C134" s="8">
        <v>0</v>
      </c>
      <c r="D134" s="8">
        <v>2060</v>
      </c>
      <c r="E134" s="9">
        <v>22011</v>
      </c>
      <c r="F134" s="8">
        <v>0</v>
      </c>
      <c r="G134" s="10">
        <v>22011</v>
      </c>
      <c r="H134" s="8">
        <v>23362</v>
      </c>
      <c r="I134" s="8">
        <v>0</v>
      </c>
      <c r="J134" s="8">
        <v>23362</v>
      </c>
      <c r="K134" s="9">
        <v>47433</v>
      </c>
      <c r="L134" s="10">
        <v>408596</v>
      </c>
      <c r="M134" s="11">
        <v>-88.391222625772158</v>
      </c>
    </row>
    <row r="135" spans="1:13" x14ac:dyDescent="0.2">
      <c r="A135" s="2" t="s">
        <v>73</v>
      </c>
      <c r="B135" s="3">
        <v>32821</v>
      </c>
      <c r="C135" s="3">
        <v>0</v>
      </c>
      <c r="D135" s="3">
        <v>32821</v>
      </c>
      <c r="E135" s="4">
        <v>2094</v>
      </c>
      <c r="F135" s="3">
        <v>223</v>
      </c>
      <c r="G135" s="5">
        <v>2317</v>
      </c>
      <c r="H135" s="3">
        <v>0</v>
      </c>
      <c r="I135" s="3">
        <v>0</v>
      </c>
      <c r="J135" s="3">
        <v>0</v>
      </c>
      <c r="K135" s="4">
        <v>35138</v>
      </c>
      <c r="L135" s="5">
        <v>104389</v>
      </c>
      <c r="M135" s="12">
        <v>-66.339365258791645</v>
      </c>
    </row>
    <row r="136" spans="1:13" x14ac:dyDescent="0.2">
      <c r="A136" s="7" t="s">
        <v>37</v>
      </c>
      <c r="B136" s="8">
        <v>12262</v>
      </c>
      <c r="C136" s="8">
        <v>0</v>
      </c>
      <c r="D136" s="8">
        <v>12262</v>
      </c>
      <c r="E136" s="9">
        <v>18095</v>
      </c>
      <c r="F136" s="8">
        <v>0</v>
      </c>
      <c r="G136" s="10">
        <v>18095</v>
      </c>
      <c r="H136" s="8">
        <v>0</v>
      </c>
      <c r="I136" s="8">
        <v>0</v>
      </c>
      <c r="J136" s="8">
        <v>0</v>
      </c>
      <c r="K136" s="9">
        <v>30357</v>
      </c>
      <c r="L136" s="10">
        <v>77669</v>
      </c>
      <c r="M136" s="11">
        <v>-60.914908135807075</v>
      </c>
    </row>
    <row r="137" spans="1:13" x14ac:dyDescent="0.2">
      <c r="A137" s="2" t="s">
        <v>34</v>
      </c>
      <c r="B137" s="3">
        <v>23355</v>
      </c>
      <c r="C137" s="3">
        <v>0</v>
      </c>
      <c r="D137" s="3">
        <v>23355</v>
      </c>
      <c r="E137" s="4">
        <v>2321</v>
      </c>
      <c r="F137" s="3">
        <v>109</v>
      </c>
      <c r="G137" s="5">
        <v>2430</v>
      </c>
      <c r="H137" s="3">
        <v>0</v>
      </c>
      <c r="I137" s="3">
        <v>0</v>
      </c>
      <c r="J137" s="3">
        <v>0</v>
      </c>
      <c r="K137" s="4">
        <v>25785</v>
      </c>
      <c r="L137" s="5">
        <v>49728</v>
      </c>
      <c r="M137" s="12">
        <v>-48.147924710424711</v>
      </c>
    </row>
    <row r="138" spans="1:13" x14ac:dyDescent="0.2">
      <c r="A138" s="7" t="s">
        <v>60</v>
      </c>
      <c r="B138" s="8">
        <v>22700</v>
      </c>
      <c r="C138" s="8">
        <v>0</v>
      </c>
      <c r="D138" s="8">
        <v>22700</v>
      </c>
      <c r="E138" s="9">
        <v>56</v>
      </c>
      <c r="F138" s="8">
        <v>0</v>
      </c>
      <c r="G138" s="10">
        <v>56</v>
      </c>
      <c r="H138" s="8">
        <v>0</v>
      </c>
      <c r="I138" s="8">
        <v>0</v>
      </c>
      <c r="J138" s="8">
        <v>0</v>
      </c>
      <c r="K138" s="9">
        <v>22756</v>
      </c>
      <c r="L138" s="10">
        <v>31296</v>
      </c>
      <c r="M138" s="11">
        <v>-27.287832310838446</v>
      </c>
    </row>
    <row r="139" spans="1:13" x14ac:dyDescent="0.2">
      <c r="A139" s="2" t="s">
        <v>42</v>
      </c>
      <c r="B139" s="3">
        <v>16485</v>
      </c>
      <c r="C139" s="3">
        <v>0</v>
      </c>
      <c r="D139" s="3">
        <v>16485</v>
      </c>
      <c r="E139" s="4">
        <v>0</v>
      </c>
      <c r="F139" s="3">
        <v>3455</v>
      </c>
      <c r="G139" s="5">
        <v>3455</v>
      </c>
      <c r="H139" s="3">
        <v>0</v>
      </c>
      <c r="I139" s="3">
        <v>0</v>
      </c>
      <c r="J139" s="3">
        <v>0</v>
      </c>
      <c r="K139" s="4">
        <v>19940</v>
      </c>
      <c r="L139" s="5">
        <v>43009</v>
      </c>
      <c r="M139" s="12">
        <v>-53.637610732637356</v>
      </c>
    </row>
    <row r="140" spans="1:13" x14ac:dyDescent="0.2">
      <c r="A140" s="7" t="s">
        <v>61</v>
      </c>
      <c r="B140" s="8">
        <v>6805</v>
      </c>
      <c r="C140" s="8">
        <v>0</v>
      </c>
      <c r="D140" s="8">
        <v>6805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6805</v>
      </c>
      <c r="L140" s="10">
        <v>12546</v>
      </c>
      <c r="M140" s="11">
        <v>-45.759604654870081</v>
      </c>
    </row>
    <row r="141" spans="1:13" x14ac:dyDescent="0.2">
      <c r="A141" s="2" t="s">
        <v>63</v>
      </c>
      <c r="B141" s="3">
        <v>5048</v>
      </c>
      <c r="C141" s="3">
        <v>0</v>
      </c>
      <c r="D141" s="3">
        <v>5048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5048</v>
      </c>
      <c r="L141" s="5">
        <v>6593</v>
      </c>
      <c r="M141" s="12">
        <v>-23.433945093280752</v>
      </c>
    </row>
    <row r="142" spans="1:13" x14ac:dyDescent="0.2">
      <c r="A142" s="7" t="s">
        <v>22</v>
      </c>
      <c r="B142" s="8">
        <v>899</v>
      </c>
      <c r="C142" s="8">
        <v>0</v>
      </c>
      <c r="D142" s="8">
        <v>899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899</v>
      </c>
      <c r="L142" s="10">
        <v>16960</v>
      </c>
      <c r="M142" s="11">
        <v>-94.699292452830193</v>
      </c>
    </row>
    <row r="143" spans="1:13" x14ac:dyDescent="0.2">
      <c r="A143" s="2" t="s">
        <v>39</v>
      </c>
      <c r="B143" s="3">
        <v>698</v>
      </c>
      <c r="C143" s="3">
        <v>0</v>
      </c>
      <c r="D143" s="3">
        <v>698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698</v>
      </c>
      <c r="L143" s="5">
        <v>2167</v>
      </c>
      <c r="M143" s="12">
        <v>-67.789570835256114</v>
      </c>
    </row>
    <row r="144" spans="1:13" x14ac:dyDescent="0.2">
      <c r="A144" s="7" t="s">
        <v>64</v>
      </c>
      <c r="B144" s="8">
        <v>89</v>
      </c>
      <c r="C144" s="8">
        <v>0</v>
      </c>
      <c r="D144" s="8">
        <v>89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89</v>
      </c>
      <c r="L144" s="10">
        <v>286</v>
      </c>
      <c r="M144" s="11">
        <v>-68.88111888111888</v>
      </c>
    </row>
    <row r="145" spans="1:13" x14ac:dyDescent="0.2">
      <c r="A145" s="2" t="s">
        <v>54</v>
      </c>
      <c r="B145" s="3">
        <v>0</v>
      </c>
      <c r="C145" s="3">
        <v>13</v>
      </c>
      <c r="D145" s="3">
        <v>13</v>
      </c>
      <c r="E145" s="4">
        <v>0</v>
      </c>
      <c r="F145" s="3">
        <v>43</v>
      </c>
      <c r="G145" s="5">
        <v>43</v>
      </c>
      <c r="H145" s="3">
        <v>0</v>
      </c>
      <c r="I145" s="3">
        <v>0</v>
      </c>
      <c r="J145" s="3">
        <v>0</v>
      </c>
      <c r="K145" s="4">
        <v>56</v>
      </c>
      <c r="L145" s="5">
        <v>0</v>
      </c>
      <c r="M145" s="12">
        <v>0</v>
      </c>
    </row>
    <row r="146" spans="1:13" x14ac:dyDescent="0.2">
      <c r="A146" s="7" t="s">
        <v>68</v>
      </c>
      <c r="B146" s="8">
        <v>26</v>
      </c>
      <c r="C146" s="8">
        <v>0</v>
      </c>
      <c r="D146" s="8">
        <v>26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26</v>
      </c>
      <c r="L146" s="10">
        <v>0</v>
      </c>
      <c r="M146" s="11">
        <v>0</v>
      </c>
    </row>
    <row r="147" spans="1:13" x14ac:dyDescent="0.2">
      <c r="A147" s="2" t="s">
        <v>74</v>
      </c>
      <c r="B147" s="3">
        <v>0</v>
      </c>
      <c r="C147" s="3">
        <v>0</v>
      </c>
      <c r="D147" s="3">
        <v>0</v>
      </c>
      <c r="E147" s="4">
        <v>0</v>
      </c>
      <c r="F147" s="3">
        <v>1</v>
      </c>
      <c r="G147" s="5">
        <v>1</v>
      </c>
      <c r="H147" s="3">
        <v>0</v>
      </c>
      <c r="I147" s="3">
        <v>4</v>
      </c>
      <c r="J147" s="3">
        <v>4</v>
      </c>
      <c r="K147" s="4">
        <v>5</v>
      </c>
      <c r="L147" s="5">
        <v>0</v>
      </c>
      <c r="M147" s="12">
        <v>0</v>
      </c>
    </row>
    <row r="148" spans="1:13" x14ac:dyDescent="0.2">
      <c r="A148" s="7" t="s">
        <v>48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3162</v>
      </c>
      <c r="M148" s="11">
        <v>-100</v>
      </c>
    </row>
    <row r="149" spans="1:13" x14ac:dyDescent="0.2">
      <c r="A149" s="2" t="s">
        <v>47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260</v>
      </c>
      <c r="M149" s="12">
        <v>-100</v>
      </c>
    </row>
    <row r="150" spans="1:13" ht="13.5" thickBot="1" x14ac:dyDescent="0.25">
      <c r="A150" s="7" t="s">
        <v>46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15</v>
      </c>
      <c r="M150" s="11">
        <v>-100</v>
      </c>
    </row>
    <row r="151" spans="1:13" ht="13.5" thickBot="1" x14ac:dyDescent="0.25">
      <c r="A151" s="13" t="s">
        <v>7</v>
      </c>
      <c r="B151" s="14">
        <v>6460407</v>
      </c>
      <c r="C151" s="14">
        <v>2923538</v>
      </c>
      <c r="D151" s="14">
        <v>9383945</v>
      </c>
      <c r="E151" s="15">
        <v>19040064</v>
      </c>
      <c r="F151" s="14">
        <v>1523086</v>
      </c>
      <c r="G151" s="16">
        <v>20563150</v>
      </c>
      <c r="H151" s="14">
        <v>23459196</v>
      </c>
      <c r="I151" s="14">
        <v>5885765</v>
      </c>
      <c r="J151" s="14">
        <v>29344961</v>
      </c>
      <c r="K151" s="15">
        <v>59292056</v>
      </c>
      <c r="L151" s="16">
        <v>88392978</v>
      </c>
      <c r="M151" s="17">
        <v>-32.922210178279094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4" t="s">
        <v>81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6" t="s">
        <v>0</v>
      </c>
      <c r="B156" s="37" t="s">
        <v>1</v>
      </c>
      <c r="C156" s="37"/>
      <c r="D156" s="37"/>
      <c r="E156" s="37" t="s">
        <v>2</v>
      </c>
      <c r="F156" s="37"/>
      <c r="G156" s="37"/>
      <c r="H156" s="37" t="s">
        <v>3</v>
      </c>
      <c r="I156" s="37"/>
      <c r="J156" s="37"/>
      <c r="K156" s="38" t="s">
        <v>4</v>
      </c>
      <c r="L156" s="38"/>
      <c r="M156" s="39" t="s">
        <v>75</v>
      </c>
    </row>
    <row r="157" spans="1:13" ht="13.5" thickBot="1" x14ac:dyDescent="0.25">
      <c r="A157" s="36"/>
      <c r="B157" s="29" t="s">
        <v>5</v>
      </c>
      <c r="C157" s="29" t="s">
        <v>6</v>
      </c>
      <c r="D157" s="29" t="s">
        <v>4</v>
      </c>
      <c r="E157" s="29" t="s">
        <v>5</v>
      </c>
      <c r="F157" s="29" t="s">
        <v>6</v>
      </c>
      <c r="G157" s="29" t="s">
        <v>4</v>
      </c>
      <c r="H157" s="29" t="s">
        <v>5</v>
      </c>
      <c r="I157" s="29" t="s">
        <v>6</v>
      </c>
      <c r="J157" s="29" t="s">
        <v>4</v>
      </c>
      <c r="K157" s="24">
        <v>2020</v>
      </c>
      <c r="L157" s="24">
        <v>2019</v>
      </c>
      <c r="M157" s="39"/>
    </row>
    <row r="158" spans="1:13" x14ac:dyDescent="0.2">
      <c r="A158" s="2" t="s">
        <v>28</v>
      </c>
      <c r="B158" s="3">
        <v>377882</v>
      </c>
      <c r="C158" s="3">
        <v>67825</v>
      </c>
      <c r="D158" s="3">
        <v>445707</v>
      </c>
      <c r="E158" s="4">
        <v>228861</v>
      </c>
      <c r="F158" s="3">
        <v>2358</v>
      </c>
      <c r="G158" s="5">
        <v>231219</v>
      </c>
      <c r="H158" s="3">
        <v>188555</v>
      </c>
      <c r="I158" s="3">
        <v>7858</v>
      </c>
      <c r="J158" s="3">
        <v>196413</v>
      </c>
      <c r="K158" s="4">
        <v>873339</v>
      </c>
      <c r="L158" s="5">
        <v>1910381</v>
      </c>
      <c r="M158" s="25">
        <v>-54.284564178559144</v>
      </c>
    </row>
    <row r="159" spans="1:13" x14ac:dyDescent="0.2">
      <c r="A159" s="7" t="s">
        <v>76</v>
      </c>
      <c r="B159" s="8">
        <v>216265</v>
      </c>
      <c r="C159" s="8">
        <v>0</v>
      </c>
      <c r="D159" s="8">
        <v>216265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216265</v>
      </c>
      <c r="L159" s="10">
        <v>220235</v>
      </c>
      <c r="M159" s="26">
        <v>-1.8026199287125115</v>
      </c>
    </row>
    <row r="160" spans="1:13" x14ac:dyDescent="0.2">
      <c r="A160" s="2" t="s">
        <v>29</v>
      </c>
      <c r="B160" s="3">
        <v>188841</v>
      </c>
      <c r="C160" s="3">
        <v>0</v>
      </c>
      <c r="D160" s="3">
        <v>188841</v>
      </c>
      <c r="E160" s="4">
        <v>0</v>
      </c>
      <c r="F160" s="3">
        <v>0</v>
      </c>
      <c r="G160" s="5">
        <v>0</v>
      </c>
      <c r="H160" s="3">
        <v>0</v>
      </c>
      <c r="I160" s="3">
        <v>0</v>
      </c>
      <c r="J160" s="3">
        <v>0</v>
      </c>
      <c r="K160" s="4">
        <v>188841</v>
      </c>
      <c r="L160" s="5">
        <v>188122</v>
      </c>
      <c r="M160" s="27">
        <v>0.38219878589426015</v>
      </c>
    </row>
    <row r="161" spans="1:13" x14ac:dyDescent="0.2">
      <c r="A161" s="7" t="s">
        <v>32</v>
      </c>
      <c r="B161" s="8">
        <v>1370</v>
      </c>
      <c r="C161" s="8">
        <v>68913</v>
      </c>
      <c r="D161" s="8">
        <v>70283</v>
      </c>
      <c r="E161" s="9">
        <v>76</v>
      </c>
      <c r="F161" s="8">
        <v>304</v>
      </c>
      <c r="G161" s="10">
        <v>380</v>
      </c>
      <c r="H161" s="8">
        <v>0</v>
      </c>
      <c r="I161" s="8">
        <v>0</v>
      </c>
      <c r="J161" s="8">
        <v>0</v>
      </c>
      <c r="K161" s="9">
        <v>70663</v>
      </c>
      <c r="L161" s="10">
        <v>80522</v>
      </c>
      <c r="M161" s="26">
        <v>-12.243858821191724</v>
      </c>
    </row>
    <row r="162" spans="1:13" x14ac:dyDescent="0.2">
      <c r="A162" s="2" t="s">
        <v>63</v>
      </c>
      <c r="B162" s="3">
        <v>11192</v>
      </c>
      <c r="C162" s="3">
        <v>0</v>
      </c>
      <c r="D162" s="3">
        <v>11192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11192</v>
      </c>
      <c r="L162" s="5">
        <v>8015</v>
      </c>
      <c r="M162" s="27">
        <v>39.638178415470989</v>
      </c>
    </row>
    <row r="163" spans="1:13" x14ac:dyDescent="0.2">
      <c r="A163" s="7" t="s">
        <v>38</v>
      </c>
      <c r="B163" s="8">
        <v>0</v>
      </c>
      <c r="C163" s="8">
        <v>10265</v>
      </c>
      <c r="D163" s="8">
        <v>10265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10265</v>
      </c>
      <c r="L163" s="10">
        <v>9461</v>
      </c>
      <c r="M163" s="26">
        <v>8.4980446041644644</v>
      </c>
    </row>
    <row r="164" spans="1:13" x14ac:dyDescent="0.2">
      <c r="A164" s="2" t="s">
        <v>40</v>
      </c>
      <c r="B164" s="3">
        <v>0</v>
      </c>
      <c r="C164" s="3">
        <v>6531</v>
      </c>
      <c r="D164" s="3">
        <v>6531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6531</v>
      </c>
      <c r="L164" s="5">
        <v>7529</v>
      </c>
      <c r="M164" s="27">
        <v>-13.255412405365918</v>
      </c>
    </row>
    <row r="165" spans="1:13" x14ac:dyDescent="0.2">
      <c r="A165" s="7" t="s">
        <v>44</v>
      </c>
      <c r="B165" s="8">
        <v>0</v>
      </c>
      <c r="C165" s="8">
        <v>0</v>
      </c>
      <c r="D165" s="8">
        <v>0</v>
      </c>
      <c r="E165" s="9">
        <v>495</v>
      </c>
      <c r="F165" s="8">
        <v>0</v>
      </c>
      <c r="G165" s="10">
        <v>495</v>
      </c>
      <c r="H165" s="8">
        <v>6019</v>
      </c>
      <c r="I165" s="8">
        <v>0</v>
      </c>
      <c r="J165" s="8">
        <v>6019</v>
      </c>
      <c r="K165" s="9">
        <v>6514</v>
      </c>
      <c r="L165" s="10">
        <v>0</v>
      </c>
      <c r="M165" s="26">
        <v>0</v>
      </c>
    </row>
    <row r="166" spans="1:13" x14ac:dyDescent="0.2">
      <c r="A166" s="2" t="s">
        <v>35</v>
      </c>
      <c r="B166" s="3">
        <v>330</v>
      </c>
      <c r="C166" s="3">
        <v>0</v>
      </c>
      <c r="D166" s="3">
        <v>330</v>
      </c>
      <c r="E166" s="4">
        <v>5275</v>
      </c>
      <c r="F166" s="3">
        <v>0</v>
      </c>
      <c r="G166" s="5">
        <v>5275</v>
      </c>
      <c r="H166" s="3">
        <v>0</v>
      </c>
      <c r="I166" s="3">
        <v>0</v>
      </c>
      <c r="J166" s="3">
        <v>0</v>
      </c>
      <c r="K166" s="4">
        <v>5605</v>
      </c>
      <c r="L166" s="5">
        <v>1177</v>
      </c>
      <c r="M166" s="27">
        <v>376.21070518266777</v>
      </c>
    </row>
    <row r="167" spans="1:13" x14ac:dyDescent="0.2">
      <c r="A167" s="7" t="s">
        <v>36</v>
      </c>
      <c r="B167" s="8">
        <v>2291</v>
      </c>
      <c r="C167" s="8">
        <v>41</v>
      </c>
      <c r="D167" s="8">
        <v>2332</v>
      </c>
      <c r="E167" s="9">
        <v>187</v>
      </c>
      <c r="F167" s="8">
        <v>0</v>
      </c>
      <c r="G167" s="10">
        <v>187</v>
      </c>
      <c r="H167" s="8">
        <v>0</v>
      </c>
      <c r="I167" s="8">
        <v>0</v>
      </c>
      <c r="J167" s="8">
        <v>0</v>
      </c>
      <c r="K167" s="9">
        <v>2519</v>
      </c>
      <c r="L167" s="10">
        <v>6929</v>
      </c>
      <c r="M167" s="26">
        <v>-63.645547698080527</v>
      </c>
    </row>
    <row r="168" spans="1:13" x14ac:dyDescent="0.2">
      <c r="A168" s="2" t="s">
        <v>72</v>
      </c>
      <c r="B168" s="3">
        <v>18</v>
      </c>
      <c r="C168" s="3">
        <v>0</v>
      </c>
      <c r="D168" s="3">
        <v>18</v>
      </c>
      <c r="E168" s="4">
        <v>774</v>
      </c>
      <c r="F168" s="3">
        <v>0</v>
      </c>
      <c r="G168" s="5">
        <v>774</v>
      </c>
      <c r="H168" s="3">
        <v>1612</v>
      </c>
      <c r="I168" s="3">
        <v>0</v>
      </c>
      <c r="J168" s="3">
        <v>1612</v>
      </c>
      <c r="K168" s="4">
        <v>2404</v>
      </c>
      <c r="L168" s="5">
        <v>85512</v>
      </c>
      <c r="M168" s="27">
        <v>-97.188698662176066</v>
      </c>
    </row>
    <row r="169" spans="1:13" x14ac:dyDescent="0.2">
      <c r="A169" s="7" t="s">
        <v>77</v>
      </c>
      <c r="B169" s="8">
        <v>178</v>
      </c>
      <c r="C169" s="8">
        <v>0</v>
      </c>
      <c r="D169" s="8">
        <v>178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178</v>
      </c>
      <c r="L169" s="10">
        <v>143</v>
      </c>
      <c r="M169" s="26">
        <v>24.475524475524477</v>
      </c>
    </row>
    <row r="170" spans="1:13" x14ac:dyDescent="0.2">
      <c r="A170" s="2" t="s">
        <v>61</v>
      </c>
      <c r="B170" s="3">
        <v>158</v>
      </c>
      <c r="C170" s="3">
        <v>0</v>
      </c>
      <c r="D170" s="3">
        <v>158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158</v>
      </c>
      <c r="L170" s="5">
        <v>5839</v>
      </c>
      <c r="M170" s="27">
        <v>-97.294057201575612</v>
      </c>
    </row>
    <row r="171" spans="1:13" x14ac:dyDescent="0.2">
      <c r="A171" s="7" t="s">
        <v>37</v>
      </c>
      <c r="B171" s="8">
        <v>41</v>
      </c>
      <c r="C171" s="8">
        <v>0</v>
      </c>
      <c r="D171" s="8">
        <v>41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41</v>
      </c>
      <c r="L171" s="10">
        <v>0</v>
      </c>
      <c r="M171" s="26">
        <v>0</v>
      </c>
    </row>
    <row r="172" spans="1:13" x14ac:dyDescent="0.2">
      <c r="A172" s="2" t="s">
        <v>42</v>
      </c>
      <c r="B172" s="3">
        <v>41</v>
      </c>
      <c r="C172" s="3">
        <v>0</v>
      </c>
      <c r="D172" s="3">
        <v>41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41</v>
      </c>
      <c r="L172" s="5">
        <v>0</v>
      </c>
      <c r="M172" s="27">
        <v>0</v>
      </c>
    </row>
    <row r="173" spans="1:13" x14ac:dyDescent="0.2">
      <c r="A173" s="7" t="s">
        <v>31</v>
      </c>
      <c r="B173" s="8">
        <v>0</v>
      </c>
      <c r="C173" s="8">
        <v>0</v>
      </c>
      <c r="D173" s="8">
        <v>0</v>
      </c>
      <c r="E173" s="9">
        <v>19</v>
      </c>
      <c r="F173" s="8">
        <v>0</v>
      </c>
      <c r="G173" s="10">
        <v>19</v>
      </c>
      <c r="H173" s="8">
        <v>21</v>
      </c>
      <c r="I173" s="8">
        <v>0</v>
      </c>
      <c r="J173" s="8">
        <v>21</v>
      </c>
      <c r="K173" s="9">
        <v>40</v>
      </c>
      <c r="L173" s="10">
        <v>8037</v>
      </c>
      <c r="M173" s="26">
        <v>-99.502301853925587</v>
      </c>
    </row>
    <row r="174" spans="1:13" x14ac:dyDescent="0.2">
      <c r="A174" s="2" t="s">
        <v>73</v>
      </c>
      <c r="B174" s="3">
        <v>36</v>
      </c>
      <c r="C174" s="3">
        <v>0</v>
      </c>
      <c r="D174" s="3">
        <v>36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36</v>
      </c>
      <c r="L174" s="5">
        <v>3270</v>
      </c>
      <c r="M174" s="27">
        <v>-98.899082568807344</v>
      </c>
    </row>
    <row r="175" spans="1:13" x14ac:dyDescent="0.2">
      <c r="A175" s="7" t="s">
        <v>34</v>
      </c>
      <c r="B175" s="8">
        <v>7</v>
      </c>
      <c r="C175" s="8">
        <v>0</v>
      </c>
      <c r="D175" s="8">
        <v>7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7</v>
      </c>
      <c r="L175" s="10">
        <v>337</v>
      </c>
      <c r="M175" s="26">
        <v>-97.922848664688416</v>
      </c>
    </row>
    <row r="176" spans="1:13" x14ac:dyDescent="0.2">
      <c r="A176" s="2" t="s">
        <v>39</v>
      </c>
      <c r="B176" s="3">
        <v>1</v>
      </c>
      <c r="C176" s="3">
        <v>0</v>
      </c>
      <c r="D176" s="3">
        <v>1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1</v>
      </c>
      <c r="L176" s="5">
        <v>1887</v>
      </c>
      <c r="M176" s="27">
        <v>-99.947005829358773</v>
      </c>
    </row>
    <row r="177" spans="1:16" x14ac:dyDescent="0.2">
      <c r="A177" s="7" t="s">
        <v>60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3946</v>
      </c>
      <c r="M177" s="26">
        <v>-100</v>
      </c>
    </row>
    <row r="178" spans="1:16" x14ac:dyDescent="0.2">
      <c r="A178" s="2" t="s">
        <v>68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168</v>
      </c>
      <c r="M178" s="27">
        <v>-100</v>
      </c>
    </row>
    <row r="179" spans="1:16" x14ac:dyDescent="0.2">
      <c r="A179" s="7" t="s">
        <v>48</v>
      </c>
      <c r="B179" s="8">
        <v>0</v>
      </c>
      <c r="C179" s="8">
        <v>0</v>
      </c>
      <c r="D179" s="8">
        <v>0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0</v>
      </c>
      <c r="L179" s="10">
        <v>52</v>
      </c>
      <c r="M179" s="26">
        <v>-100</v>
      </c>
    </row>
    <row r="180" spans="1:16" ht="13.5" thickBot="1" x14ac:dyDescent="0.25">
      <c r="A180" s="2" t="s">
        <v>33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7</v>
      </c>
      <c r="M180" s="27">
        <v>-100</v>
      </c>
    </row>
    <row r="181" spans="1:16" ht="13.5" thickBot="1" x14ac:dyDescent="0.25">
      <c r="A181" s="13" t="s">
        <v>7</v>
      </c>
      <c r="B181" s="14">
        <v>798651</v>
      </c>
      <c r="C181" s="14">
        <v>153575</v>
      </c>
      <c r="D181" s="14">
        <v>952226</v>
      </c>
      <c r="E181" s="15">
        <v>235687</v>
      </c>
      <c r="F181" s="14">
        <v>2662</v>
      </c>
      <c r="G181" s="16">
        <v>238349</v>
      </c>
      <c r="H181" s="14">
        <v>196207</v>
      </c>
      <c r="I181" s="14">
        <v>7858</v>
      </c>
      <c r="J181" s="14">
        <v>204065</v>
      </c>
      <c r="K181" s="15">
        <v>1394640</v>
      </c>
      <c r="L181" s="16">
        <v>2541569</v>
      </c>
      <c r="M181" s="17">
        <v>-45.126809462973462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0"/>
    </row>
    <row r="184" spans="1:16" ht="12.75" customHeight="1" x14ac:dyDescent="0.2">
      <c r="A184" s="34" t="s">
        <v>82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ht="13.5" customHeight="1" thickBo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1:16" ht="13.5" thickBot="1" x14ac:dyDescent="0.25">
      <c r="A186" s="40" t="s">
        <v>8</v>
      </c>
      <c r="B186" s="38" t="s">
        <v>1</v>
      </c>
      <c r="C186" s="38"/>
      <c r="D186" s="38"/>
      <c r="E186" s="38"/>
      <c r="F186" s="38" t="s">
        <v>2</v>
      </c>
      <c r="G186" s="38"/>
      <c r="H186" s="38"/>
      <c r="I186" s="38"/>
      <c r="J186" s="38" t="s">
        <v>3</v>
      </c>
      <c r="K186" s="38"/>
      <c r="L186" s="38"/>
      <c r="M186" s="38"/>
      <c r="N186" s="38" t="s">
        <v>4</v>
      </c>
      <c r="O186" s="38"/>
      <c r="P186" s="39" t="s">
        <v>75</v>
      </c>
    </row>
    <row r="187" spans="1:16" ht="13.5" thickBot="1" x14ac:dyDescent="0.25">
      <c r="A187" s="40"/>
      <c r="B187" s="30" t="s">
        <v>5</v>
      </c>
      <c r="C187" s="30" t="s">
        <v>6</v>
      </c>
      <c r="D187" s="30" t="s">
        <v>59</v>
      </c>
      <c r="E187" s="30" t="s">
        <v>4</v>
      </c>
      <c r="F187" s="30" t="s">
        <v>5</v>
      </c>
      <c r="G187" s="30" t="s">
        <v>6</v>
      </c>
      <c r="H187" s="30" t="s">
        <v>59</v>
      </c>
      <c r="I187" s="30" t="s">
        <v>4</v>
      </c>
      <c r="J187" s="30" t="s">
        <v>5</v>
      </c>
      <c r="K187" s="30" t="s">
        <v>6</v>
      </c>
      <c r="L187" s="30" t="s">
        <v>59</v>
      </c>
      <c r="M187" s="30" t="s">
        <v>4</v>
      </c>
      <c r="N187" s="24">
        <v>2020</v>
      </c>
      <c r="O187" s="24">
        <v>2019</v>
      </c>
      <c r="P187" s="39"/>
    </row>
    <row r="188" spans="1:16" x14ac:dyDescent="0.2">
      <c r="A188" s="2" t="s">
        <v>13</v>
      </c>
      <c r="B188" s="3">
        <v>673557</v>
      </c>
      <c r="C188" s="3">
        <v>2876</v>
      </c>
      <c r="D188" s="3">
        <v>783</v>
      </c>
      <c r="E188" s="3">
        <v>677216</v>
      </c>
      <c r="F188" s="4">
        <v>941834</v>
      </c>
      <c r="G188" s="3">
        <v>49844</v>
      </c>
      <c r="H188" s="3">
        <v>957</v>
      </c>
      <c r="I188" s="5">
        <v>992635</v>
      </c>
      <c r="J188" s="3">
        <v>66157</v>
      </c>
      <c r="K188" s="3">
        <v>1442</v>
      </c>
      <c r="L188" s="3">
        <v>140</v>
      </c>
      <c r="M188" s="3">
        <v>67739</v>
      </c>
      <c r="N188" s="4">
        <v>1737590</v>
      </c>
      <c r="O188" s="5">
        <v>6179358</v>
      </c>
      <c r="P188" s="12">
        <v>-71.880735830485946</v>
      </c>
    </row>
    <row r="189" spans="1:16" x14ac:dyDescent="0.2">
      <c r="A189" s="7" t="s">
        <v>10</v>
      </c>
      <c r="B189" s="8">
        <v>916397</v>
      </c>
      <c r="C189" s="8">
        <v>1489</v>
      </c>
      <c r="D189" s="8">
        <v>343</v>
      </c>
      <c r="E189" s="8">
        <v>918229</v>
      </c>
      <c r="F189" s="9">
        <v>362277</v>
      </c>
      <c r="G189" s="8">
        <v>25916</v>
      </c>
      <c r="H189" s="8">
        <v>344</v>
      </c>
      <c r="I189" s="10">
        <v>388537</v>
      </c>
      <c r="J189" s="8">
        <v>16067</v>
      </c>
      <c r="K189" s="8">
        <v>1039</v>
      </c>
      <c r="L189" s="8">
        <v>935</v>
      </c>
      <c r="M189" s="8">
        <v>18041</v>
      </c>
      <c r="N189" s="9">
        <v>1324807</v>
      </c>
      <c r="O189" s="10">
        <v>3822965</v>
      </c>
      <c r="P189" s="11">
        <v>-65.346086087630937</v>
      </c>
    </row>
    <row r="190" spans="1:16" x14ac:dyDescent="0.2">
      <c r="A190" s="2" t="s">
        <v>9</v>
      </c>
      <c r="B190" s="3">
        <v>469729</v>
      </c>
      <c r="C190" s="3">
        <v>4400</v>
      </c>
      <c r="D190" s="3">
        <v>462</v>
      </c>
      <c r="E190" s="3">
        <v>474591</v>
      </c>
      <c r="F190" s="4">
        <v>378347</v>
      </c>
      <c r="G190" s="3">
        <v>1322</v>
      </c>
      <c r="H190" s="3">
        <v>672</v>
      </c>
      <c r="I190" s="5">
        <v>380341</v>
      </c>
      <c r="J190" s="3">
        <v>127662</v>
      </c>
      <c r="K190" s="3">
        <v>6369</v>
      </c>
      <c r="L190" s="3">
        <v>2193</v>
      </c>
      <c r="M190" s="3">
        <v>136224</v>
      </c>
      <c r="N190" s="4">
        <v>991156</v>
      </c>
      <c r="O190" s="5">
        <v>5945291</v>
      </c>
      <c r="P190" s="12">
        <v>-83.328721840528914</v>
      </c>
    </row>
    <row r="191" spans="1:16" x14ac:dyDescent="0.2">
      <c r="A191" s="7" t="s">
        <v>11</v>
      </c>
      <c r="B191" s="8">
        <v>376329</v>
      </c>
      <c r="C191" s="8">
        <v>2690</v>
      </c>
      <c r="D191" s="8">
        <v>1798</v>
      </c>
      <c r="E191" s="8">
        <v>380817</v>
      </c>
      <c r="F191" s="9">
        <v>473711</v>
      </c>
      <c r="G191" s="8">
        <v>1408</v>
      </c>
      <c r="H191" s="8">
        <v>340</v>
      </c>
      <c r="I191" s="10">
        <v>475459</v>
      </c>
      <c r="J191" s="8">
        <v>66382</v>
      </c>
      <c r="K191" s="8">
        <v>792</v>
      </c>
      <c r="L191" s="8">
        <v>113</v>
      </c>
      <c r="M191" s="8">
        <v>67287</v>
      </c>
      <c r="N191" s="9">
        <v>923563</v>
      </c>
      <c r="O191" s="10">
        <v>5849436</v>
      </c>
      <c r="P191" s="11">
        <v>-84.211076076394377</v>
      </c>
    </row>
    <row r="192" spans="1:16" x14ac:dyDescent="0.2">
      <c r="A192" s="2" t="s">
        <v>12</v>
      </c>
      <c r="B192" s="3">
        <v>275900</v>
      </c>
      <c r="C192" s="3">
        <v>3932</v>
      </c>
      <c r="D192" s="3">
        <v>2470</v>
      </c>
      <c r="E192" s="3">
        <v>282302</v>
      </c>
      <c r="F192" s="4">
        <v>521067</v>
      </c>
      <c r="G192" s="3">
        <v>2312</v>
      </c>
      <c r="H192" s="3">
        <v>566</v>
      </c>
      <c r="I192" s="5">
        <v>523945</v>
      </c>
      <c r="J192" s="3">
        <v>36599</v>
      </c>
      <c r="K192" s="3">
        <v>387</v>
      </c>
      <c r="L192" s="3">
        <v>727</v>
      </c>
      <c r="M192" s="3">
        <v>37713</v>
      </c>
      <c r="N192" s="4">
        <v>843960</v>
      </c>
      <c r="O192" s="5">
        <v>3247753</v>
      </c>
      <c r="P192" s="12">
        <v>-74.014033702686135</v>
      </c>
    </row>
    <row r="193" spans="1:16" x14ac:dyDescent="0.2">
      <c r="A193" s="7" t="s">
        <v>14</v>
      </c>
      <c r="B193" s="8">
        <v>152444</v>
      </c>
      <c r="C193" s="8">
        <v>1985</v>
      </c>
      <c r="D193" s="8">
        <v>614</v>
      </c>
      <c r="E193" s="8">
        <v>155043</v>
      </c>
      <c r="F193" s="9">
        <v>501291</v>
      </c>
      <c r="G193" s="8">
        <v>939</v>
      </c>
      <c r="H193" s="8">
        <v>462</v>
      </c>
      <c r="I193" s="10">
        <v>502692</v>
      </c>
      <c r="J193" s="8">
        <v>35091</v>
      </c>
      <c r="K193" s="8">
        <v>1783</v>
      </c>
      <c r="L193" s="8">
        <v>231</v>
      </c>
      <c r="M193" s="8">
        <v>37105</v>
      </c>
      <c r="N193" s="9">
        <v>694840</v>
      </c>
      <c r="O193" s="10">
        <v>2598792</v>
      </c>
      <c r="P193" s="11">
        <v>-73.262962176272666</v>
      </c>
    </row>
    <row r="194" spans="1:16" x14ac:dyDescent="0.2">
      <c r="A194" s="2" t="s">
        <v>15</v>
      </c>
      <c r="B194" s="3">
        <v>123929</v>
      </c>
      <c r="C194" s="3">
        <v>2420</v>
      </c>
      <c r="D194" s="3">
        <v>1147</v>
      </c>
      <c r="E194" s="3">
        <v>127496</v>
      </c>
      <c r="F194" s="4">
        <v>31974</v>
      </c>
      <c r="G194" s="3">
        <v>151</v>
      </c>
      <c r="H194" s="3">
        <v>123</v>
      </c>
      <c r="I194" s="5">
        <v>32248</v>
      </c>
      <c r="J194" s="3">
        <v>824</v>
      </c>
      <c r="K194" s="3">
        <v>286</v>
      </c>
      <c r="L194" s="3">
        <v>4</v>
      </c>
      <c r="M194" s="3">
        <v>1114</v>
      </c>
      <c r="N194" s="4">
        <v>160858</v>
      </c>
      <c r="O194" s="5">
        <v>653637</v>
      </c>
      <c r="P194" s="12">
        <v>-75.390316031681195</v>
      </c>
    </row>
    <row r="195" spans="1:16" x14ac:dyDescent="0.2">
      <c r="A195" s="7" t="s">
        <v>16</v>
      </c>
      <c r="B195" s="8">
        <v>116216</v>
      </c>
      <c r="C195" s="8">
        <v>1623</v>
      </c>
      <c r="D195" s="8">
        <v>1575</v>
      </c>
      <c r="E195" s="8">
        <v>119414</v>
      </c>
      <c r="F195" s="9">
        <v>7775</v>
      </c>
      <c r="G195" s="8">
        <v>112</v>
      </c>
      <c r="H195" s="8">
        <v>51</v>
      </c>
      <c r="I195" s="10">
        <v>7938</v>
      </c>
      <c r="J195" s="8">
        <v>8442</v>
      </c>
      <c r="K195" s="8">
        <v>79</v>
      </c>
      <c r="L195" s="8">
        <v>10</v>
      </c>
      <c r="M195" s="8">
        <v>8531</v>
      </c>
      <c r="N195" s="9">
        <v>135883</v>
      </c>
      <c r="O195" s="10">
        <v>532754</v>
      </c>
      <c r="P195" s="11">
        <v>-74.494231859357228</v>
      </c>
    </row>
    <row r="196" spans="1:16" x14ac:dyDescent="0.2">
      <c r="A196" s="2" t="s">
        <v>17</v>
      </c>
      <c r="B196" s="3">
        <v>51977</v>
      </c>
      <c r="C196" s="3">
        <v>914</v>
      </c>
      <c r="D196" s="3">
        <v>230</v>
      </c>
      <c r="E196" s="3">
        <v>53121</v>
      </c>
      <c r="F196" s="4">
        <v>0</v>
      </c>
      <c r="G196" s="3">
        <v>12</v>
      </c>
      <c r="H196" s="3">
        <v>6</v>
      </c>
      <c r="I196" s="5">
        <v>18</v>
      </c>
      <c r="J196" s="3">
        <v>0</v>
      </c>
      <c r="K196" s="3">
        <v>0</v>
      </c>
      <c r="L196" s="3">
        <v>0</v>
      </c>
      <c r="M196" s="3">
        <v>0</v>
      </c>
      <c r="N196" s="4">
        <v>53139</v>
      </c>
      <c r="O196" s="5">
        <v>157568</v>
      </c>
      <c r="P196" s="12">
        <v>-66.275512794476029</v>
      </c>
    </row>
    <row r="197" spans="1:16" x14ac:dyDescent="0.2">
      <c r="A197" s="7" t="s">
        <v>18</v>
      </c>
      <c r="B197" s="8">
        <v>17370</v>
      </c>
      <c r="C197" s="8">
        <v>472</v>
      </c>
      <c r="D197" s="8">
        <v>90</v>
      </c>
      <c r="E197" s="8">
        <v>17932</v>
      </c>
      <c r="F197" s="9">
        <v>15480</v>
      </c>
      <c r="G197" s="8">
        <v>50</v>
      </c>
      <c r="H197" s="8">
        <v>33</v>
      </c>
      <c r="I197" s="10">
        <v>15563</v>
      </c>
      <c r="J197" s="8">
        <v>0</v>
      </c>
      <c r="K197" s="8">
        <v>3</v>
      </c>
      <c r="L197" s="8">
        <v>4</v>
      </c>
      <c r="M197" s="8">
        <v>7</v>
      </c>
      <c r="N197" s="9">
        <v>33502</v>
      </c>
      <c r="O197" s="10">
        <v>123005</v>
      </c>
      <c r="P197" s="11">
        <v>-72.763708792325517</v>
      </c>
    </row>
    <row r="198" spans="1:16" x14ac:dyDescent="0.2">
      <c r="A198" s="2" t="s">
        <v>19</v>
      </c>
      <c r="B198" s="3">
        <v>6196</v>
      </c>
      <c r="C198" s="3">
        <v>47</v>
      </c>
      <c r="D198" s="3">
        <v>23</v>
      </c>
      <c r="E198" s="3">
        <v>6266</v>
      </c>
      <c r="F198" s="4">
        <v>22327</v>
      </c>
      <c r="G198" s="3">
        <v>22</v>
      </c>
      <c r="H198" s="3">
        <v>8</v>
      </c>
      <c r="I198" s="5">
        <v>22357</v>
      </c>
      <c r="J198" s="3">
        <v>0</v>
      </c>
      <c r="K198" s="3">
        <v>0</v>
      </c>
      <c r="L198" s="3">
        <v>0</v>
      </c>
      <c r="M198" s="3">
        <v>0</v>
      </c>
      <c r="N198" s="4">
        <v>28623</v>
      </c>
      <c r="O198" s="5">
        <v>145764</v>
      </c>
      <c r="P198" s="12">
        <v>-80.36346422985099</v>
      </c>
    </row>
    <row r="199" spans="1:16" x14ac:dyDescent="0.2">
      <c r="A199" s="7" t="s">
        <v>20</v>
      </c>
      <c r="B199" s="8">
        <v>14514</v>
      </c>
      <c r="C199" s="8">
        <v>1103</v>
      </c>
      <c r="D199" s="8">
        <v>44</v>
      </c>
      <c r="E199" s="8">
        <v>15661</v>
      </c>
      <c r="F199" s="9">
        <v>7189</v>
      </c>
      <c r="G199" s="8">
        <v>112</v>
      </c>
      <c r="H199" s="8">
        <v>2</v>
      </c>
      <c r="I199" s="10">
        <v>7303</v>
      </c>
      <c r="J199" s="8">
        <v>0</v>
      </c>
      <c r="K199" s="8">
        <v>0</v>
      </c>
      <c r="L199" s="8">
        <v>0</v>
      </c>
      <c r="M199" s="8">
        <v>0</v>
      </c>
      <c r="N199" s="9">
        <v>22964</v>
      </c>
      <c r="O199" s="10">
        <v>54067</v>
      </c>
      <c r="P199" s="11">
        <v>-57.526772338025047</v>
      </c>
    </row>
    <row r="200" spans="1:16" x14ac:dyDescent="0.2">
      <c r="A200" s="2" t="s">
        <v>22</v>
      </c>
      <c r="B200" s="3">
        <v>18904</v>
      </c>
      <c r="C200" s="3">
        <v>149</v>
      </c>
      <c r="D200" s="3">
        <v>256</v>
      </c>
      <c r="E200" s="3">
        <v>19309</v>
      </c>
      <c r="F200" s="4">
        <v>0</v>
      </c>
      <c r="G200" s="3">
        <v>0</v>
      </c>
      <c r="H200" s="3">
        <v>0</v>
      </c>
      <c r="I200" s="5">
        <v>0</v>
      </c>
      <c r="J200" s="3">
        <v>0</v>
      </c>
      <c r="K200" s="3">
        <v>0</v>
      </c>
      <c r="L200" s="3">
        <v>0</v>
      </c>
      <c r="M200" s="3">
        <v>0</v>
      </c>
      <c r="N200" s="4">
        <v>19309</v>
      </c>
      <c r="O200" s="5">
        <v>43375</v>
      </c>
      <c r="P200" s="12">
        <v>-55.483573487031698</v>
      </c>
    </row>
    <row r="201" spans="1:16" x14ac:dyDescent="0.2">
      <c r="A201" s="7" t="s">
        <v>21</v>
      </c>
      <c r="B201" s="8">
        <v>7699</v>
      </c>
      <c r="C201" s="8">
        <v>883</v>
      </c>
      <c r="D201" s="8">
        <v>3962</v>
      </c>
      <c r="E201" s="8">
        <v>12544</v>
      </c>
      <c r="F201" s="9">
        <v>0</v>
      </c>
      <c r="G201" s="8">
        <v>70</v>
      </c>
      <c r="H201" s="8">
        <v>26</v>
      </c>
      <c r="I201" s="10">
        <v>96</v>
      </c>
      <c r="J201" s="8">
        <v>0</v>
      </c>
      <c r="K201" s="8">
        <v>0</v>
      </c>
      <c r="L201" s="8">
        <v>2</v>
      </c>
      <c r="M201" s="8">
        <v>2</v>
      </c>
      <c r="N201" s="9">
        <v>12642</v>
      </c>
      <c r="O201" s="10">
        <v>34579</v>
      </c>
      <c r="P201" s="11">
        <v>-63.440238294918885</v>
      </c>
    </row>
    <row r="202" spans="1:16" x14ac:dyDescent="0.2">
      <c r="A202" s="2" t="s">
        <v>26</v>
      </c>
      <c r="B202" s="3">
        <v>4593</v>
      </c>
      <c r="C202" s="3">
        <v>57</v>
      </c>
      <c r="D202" s="3">
        <v>4</v>
      </c>
      <c r="E202" s="3">
        <v>4654</v>
      </c>
      <c r="F202" s="4">
        <v>0</v>
      </c>
      <c r="G202" s="3">
        <v>0</v>
      </c>
      <c r="H202" s="3">
        <v>0</v>
      </c>
      <c r="I202" s="5">
        <v>0</v>
      </c>
      <c r="J202" s="3">
        <v>0</v>
      </c>
      <c r="K202" s="3">
        <v>0</v>
      </c>
      <c r="L202" s="3">
        <v>0</v>
      </c>
      <c r="M202" s="3">
        <v>0</v>
      </c>
      <c r="N202" s="4">
        <v>4654</v>
      </c>
      <c r="O202" s="5">
        <v>6455</v>
      </c>
      <c r="P202" s="12">
        <v>-27.900852052672349</v>
      </c>
    </row>
    <row r="203" spans="1:16" x14ac:dyDescent="0.2">
      <c r="A203" s="7" t="s">
        <v>27</v>
      </c>
      <c r="B203" s="8">
        <v>3402</v>
      </c>
      <c r="C203" s="8">
        <v>462</v>
      </c>
      <c r="D203" s="8">
        <v>142</v>
      </c>
      <c r="E203" s="8">
        <v>4006</v>
      </c>
      <c r="F203" s="9">
        <v>0</v>
      </c>
      <c r="G203" s="8">
        <v>2</v>
      </c>
      <c r="H203" s="8">
        <v>33</v>
      </c>
      <c r="I203" s="10">
        <v>35</v>
      </c>
      <c r="J203" s="8">
        <v>0</v>
      </c>
      <c r="K203" s="8">
        <v>2</v>
      </c>
      <c r="L203" s="8">
        <v>5</v>
      </c>
      <c r="M203" s="8">
        <v>7</v>
      </c>
      <c r="N203" s="9">
        <v>4048</v>
      </c>
      <c r="O203" s="10">
        <v>25047</v>
      </c>
      <c r="P203" s="11">
        <v>-83.838383838383834</v>
      </c>
    </row>
    <row r="204" spans="1:16" x14ac:dyDescent="0.2">
      <c r="A204" s="2" t="s">
        <v>23</v>
      </c>
      <c r="B204" s="3">
        <v>2240</v>
      </c>
      <c r="C204" s="3">
        <v>507</v>
      </c>
      <c r="D204" s="3">
        <v>212</v>
      </c>
      <c r="E204" s="3">
        <v>2959</v>
      </c>
      <c r="F204" s="4">
        <v>0</v>
      </c>
      <c r="G204" s="3">
        <v>15</v>
      </c>
      <c r="H204" s="3">
        <v>8</v>
      </c>
      <c r="I204" s="5">
        <v>23</v>
      </c>
      <c r="J204" s="3">
        <v>0</v>
      </c>
      <c r="K204" s="3">
        <v>0</v>
      </c>
      <c r="L204" s="3">
        <v>0</v>
      </c>
      <c r="M204" s="3">
        <v>0</v>
      </c>
      <c r="N204" s="4">
        <v>2982</v>
      </c>
      <c r="O204" s="5">
        <v>6839</v>
      </c>
      <c r="P204" s="12">
        <v>-56.397134083930403</v>
      </c>
    </row>
    <row r="205" spans="1:16" x14ac:dyDescent="0.2">
      <c r="A205" s="7" t="s">
        <v>24</v>
      </c>
      <c r="B205" s="8">
        <v>0</v>
      </c>
      <c r="C205" s="8">
        <v>7</v>
      </c>
      <c r="D205" s="8">
        <v>471</v>
      </c>
      <c r="E205" s="8">
        <v>478</v>
      </c>
      <c r="F205" s="9">
        <v>0</v>
      </c>
      <c r="G205" s="8">
        <v>22</v>
      </c>
      <c r="H205" s="8">
        <v>1</v>
      </c>
      <c r="I205" s="10">
        <v>23</v>
      </c>
      <c r="J205" s="8">
        <v>0</v>
      </c>
      <c r="K205" s="8">
        <v>3</v>
      </c>
      <c r="L205" s="8">
        <v>0</v>
      </c>
      <c r="M205" s="8">
        <v>3</v>
      </c>
      <c r="N205" s="9">
        <v>504</v>
      </c>
      <c r="O205" s="10">
        <v>1381</v>
      </c>
      <c r="P205" s="11">
        <v>-63.50470673425054</v>
      </c>
    </row>
    <row r="206" spans="1:16" ht="13.5" thickBot="1" x14ac:dyDescent="0.25">
      <c r="A206" s="2" t="s">
        <v>25</v>
      </c>
      <c r="B206" s="3">
        <v>0</v>
      </c>
      <c r="C206" s="3">
        <v>376</v>
      </c>
      <c r="D206" s="3">
        <v>18</v>
      </c>
      <c r="E206" s="3">
        <v>394</v>
      </c>
      <c r="F206" s="4">
        <v>0</v>
      </c>
      <c r="G206" s="3">
        <v>1</v>
      </c>
      <c r="H206" s="3">
        <v>85</v>
      </c>
      <c r="I206" s="5">
        <v>86</v>
      </c>
      <c r="J206" s="3">
        <v>0</v>
      </c>
      <c r="K206" s="3">
        <v>0</v>
      </c>
      <c r="L206" s="3">
        <v>5</v>
      </c>
      <c r="M206" s="3">
        <v>5</v>
      </c>
      <c r="N206" s="4">
        <v>485</v>
      </c>
      <c r="O206" s="5">
        <v>54</v>
      </c>
      <c r="P206" s="12">
        <v>798.14814814814815</v>
      </c>
    </row>
    <row r="207" spans="1:16" ht="13.5" thickBot="1" x14ac:dyDescent="0.25">
      <c r="A207" s="13" t="s">
        <v>7</v>
      </c>
      <c r="B207" s="14">
        <v>3231396</v>
      </c>
      <c r="C207" s="14">
        <v>26392</v>
      </c>
      <c r="D207" s="14">
        <v>14644</v>
      </c>
      <c r="E207" s="14">
        <v>3272432</v>
      </c>
      <c r="F207" s="15">
        <v>3263272</v>
      </c>
      <c r="G207" s="14">
        <v>82310</v>
      </c>
      <c r="H207" s="14">
        <v>3717</v>
      </c>
      <c r="I207" s="16">
        <v>3349299</v>
      </c>
      <c r="J207" s="14">
        <v>357224</v>
      </c>
      <c r="K207" s="14">
        <v>12185</v>
      </c>
      <c r="L207" s="14">
        <v>4369</v>
      </c>
      <c r="M207" s="14">
        <v>373778</v>
      </c>
      <c r="N207" s="15">
        <v>6995509</v>
      </c>
      <c r="O207" s="16">
        <v>29428120</v>
      </c>
      <c r="P207" s="17">
        <v>-76.228488262247126</v>
      </c>
    </row>
    <row r="209" spans="1:16" ht="13.5" thickBot="1" x14ac:dyDescent="0.25"/>
    <row r="210" spans="1:16" ht="12.75" customHeight="1" x14ac:dyDescent="0.2">
      <c r="A210" s="34" t="s">
        <v>83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</row>
    <row r="211" spans="1:16" ht="13.5" customHeight="1" thickBot="1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1:16" ht="13.5" thickBot="1" x14ac:dyDescent="0.25">
      <c r="A212" s="40" t="s">
        <v>8</v>
      </c>
      <c r="B212" s="38" t="s">
        <v>1</v>
      </c>
      <c r="C212" s="38"/>
      <c r="D212" s="38"/>
      <c r="E212" s="38"/>
      <c r="F212" s="38" t="s">
        <v>2</v>
      </c>
      <c r="G212" s="38"/>
      <c r="H212" s="38"/>
      <c r="I212" s="38"/>
      <c r="J212" s="38" t="s">
        <v>3</v>
      </c>
      <c r="K212" s="38"/>
      <c r="L212" s="38"/>
      <c r="M212" s="38"/>
      <c r="N212" s="38" t="s">
        <v>4</v>
      </c>
      <c r="O212" s="38"/>
      <c r="P212" s="39" t="s">
        <v>75</v>
      </c>
    </row>
    <row r="213" spans="1:16" ht="13.5" thickBot="1" x14ac:dyDescent="0.25">
      <c r="A213" s="40"/>
      <c r="B213" s="30" t="s">
        <v>5</v>
      </c>
      <c r="C213" s="30" t="s">
        <v>6</v>
      </c>
      <c r="D213" s="30" t="s">
        <v>59</v>
      </c>
      <c r="E213" s="30" t="s">
        <v>4</v>
      </c>
      <c r="F213" s="30" t="s">
        <v>5</v>
      </c>
      <c r="G213" s="30" t="s">
        <v>6</v>
      </c>
      <c r="H213" s="30" t="s">
        <v>59</v>
      </c>
      <c r="I213" s="30" t="s">
        <v>4</v>
      </c>
      <c r="J213" s="30" t="s">
        <v>5</v>
      </c>
      <c r="K213" s="30" t="s">
        <v>6</v>
      </c>
      <c r="L213" s="30" t="s">
        <v>59</v>
      </c>
      <c r="M213" s="30" t="s">
        <v>4</v>
      </c>
      <c r="N213" s="24">
        <v>2020</v>
      </c>
      <c r="O213" s="24">
        <v>2019</v>
      </c>
      <c r="P213" s="39"/>
    </row>
    <row r="214" spans="1:16" x14ac:dyDescent="0.2">
      <c r="A214" s="2" t="s">
        <v>13</v>
      </c>
      <c r="B214" s="3">
        <v>6401</v>
      </c>
      <c r="C214" s="3">
        <v>1301</v>
      </c>
      <c r="D214" s="3">
        <v>1947</v>
      </c>
      <c r="E214" s="3">
        <v>9649</v>
      </c>
      <c r="F214" s="4">
        <v>8418</v>
      </c>
      <c r="G214" s="3">
        <v>3034</v>
      </c>
      <c r="H214" s="3">
        <v>760</v>
      </c>
      <c r="I214" s="5">
        <v>12212</v>
      </c>
      <c r="J214" s="3">
        <v>552</v>
      </c>
      <c r="K214" s="3">
        <v>460</v>
      </c>
      <c r="L214" s="3">
        <v>114</v>
      </c>
      <c r="M214" s="3">
        <v>1126</v>
      </c>
      <c r="N214" s="4">
        <v>22987</v>
      </c>
      <c r="O214" s="5">
        <v>47708</v>
      </c>
      <c r="P214" s="12">
        <v>-51.817305273748637</v>
      </c>
    </row>
    <row r="215" spans="1:16" x14ac:dyDescent="0.2">
      <c r="A215" s="7" t="s">
        <v>10</v>
      </c>
      <c r="B215" s="8">
        <v>13472</v>
      </c>
      <c r="C215" s="8">
        <v>331</v>
      </c>
      <c r="D215" s="8">
        <v>1254</v>
      </c>
      <c r="E215" s="8">
        <v>15057</v>
      </c>
      <c r="F215" s="9">
        <v>3610</v>
      </c>
      <c r="G215" s="8">
        <v>286</v>
      </c>
      <c r="H215" s="8">
        <v>142</v>
      </c>
      <c r="I215" s="10">
        <v>4038</v>
      </c>
      <c r="J215" s="8">
        <v>170</v>
      </c>
      <c r="K215" s="8">
        <v>86</v>
      </c>
      <c r="L215" s="8">
        <v>130</v>
      </c>
      <c r="M215" s="8">
        <v>386</v>
      </c>
      <c r="N215" s="9">
        <v>19481</v>
      </c>
      <c r="O215" s="10">
        <v>34696</v>
      </c>
      <c r="P215" s="11">
        <v>-43.852317270002303</v>
      </c>
    </row>
    <row r="216" spans="1:16" x14ac:dyDescent="0.2">
      <c r="A216" s="2" t="s">
        <v>11</v>
      </c>
      <c r="B216" s="3">
        <v>3456</v>
      </c>
      <c r="C216" s="3">
        <v>440</v>
      </c>
      <c r="D216" s="3">
        <v>7511</v>
      </c>
      <c r="E216" s="3">
        <v>11407</v>
      </c>
      <c r="F216" s="4">
        <v>5605</v>
      </c>
      <c r="G216" s="3">
        <v>429</v>
      </c>
      <c r="H216" s="3">
        <v>321</v>
      </c>
      <c r="I216" s="5">
        <v>6355</v>
      </c>
      <c r="J216" s="3">
        <v>795</v>
      </c>
      <c r="K216" s="3">
        <v>218</v>
      </c>
      <c r="L216" s="3">
        <v>95</v>
      </c>
      <c r="M216" s="3">
        <v>1108</v>
      </c>
      <c r="N216" s="4">
        <v>18870</v>
      </c>
      <c r="O216" s="5">
        <v>43195</v>
      </c>
      <c r="P216" s="12">
        <v>-56.314388239379554</v>
      </c>
    </row>
    <row r="217" spans="1:16" x14ac:dyDescent="0.2">
      <c r="A217" s="7" t="s">
        <v>12</v>
      </c>
      <c r="B217" s="8">
        <v>3204</v>
      </c>
      <c r="C217" s="8">
        <v>489</v>
      </c>
      <c r="D217" s="8">
        <v>7872</v>
      </c>
      <c r="E217" s="8">
        <v>11565</v>
      </c>
      <c r="F217" s="9">
        <v>4761</v>
      </c>
      <c r="G217" s="8">
        <v>683</v>
      </c>
      <c r="H217" s="8">
        <v>290</v>
      </c>
      <c r="I217" s="10">
        <v>5734</v>
      </c>
      <c r="J217" s="8">
        <v>422</v>
      </c>
      <c r="K217" s="8">
        <v>178</v>
      </c>
      <c r="L217" s="8">
        <v>97</v>
      </c>
      <c r="M217" s="8">
        <v>697</v>
      </c>
      <c r="N217" s="9">
        <v>17996</v>
      </c>
      <c r="O217" s="10">
        <v>30430</v>
      </c>
      <c r="P217" s="11">
        <v>-40.860992441669403</v>
      </c>
    </row>
    <row r="218" spans="1:16" x14ac:dyDescent="0.2">
      <c r="A218" s="2" t="s">
        <v>9</v>
      </c>
      <c r="B218" s="3">
        <v>3642</v>
      </c>
      <c r="C218" s="3">
        <v>660</v>
      </c>
      <c r="D218" s="3">
        <v>5941</v>
      </c>
      <c r="E218" s="3">
        <v>10243</v>
      </c>
      <c r="F218" s="4">
        <v>4000</v>
      </c>
      <c r="G218" s="3">
        <v>345</v>
      </c>
      <c r="H218" s="3">
        <v>226</v>
      </c>
      <c r="I218" s="5">
        <v>4571</v>
      </c>
      <c r="J218" s="3">
        <v>1152</v>
      </c>
      <c r="K218" s="3">
        <v>290</v>
      </c>
      <c r="L218" s="3">
        <v>103</v>
      </c>
      <c r="M218" s="3">
        <v>1545</v>
      </c>
      <c r="N218" s="4">
        <v>16359</v>
      </c>
      <c r="O218" s="5">
        <v>44158</v>
      </c>
      <c r="P218" s="12">
        <v>-62.953485212192582</v>
      </c>
    </row>
    <row r="219" spans="1:16" x14ac:dyDescent="0.2">
      <c r="A219" s="7" t="s">
        <v>14</v>
      </c>
      <c r="B219" s="8">
        <v>1887</v>
      </c>
      <c r="C219" s="8">
        <v>131</v>
      </c>
      <c r="D219" s="8">
        <v>1460</v>
      </c>
      <c r="E219" s="8">
        <v>3478</v>
      </c>
      <c r="F219" s="9">
        <v>4541</v>
      </c>
      <c r="G219" s="8">
        <v>141</v>
      </c>
      <c r="H219" s="8">
        <v>263</v>
      </c>
      <c r="I219" s="10">
        <v>4945</v>
      </c>
      <c r="J219" s="8">
        <v>370</v>
      </c>
      <c r="K219" s="8">
        <v>67</v>
      </c>
      <c r="L219" s="8">
        <v>60</v>
      </c>
      <c r="M219" s="8">
        <v>497</v>
      </c>
      <c r="N219" s="9">
        <v>8920</v>
      </c>
      <c r="O219" s="10">
        <v>19345</v>
      </c>
      <c r="P219" s="11">
        <v>-53.889894029464983</v>
      </c>
    </row>
    <row r="220" spans="1:16" x14ac:dyDescent="0.2">
      <c r="A220" s="2" t="s">
        <v>21</v>
      </c>
      <c r="B220" s="3">
        <v>96</v>
      </c>
      <c r="C220" s="3">
        <v>98</v>
      </c>
      <c r="D220" s="3">
        <v>3652</v>
      </c>
      <c r="E220" s="3">
        <v>3846</v>
      </c>
      <c r="F220" s="4">
        <v>0</v>
      </c>
      <c r="G220" s="3">
        <v>22</v>
      </c>
      <c r="H220" s="3">
        <v>19</v>
      </c>
      <c r="I220" s="5">
        <v>41</v>
      </c>
      <c r="J220" s="3">
        <v>0</v>
      </c>
      <c r="K220" s="3">
        <v>0</v>
      </c>
      <c r="L220" s="3">
        <v>1</v>
      </c>
      <c r="M220" s="3">
        <v>1</v>
      </c>
      <c r="N220" s="4">
        <v>3888</v>
      </c>
      <c r="O220" s="5">
        <v>2189</v>
      </c>
      <c r="P220" s="12">
        <v>77.615349474645953</v>
      </c>
    </row>
    <row r="221" spans="1:16" x14ac:dyDescent="0.2">
      <c r="A221" s="7" t="s">
        <v>15</v>
      </c>
      <c r="B221" s="8">
        <v>1458</v>
      </c>
      <c r="C221" s="8">
        <v>189</v>
      </c>
      <c r="D221" s="8">
        <v>618</v>
      </c>
      <c r="E221" s="8">
        <v>2265</v>
      </c>
      <c r="F221" s="9">
        <v>714</v>
      </c>
      <c r="G221" s="8">
        <v>125</v>
      </c>
      <c r="H221" s="8">
        <v>69</v>
      </c>
      <c r="I221" s="10">
        <v>908</v>
      </c>
      <c r="J221" s="8">
        <v>31</v>
      </c>
      <c r="K221" s="8">
        <v>6</v>
      </c>
      <c r="L221" s="8">
        <v>4</v>
      </c>
      <c r="M221" s="8">
        <v>41</v>
      </c>
      <c r="N221" s="9">
        <v>3214</v>
      </c>
      <c r="O221" s="10">
        <v>6712</v>
      </c>
      <c r="P221" s="11">
        <v>-52.11561382598331</v>
      </c>
    </row>
    <row r="222" spans="1:16" x14ac:dyDescent="0.2">
      <c r="A222" s="2" t="s">
        <v>16</v>
      </c>
      <c r="B222" s="3">
        <v>1132</v>
      </c>
      <c r="C222" s="3">
        <v>150</v>
      </c>
      <c r="D222" s="3">
        <v>1483</v>
      </c>
      <c r="E222" s="3">
        <v>2765</v>
      </c>
      <c r="F222" s="4">
        <v>81</v>
      </c>
      <c r="G222" s="3">
        <v>48</v>
      </c>
      <c r="H222" s="3">
        <v>65</v>
      </c>
      <c r="I222" s="5">
        <v>194</v>
      </c>
      <c r="J222" s="3">
        <v>68</v>
      </c>
      <c r="K222" s="3">
        <v>11</v>
      </c>
      <c r="L222" s="3">
        <v>14</v>
      </c>
      <c r="M222" s="3">
        <v>93</v>
      </c>
      <c r="N222" s="4">
        <v>3052</v>
      </c>
      <c r="O222" s="5">
        <v>5144</v>
      </c>
      <c r="P222" s="12">
        <v>-40.668740279937794</v>
      </c>
    </row>
    <row r="223" spans="1:16" x14ac:dyDescent="0.2">
      <c r="A223" s="7" t="s">
        <v>18</v>
      </c>
      <c r="B223" s="8">
        <v>180</v>
      </c>
      <c r="C223" s="8">
        <v>72</v>
      </c>
      <c r="D223" s="8">
        <v>351</v>
      </c>
      <c r="E223" s="8">
        <v>603</v>
      </c>
      <c r="F223" s="9">
        <v>172</v>
      </c>
      <c r="G223" s="8">
        <v>21</v>
      </c>
      <c r="H223" s="8">
        <v>23</v>
      </c>
      <c r="I223" s="10">
        <v>216</v>
      </c>
      <c r="J223" s="8">
        <v>0</v>
      </c>
      <c r="K223" s="8">
        <v>2</v>
      </c>
      <c r="L223" s="8">
        <v>2</v>
      </c>
      <c r="M223" s="8">
        <v>4</v>
      </c>
      <c r="N223" s="9">
        <v>823</v>
      </c>
      <c r="O223" s="10">
        <v>1230</v>
      </c>
      <c r="P223" s="11">
        <v>-33.08943089430894</v>
      </c>
    </row>
    <row r="224" spans="1:16" x14ac:dyDescent="0.2">
      <c r="A224" s="2" t="s">
        <v>20</v>
      </c>
      <c r="B224" s="3">
        <v>166</v>
      </c>
      <c r="C224" s="3">
        <v>60</v>
      </c>
      <c r="D224" s="3">
        <v>252</v>
      </c>
      <c r="E224" s="3">
        <v>478</v>
      </c>
      <c r="F224" s="4">
        <v>68</v>
      </c>
      <c r="G224" s="3">
        <v>28</v>
      </c>
      <c r="H224" s="3">
        <v>8</v>
      </c>
      <c r="I224" s="5">
        <v>104</v>
      </c>
      <c r="J224" s="3">
        <v>146</v>
      </c>
      <c r="K224" s="3">
        <v>56</v>
      </c>
      <c r="L224" s="3">
        <v>6</v>
      </c>
      <c r="M224" s="3">
        <v>208</v>
      </c>
      <c r="N224" s="4">
        <v>790</v>
      </c>
      <c r="O224" s="5">
        <v>1727</v>
      </c>
      <c r="P224" s="12">
        <v>-54.255935147654888</v>
      </c>
    </row>
    <row r="225" spans="1:16" x14ac:dyDescent="0.2">
      <c r="A225" s="7" t="s">
        <v>17</v>
      </c>
      <c r="B225" s="8">
        <v>556</v>
      </c>
      <c r="C225" s="8">
        <v>43</v>
      </c>
      <c r="D225" s="8">
        <v>125</v>
      </c>
      <c r="E225" s="8">
        <v>724</v>
      </c>
      <c r="F225" s="9">
        <v>0</v>
      </c>
      <c r="G225" s="8">
        <v>9</v>
      </c>
      <c r="H225" s="8">
        <v>6</v>
      </c>
      <c r="I225" s="10">
        <v>15</v>
      </c>
      <c r="J225" s="8">
        <v>0</v>
      </c>
      <c r="K225" s="8">
        <v>0</v>
      </c>
      <c r="L225" s="8">
        <v>1</v>
      </c>
      <c r="M225" s="8">
        <v>1</v>
      </c>
      <c r="N225" s="9">
        <v>740</v>
      </c>
      <c r="O225" s="10">
        <v>1533</v>
      </c>
      <c r="P225" s="11">
        <v>-51.728636660143515</v>
      </c>
    </row>
    <row r="226" spans="1:16" x14ac:dyDescent="0.2">
      <c r="A226" s="2" t="s">
        <v>26</v>
      </c>
      <c r="B226" s="3">
        <v>430</v>
      </c>
      <c r="C226" s="3">
        <v>23</v>
      </c>
      <c r="D226" s="3">
        <v>68</v>
      </c>
      <c r="E226" s="3">
        <v>521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0</v>
      </c>
      <c r="L226" s="3">
        <v>0</v>
      </c>
      <c r="M226" s="3">
        <v>0</v>
      </c>
      <c r="N226" s="4">
        <v>521</v>
      </c>
      <c r="O226" s="5">
        <v>663</v>
      </c>
      <c r="P226" s="12">
        <v>-21.417797888386122</v>
      </c>
    </row>
    <row r="227" spans="1:16" x14ac:dyDescent="0.2">
      <c r="A227" s="7" t="s">
        <v>22</v>
      </c>
      <c r="B227" s="8">
        <v>352</v>
      </c>
      <c r="C227" s="8">
        <v>78</v>
      </c>
      <c r="D227" s="8">
        <v>80</v>
      </c>
      <c r="E227" s="8">
        <v>510</v>
      </c>
      <c r="F227" s="9">
        <v>0</v>
      </c>
      <c r="G227" s="8">
        <v>0</v>
      </c>
      <c r="H227" s="8">
        <v>0</v>
      </c>
      <c r="I227" s="10">
        <v>0</v>
      </c>
      <c r="J227" s="8">
        <v>0</v>
      </c>
      <c r="K227" s="8">
        <v>0</v>
      </c>
      <c r="L227" s="8">
        <v>0</v>
      </c>
      <c r="M227" s="8">
        <v>0</v>
      </c>
      <c r="N227" s="9">
        <v>510</v>
      </c>
      <c r="O227" s="10">
        <v>946</v>
      </c>
      <c r="P227" s="11">
        <v>-46.088794926004226</v>
      </c>
    </row>
    <row r="228" spans="1:16" x14ac:dyDescent="0.2">
      <c r="A228" s="2" t="s">
        <v>27</v>
      </c>
      <c r="B228" s="3">
        <v>60</v>
      </c>
      <c r="C228" s="3">
        <v>19</v>
      </c>
      <c r="D228" s="3">
        <v>269</v>
      </c>
      <c r="E228" s="3">
        <v>348</v>
      </c>
      <c r="F228" s="4">
        <v>0</v>
      </c>
      <c r="G228" s="3">
        <v>1</v>
      </c>
      <c r="H228" s="3">
        <v>23</v>
      </c>
      <c r="I228" s="5">
        <v>24</v>
      </c>
      <c r="J228" s="3">
        <v>0</v>
      </c>
      <c r="K228" s="3">
        <v>2</v>
      </c>
      <c r="L228" s="3">
        <v>1</v>
      </c>
      <c r="M228" s="3">
        <v>3</v>
      </c>
      <c r="N228" s="4">
        <v>375</v>
      </c>
      <c r="O228" s="5">
        <v>615</v>
      </c>
      <c r="P228" s="12">
        <v>-39.024390243902438</v>
      </c>
    </row>
    <row r="229" spans="1:16" x14ac:dyDescent="0.2">
      <c r="A229" s="7" t="s">
        <v>19</v>
      </c>
      <c r="B229" s="8">
        <v>66</v>
      </c>
      <c r="C229" s="8">
        <v>28</v>
      </c>
      <c r="D229" s="8">
        <v>29</v>
      </c>
      <c r="E229" s="8">
        <v>123</v>
      </c>
      <c r="F229" s="9">
        <v>218</v>
      </c>
      <c r="G229" s="8">
        <v>8</v>
      </c>
      <c r="H229" s="8">
        <v>6</v>
      </c>
      <c r="I229" s="10">
        <v>232</v>
      </c>
      <c r="J229" s="8">
        <v>0</v>
      </c>
      <c r="K229" s="8">
        <v>0</v>
      </c>
      <c r="L229" s="8">
        <v>0</v>
      </c>
      <c r="M229" s="8">
        <v>0</v>
      </c>
      <c r="N229" s="9">
        <v>355</v>
      </c>
      <c r="O229" s="10">
        <v>989</v>
      </c>
      <c r="P229" s="11">
        <v>-64.105156723963603</v>
      </c>
    </row>
    <row r="230" spans="1:16" x14ac:dyDescent="0.2">
      <c r="A230" s="2" t="s">
        <v>23</v>
      </c>
      <c r="B230" s="3">
        <v>72</v>
      </c>
      <c r="C230" s="3">
        <v>16</v>
      </c>
      <c r="D230" s="3">
        <v>142</v>
      </c>
      <c r="E230" s="3">
        <v>230</v>
      </c>
      <c r="F230" s="4">
        <v>0</v>
      </c>
      <c r="G230" s="3">
        <v>6</v>
      </c>
      <c r="H230" s="3">
        <v>4</v>
      </c>
      <c r="I230" s="5">
        <v>10</v>
      </c>
      <c r="J230" s="3">
        <v>0</v>
      </c>
      <c r="K230" s="3">
        <v>0</v>
      </c>
      <c r="L230" s="3">
        <v>0</v>
      </c>
      <c r="M230" s="3">
        <v>0</v>
      </c>
      <c r="N230" s="4">
        <v>240</v>
      </c>
      <c r="O230" s="5">
        <v>311</v>
      </c>
      <c r="P230" s="12">
        <v>-22.829581993569132</v>
      </c>
    </row>
    <row r="231" spans="1:16" x14ac:dyDescent="0.2">
      <c r="A231" s="7" t="s">
        <v>24</v>
      </c>
      <c r="B231" s="8">
        <v>0</v>
      </c>
      <c r="C231" s="8">
        <v>4</v>
      </c>
      <c r="D231" s="8">
        <v>104</v>
      </c>
      <c r="E231" s="8">
        <v>108</v>
      </c>
      <c r="F231" s="9">
        <v>0</v>
      </c>
      <c r="G231" s="8">
        <v>8</v>
      </c>
      <c r="H231" s="8">
        <v>2</v>
      </c>
      <c r="I231" s="10">
        <v>10</v>
      </c>
      <c r="J231" s="8">
        <v>0</v>
      </c>
      <c r="K231" s="8">
        <v>2</v>
      </c>
      <c r="L231" s="8">
        <v>0</v>
      </c>
      <c r="M231" s="8">
        <v>2</v>
      </c>
      <c r="N231" s="9">
        <v>120</v>
      </c>
      <c r="O231" s="10">
        <v>120</v>
      </c>
      <c r="P231" s="11">
        <v>0</v>
      </c>
    </row>
    <row r="232" spans="1:16" ht="13.5" thickBot="1" x14ac:dyDescent="0.25">
      <c r="A232" s="2" t="s">
        <v>25</v>
      </c>
      <c r="B232" s="3">
        <v>0</v>
      </c>
      <c r="C232" s="3">
        <v>8</v>
      </c>
      <c r="D232" s="3">
        <v>33</v>
      </c>
      <c r="E232" s="3">
        <v>41</v>
      </c>
      <c r="F232" s="4">
        <v>0</v>
      </c>
      <c r="G232" s="3">
        <v>2</v>
      </c>
      <c r="H232" s="3">
        <v>9</v>
      </c>
      <c r="I232" s="5">
        <v>11</v>
      </c>
      <c r="J232" s="3">
        <v>0</v>
      </c>
      <c r="K232" s="3">
        <v>0</v>
      </c>
      <c r="L232" s="3">
        <v>8</v>
      </c>
      <c r="M232" s="3">
        <v>8</v>
      </c>
      <c r="N232" s="4">
        <v>60</v>
      </c>
      <c r="O232" s="5">
        <v>28</v>
      </c>
      <c r="P232" s="12">
        <v>114.28571428571428</v>
      </c>
    </row>
    <row r="233" spans="1:16" ht="13.5" thickBot="1" x14ac:dyDescent="0.25">
      <c r="A233" s="13" t="s">
        <v>7</v>
      </c>
      <c r="B233" s="14">
        <v>36630</v>
      </c>
      <c r="C233" s="14">
        <v>4140</v>
      </c>
      <c r="D233" s="14">
        <v>33191</v>
      </c>
      <c r="E233" s="14">
        <v>73961</v>
      </c>
      <c r="F233" s="15">
        <v>32188</v>
      </c>
      <c r="G233" s="14">
        <v>5196</v>
      </c>
      <c r="H233" s="14">
        <v>2236</v>
      </c>
      <c r="I233" s="16">
        <v>39620</v>
      </c>
      <c r="J233" s="14">
        <v>3706</v>
      </c>
      <c r="K233" s="14">
        <v>1378</v>
      </c>
      <c r="L233" s="14">
        <v>636</v>
      </c>
      <c r="M233" s="14">
        <v>5720</v>
      </c>
      <c r="N233" s="15">
        <v>119301</v>
      </c>
      <c r="O233" s="16">
        <v>241739</v>
      </c>
      <c r="P233" s="17">
        <v>-50.648840278151233</v>
      </c>
    </row>
    <row r="235" spans="1:16" ht="13.5" thickBot="1" x14ac:dyDescent="0.25"/>
    <row r="236" spans="1:16" x14ac:dyDescent="0.2">
      <c r="A236" s="34" t="s">
        <v>84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6" ht="13.5" thickBot="1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6" ht="13.5" thickBot="1" x14ac:dyDescent="0.25">
      <c r="A238" s="36" t="s">
        <v>8</v>
      </c>
      <c r="B238" s="37" t="s">
        <v>1</v>
      </c>
      <c r="C238" s="37"/>
      <c r="D238" s="37"/>
      <c r="E238" s="37" t="s">
        <v>2</v>
      </c>
      <c r="F238" s="37"/>
      <c r="G238" s="37"/>
      <c r="H238" s="37" t="s">
        <v>3</v>
      </c>
      <c r="I238" s="37"/>
      <c r="J238" s="37"/>
      <c r="K238" s="38" t="s">
        <v>4</v>
      </c>
      <c r="L238" s="38"/>
      <c r="M238" s="39" t="s">
        <v>75</v>
      </c>
    </row>
    <row r="239" spans="1:16" ht="13.5" thickBot="1" x14ac:dyDescent="0.25">
      <c r="A239" s="36"/>
      <c r="B239" s="29" t="s">
        <v>5</v>
      </c>
      <c r="C239" s="29" t="s">
        <v>6</v>
      </c>
      <c r="D239" s="29" t="s">
        <v>4</v>
      </c>
      <c r="E239" s="29" t="s">
        <v>5</v>
      </c>
      <c r="F239" s="29" t="s">
        <v>6</v>
      </c>
      <c r="G239" s="29" t="s">
        <v>4</v>
      </c>
      <c r="H239" s="29" t="s">
        <v>5</v>
      </c>
      <c r="I239" s="29" t="s">
        <v>6</v>
      </c>
      <c r="J239" s="29" t="s">
        <v>4</v>
      </c>
      <c r="K239" s="24">
        <v>2020</v>
      </c>
      <c r="L239" s="24">
        <v>2019</v>
      </c>
      <c r="M239" s="39"/>
    </row>
    <row r="240" spans="1:16" x14ac:dyDescent="0.2">
      <c r="A240" s="2" t="s">
        <v>9</v>
      </c>
      <c r="B240" s="3">
        <v>1287603</v>
      </c>
      <c r="C240" s="3">
        <v>1199504</v>
      </c>
      <c r="D240" s="3">
        <v>2487107</v>
      </c>
      <c r="E240" s="4">
        <v>8822747</v>
      </c>
      <c r="F240" s="3">
        <v>1270295</v>
      </c>
      <c r="G240" s="5">
        <v>10093042</v>
      </c>
      <c r="H240" s="3">
        <v>12390044</v>
      </c>
      <c r="I240" s="3">
        <v>3163977</v>
      </c>
      <c r="J240" s="3">
        <v>15554021</v>
      </c>
      <c r="K240" s="4">
        <v>28134170</v>
      </c>
      <c r="L240" s="5">
        <v>46310555</v>
      </c>
      <c r="M240" s="27">
        <v>-39.24890340873695</v>
      </c>
    </row>
    <row r="241" spans="1:13" x14ac:dyDescent="0.2">
      <c r="A241" s="7" t="s">
        <v>20</v>
      </c>
      <c r="B241" s="8">
        <v>0</v>
      </c>
      <c r="C241" s="8">
        <v>348</v>
      </c>
      <c r="D241" s="8">
        <v>348</v>
      </c>
      <c r="E241" s="9">
        <v>437672</v>
      </c>
      <c r="F241" s="8">
        <v>80</v>
      </c>
      <c r="G241" s="10">
        <v>437752</v>
      </c>
      <c r="H241" s="8">
        <v>7635227</v>
      </c>
      <c r="I241" s="8">
        <v>2071497</v>
      </c>
      <c r="J241" s="8">
        <v>9706724</v>
      </c>
      <c r="K241" s="9">
        <v>10144824</v>
      </c>
      <c r="L241" s="10">
        <v>12826216</v>
      </c>
      <c r="M241" s="11">
        <v>-20.905557804421818</v>
      </c>
    </row>
    <row r="242" spans="1:13" x14ac:dyDescent="0.2">
      <c r="A242" s="2" t="s">
        <v>11</v>
      </c>
      <c r="B242" s="3">
        <v>205279</v>
      </c>
      <c r="C242" s="3">
        <v>83652</v>
      </c>
      <c r="D242" s="3">
        <v>288931</v>
      </c>
      <c r="E242" s="4">
        <v>5311136</v>
      </c>
      <c r="F242" s="3">
        <v>11984</v>
      </c>
      <c r="G242" s="5">
        <v>5323120</v>
      </c>
      <c r="H242" s="3">
        <v>3276570</v>
      </c>
      <c r="I242" s="3">
        <v>510233</v>
      </c>
      <c r="J242" s="3">
        <v>3786803</v>
      </c>
      <c r="K242" s="4">
        <v>9398854</v>
      </c>
      <c r="L242" s="5">
        <v>15758065</v>
      </c>
      <c r="M242" s="27">
        <v>-40.355278392366067</v>
      </c>
    </row>
    <row r="243" spans="1:13" x14ac:dyDescent="0.2">
      <c r="A243" s="7" t="s">
        <v>15</v>
      </c>
      <c r="B243" s="8">
        <v>1733480</v>
      </c>
      <c r="C243" s="8">
        <v>19</v>
      </c>
      <c r="D243" s="8">
        <v>1733499</v>
      </c>
      <c r="E243" s="9">
        <v>3813409</v>
      </c>
      <c r="F243" s="8">
        <v>229685</v>
      </c>
      <c r="G243" s="10">
        <v>4043094</v>
      </c>
      <c r="H243" s="8">
        <v>0</v>
      </c>
      <c r="I243" s="8">
        <v>0</v>
      </c>
      <c r="J243" s="8">
        <v>0</v>
      </c>
      <c r="K243" s="9">
        <v>5776593</v>
      </c>
      <c r="L243" s="10">
        <v>6359637</v>
      </c>
      <c r="M243" s="11">
        <v>-9.1678817517414917</v>
      </c>
    </row>
    <row r="244" spans="1:13" x14ac:dyDescent="0.2">
      <c r="A244" s="2" t="s">
        <v>10</v>
      </c>
      <c r="B244" s="3">
        <v>1225158</v>
      </c>
      <c r="C244" s="3">
        <v>894944</v>
      </c>
      <c r="D244" s="3">
        <v>2120102</v>
      </c>
      <c r="E244" s="4">
        <v>65019</v>
      </c>
      <c r="F244" s="3">
        <v>5104</v>
      </c>
      <c r="G244" s="5">
        <v>70123</v>
      </c>
      <c r="H244" s="3">
        <v>121656</v>
      </c>
      <c r="I244" s="3">
        <v>10274</v>
      </c>
      <c r="J244" s="3">
        <v>131930</v>
      </c>
      <c r="K244" s="4">
        <v>2322155</v>
      </c>
      <c r="L244" s="5">
        <v>2824129</v>
      </c>
      <c r="M244" s="27">
        <v>-17.774471350281804</v>
      </c>
    </row>
    <row r="245" spans="1:13" x14ac:dyDescent="0.2">
      <c r="A245" s="7" t="s">
        <v>14</v>
      </c>
      <c r="B245" s="8">
        <v>806992</v>
      </c>
      <c r="C245" s="8">
        <v>2139</v>
      </c>
      <c r="D245" s="8">
        <v>809131</v>
      </c>
      <c r="E245" s="9">
        <v>533587</v>
      </c>
      <c r="F245" s="8">
        <v>872</v>
      </c>
      <c r="G245" s="10">
        <v>534459</v>
      </c>
      <c r="H245" s="8">
        <v>4899</v>
      </c>
      <c r="I245" s="8">
        <v>129780</v>
      </c>
      <c r="J245" s="8">
        <v>134679</v>
      </c>
      <c r="K245" s="9">
        <v>1478269</v>
      </c>
      <c r="L245" s="10">
        <v>1670633</v>
      </c>
      <c r="M245" s="26">
        <v>-11.514437940588987</v>
      </c>
    </row>
    <row r="246" spans="1:13" x14ac:dyDescent="0.2">
      <c r="A246" s="2" t="s">
        <v>12</v>
      </c>
      <c r="B246" s="3">
        <v>750421</v>
      </c>
      <c r="C246" s="3">
        <v>132524</v>
      </c>
      <c r="D246" s="3">
        <v>882945</v>
      </c>
      <c r="E246" s="4">
        <v>37361</v>
      </c>
      <c r="F246" s="3">
        <v>1074</v>
      </c>
      <c r="G246" s="5">
        <v>38435</v>
      </c>
      <c r="H246" s="3">
        <v>23362</v>
      </c>
      <c r="I246" s="3">
        <v>0</v>
      </c>
      <c r="J246" s="3">
        <v>23362</v>
      </c>
      <c r="K246" s="4">
        <v>944742</v>
      </c>
      <c r="L246" s="5">
        <v>1172680</v>
      </c>
      <c r="M246" s="27">
        <v>-19.437357164784938</v>
      </c>
    </row>
    <row r="247" spans="1:13" x14ac:dyDescent="0.2">
      <c r="A247" s="7" t="s">
        <v>13</v>
      </c>
      <c r="B247" s="8">
        <v>131883</v>
      </c>
      <c r="C247" s="8">
        <v>610395</v>
      </c>
      <c r="D247" s="8">
        <v>742278</v>
      </c>
      <c r="E247" s="9">
        <v>19133</v>
      </c>
      <c r="F247" s="8">
        <v>493</v>
      </c>
      <c r="G247" s="10">
        <v>19626</v>
      </c>
      <c r="H247" s="8">
        <v>7438</v>
      </c>
      <c r="I247" s="8">
        <v>0</v>
      </c>
      <c r="J247" s="8">
        <v>7438</v>
      </c>
      <c r="K247" s="9">
        <v>769342</v>
      </c>
      <c r="L247" s="10">
        <v>1109274</v>
      </c>
      <c r="M247" s="26">
        <v>-30.644547695159176</v>
      </c>
    </row>
    <row r="248" spans="1:13" x14ac:dyDescent="0.2">
      <c r="A248" s="2" t="s">
        <v>16</v>
      </c>
      <c r="B248" s="3">
        <v>317968</v>
      </c>
      <c r="C248" s="3">
        <v>0</v>
      </c>
      <c r="D248" s="3">
        <v>317968</v>
      </c>
      <c r="E248" s="4">
        <v>0</v>
      </c>
      <c r="F248" s="3">
        <v>3455</v>
      </c>
      <c r="G248" s="5">
        <v>3455</v>
      </c>
      <c r="H248" s="3">
        <v>0</v>
      </c>
      <c r="I248" s="3">
        <v>0</v>
      </c>
      <c r="J248" s="3">
        <v>0</v>
      </c>
      <c r="K248" s="4">
        <v>321423</v>
      </c>
      <c r="L248" s="5">
        <v>339240</v>
      </c>
      <c r="M248" s="27">
        <v>-5.2520339582596396</v>
      </c>
    </row>
    <row r="249" spans="1:13" x14ac:dyDescent="0.2">
      <c r="A249" s="7" t="s">
        <v>22</v>
      </c>
      <c r="B249" s="8">
        <v>899</v>
      </c>
      <c r="C249" s="8">
        <v>0</v>
      </c>
      <c r="D249" s="8">
        <v>899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899</v>
      </c>
      <c r="L249" s="10">
        <v>16960</v>
      </c>
      <c r="M249" s="11">
        <v>-94.699292452830193</v>
      </c>
    </row>
    <row r="250" spans="1:13" x14ac:dyDescent="0.2">
      <c r="A250" s="2" t="s">
        <v>17</v>
      </c>
      <c r="B250" s="3">
        <v>698</v>
      </c>
      <c r="C250" s="3">
        <v>0</v>
      </c>
      <c r="D250" s="3">
        <v>698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698</v>
      </c>
      <c r="L250" s="5">
        <v>2167</v>
      </c>
      <c r="M250" s="27">
        <v>-67.789570835256114</v>
      </c>
    </row>
    <row r="251" spans="1:13" x14ac:dyDescent="0.2">
      <c r="A251" s="7" t="s">
        <v>21</v>
      </c>
      <c r="B251" s="8">
        <v>0</v>
      </c>
      <c r="C251" s="8">
        <v>13</v>
      </c>
      <c r="D251" s="8">
        <v>13</v>
      </c>
      <c r="E251" s="9">
        <v>0</v>
      </c>
      <c r="F251" s="8">
        <v>43</v>
      </c>
      <c r="G251" s="10">
        <v>43</v>
      </c>
      <c r="H251" s="8">
        <v>0</v>
      </c>
      <c r="I251" s="8">
        <v>0</v>
      </c>
      <c r="J251" s="8">
        <v>0</v>
      </c>
      <c r="K251" s="9">
        <v>56</v>
      </c>
      <c r="L251" s="10">
        <v>260</v>
      </c>
      <c r="M251" s="26">
        <v>-78.461538461538467</v>
      </c>
    </row>
    <row r="252" spans="1:13" x14ac:dyDescent="0.2">
      <c r="A252" s="2" t="s">
        <v>18</v>
      </c>
      <c r="B252" s="3">
        <v>26</v>
      </c>
      <c r="C252" s="3">
        <v>0</v>
      </c>
      <c r="D252" s="3">
        <v>26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26</v>
      </c>
      <c r="L252" s="5">
        <v>0</v>
      </c>
      <c r="M252" s="27">
        <v>0</v>
      </c>
    </row>
    <row r="253" spans="1:13" x14ac:dyDescent="0.2">
      <c r="A253" s="7" t="s">
        <v>25</v>
      </c>
      <c r="B253" s="8">
        <v>0</v>
      </c>
      <c r="C253" s="8">
        <v>0</v>
      </c>
      <c r="D253" s="8">
        <v>0</v>
      </c>
      <c r="E253" s="9">
        <v>0</v>
      </c>
      <c r="F253" s="8">
        <v>1</v>
      </c>
      <c r="G253" s="10">
        <v>1</v>
      </c>
      <c r="H253" s="8">
        <v>0</v>
      </c>
      <c r="I253" s="8">
        <v>4</v>
      </c>
      <c r="J253" s="8">
        <v>4</v>
      </c>
      <c r="K253" s="9">
        <v>5</v>
      </c>
      <c r="L253" s="10">
        <v>0</v>
      </c>
      <c r="M253" s="26">
        <v>0</v>
      </c>
    </row>
    <row r="254" spans="1:13" ht="13.5" thickBot="1" x14ac:dyDescent="0.25">
      <c r="A254" s="2" t="s">
        <v>27</v>
      </c>
      <c r="B254" s="3">
        <v>0</v>
      </c>
      <c r="C254" s="3">
        <v>0</v>
      </c>
      <c r="D254" s="3">
        <v>0</v>
      </c>
      <c r="E254" s="4">
        <v>0</v>
      </c>
      <c r="F254" s="3">
        <v>0</v>
      </c>
      <c r="G254" s="5">
        <v>0</v>
      </c>
      <c r="H254" s="3">
        <v>0</v>
      </c>
      <c r="I254" s="3">
        <v>0</v>
      </c>
      <c r="J254" s="3">
        <v>0</v>
      </c>
      <c r="K254" s="4">
        <v>0</v>
      </c>
      <c r="L254" s="5">
        <v>3162</v>
      </c>
      <c r="M254" s="27">
        <v>-100</v>
      </c>
    </row>
    <row r="255" spans="1:13" ht="13.5" thickBot="1" x14ac:dyDescent="0.25">
      <c r="A255" s="13" t="s">
        <v>7</v>
      </c>
      <c r="B255" s="14">
        <v>6460407</v>
      </c>
      <c r="C255" s="14">
        <v>2923538</v>
      </c>
      <c r="D255" s="14">
        <v>9383945</v>
      </c>
      <c r="E255" s="15">
        <v>19040064</v>
      </c>
      <c r="F255" s="14">
        <v>1523086</v>
      </c>
      <c r="G255" s="16">
        <v>20563150</v>
      </c>
      <c r="H255" s="14">
        <v>23459196</v>
      </c>
      <c r="I255" s="14">
        <v>5885765</v>
      </c>
      <c r="J255" s="14">
        <v>29344961</v>
      </c>
      <c r="K255" s="15">
        <v>59292056</v>
      </c>
      <c r="L255" s="16">
        <v>88392978</v>
      </c>
      <c r="M255" s="28">
        <v>-32.922210178279094</v>
      </c>
    </row>
    <row r="257" spans="1:13" ht="13.5" thickBot="1" x14ac:dyDescent="0.25"/>
    <row r="258" spans="1:13" x14ac:dyDescent="0.2">
      <c r="A258" s="34" t="s">
        <v>85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3.5" thickBot="1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ht="13.5" thickBot="1" x14ac:dyDescent="0.25">
      <c r="A260" s="36" t="s">
        <v>8</v>
      </c>
      <c r="B260" s="37" t="s">
        <v>1</v>
      </c>
      <c r="C260" s="37"/>
      <c r="D260" s="37"/>
      <c r="E260" s="37" t="s">
        <v>2</v>
      </c>
      <c r="F260" s="37"/>
      <c r="G260" s="37"/>
      <c r="H260" s="37" t="s">
        <v>3</v>
      </c>
      <c r="I260" s="37"/>
      <c r="J260" s="37"/>
      <c r="K260" s="38" t="s">
        <v>4</v>
      </c>
      <c r="L260" s="38"/>
      <c r="M260" s="39" t="s">
        <v>75</v>
      </c>
    </row>
    <row r="261" spans="1:13" ht="13.5" thickBot="1" x14ac:dyDescent="0.25">
      <c r="A261" s="36"/>
      <c r="B261" s="29" t="s">
        <v>5</v>
      </c>
      <c r="C261" s="29" t="s">
        <v>6</v>
      </c>
      <c r="D261" s="29" t="s">
        <v>4</v>
      </c>
      <c r="E261" s="29" t="s">
        <v>5</v>
      </c>
      <c r="F261" s="29" t="s">
        <v>6</v>
      </c>
      <c r="G261" s="29" t="s">
        <v>4</v>
      </c>
      <c r="H261" s="29" t="s">
        <v>5</v>
      </c>
      <c r="I261" s="29" t="s">
        <v>6</v>
      </c>
      <c r="J261" s="29" t="s">
        <v>4</v>
      </c>
      <c r="K261" s="24">
        <v>2020</v>
      </c>
      <c r="L261" s="24">
        <v>2019</v>
      </c>
      <c r="M261" s="39"/>
    </row>
    <row r="262" spans="1:13" x14ac:dyDescent="0.2">
      <c r="A262" s="2" t="s">
        <v>9</v>
      </c>
      <c r="B262" s="3">
        <v>377882</v>
      </c>
      <c r="C262" s="3">
        <v>67825</v>
      </c>
      <c r="D262" s="3">
        <v>445707</v>
      </c>
      <c r="E262" s="4">
        <v>228861</v>
      </c>
      <c r="F262" s="3">
        <v>2358</v>
      </c>
      <c r="G262" s="5">
        <v>231219</v>
      </c>
      <c r="H262" s="3">
        <v>188555</v>
      </c>
      <c r="I262" s="3">
        <v>7858</v>
      </c>
      <c r="J262" s="3">
        <v>196413</v>
      </c>
      <c r="K262" s="4">
        <v>873339</v>
      </c>
      <c r="L262" s="5">
        <v>1910381</v>
      </c>
      <c r="M262" s="27">
        <v>-54.284564178559144</v>
      </c>
    </row>
    <row r="263" spans="1:13" x14ac:dyDescent="0.2">
      <c r="A263" s="7" t="s">
        <v>10</v>
      </c>
      <c r="B263" s="8">
        <v>416341</v>
      </c>
      <c r="C263" s="8">
        <v>0</v>
      </c>
      <c r="D263" s="8">
        <v>416341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416341</v>
      </c>
      <c r="L263" s="10">
        <v>423925</v>
      </c>
      <c r="M263" s="26">
        <v>-1.788995694993218</v>
      </c>
    </row>
    <row r="264" spans="1:13" x14ac:dyDescent="0.2">
      <c r="A264" s="2" t="s">
        <v>13</v>
      </c>
      <c r="B264" s="3">
        <v>1370</v>
      </c>
      <c r="C264" s="3">
        <v>85709</v>
      </c>
      <c r="D264" s="3">
        <v>87079</v>
      </c>
      <c r="E264" s="4">
        <v>76</v>
      </c>
      <c r="F264" s="3">
        <v>304</v>
      </c>
      <c r="G264" s="5">
        <v>380</v>
      </c>
      <c r="H264" s="3">
        <v>0</v>
      </c>
      <c r="I264" s="3">
        <v>0</v>
      </c>
      <c r="J264" s="3">
        <v>0</v>
      </c>
      <c r="K264" s="4">
        <v>87459</v>
      </c>
      <c r="L264" s="5">
        <v>97512</v>
      </c>
      <c r="M264" s="27">
        <v>-10.309500369185331</v>
      </c>
    </row>
    <row r="265" spans="1:13" x14ac:dyDescent="0.2">
      <c r="A265" s="7" t="s">
        <v>20</v>
      </c>
      <c r="B265" s="8">
        <v>0</v>
      </c>
      <c r="C265" s="8">
        <v>0</v>
      </c>
      <c r="D265" s="8">
        <v>0</v>
      </c>
      <c r="E265" s="9">
        <v>495</v>
      </c>
      <c r="F265" s="8">
        <v>0</v>
      </c>
      <c r="G265" s="10">
        <v>495</v>
      </c>
      <c r="H265" s="8">
        <v>6019</v>
      </c>
      <c r="I265" s="8">
        <v>0</v>
      </c>
      <c r="J265" s="8">
        <v>6019</v>
      </c>
      <c r="K265" s="9">
        <v>6514</v>
      </c>
      <c r="L265" s="10">
        <v>0</v>
      </c>
      <c r="M265" s="26">
        <v>0</v>
      </c>
    </row>
    <row r="266" spans="1:13" x14ac:dyDescent="0.2">
      <c r="A266" s="2" t="s">
        <v>14</v>
      </c>
      <c r="B266" s="3">
        <v>330</v>
      </c>
      <c r="C266" s="3">
        <v>0</v>
      </c>
      <c r="D266" s="3">
        <v>330</v>
      </c>
      <c r="E266" s="4">
        <v>5275</v>
      </c>
      <c r="F266" s="3">
        <v>0</v>
      </c>
      <c r="G266" s="5">
        <v>5275</v>
      </c>
      <c r="H266" s="3">
        <v>0</v>
      </c>
      <c r="I266" s="3">
        <v>0</v>
      </c>
      <c r="J266" s="3">
        <v>0</v>
      </c>
      <c r="K266" s="4">
        <v>5605</v>
      </c>
      <c r="L266" s="5">
        <v>1184</v>
      </c>
      <c r="M266" s="27">
        <v>373.39527027027026</v>
      </c>
    </row>
    <row r="267" spans="1:13" x14ac:dyDescent="0.2">
      <c r="A267" s="7" t="s">
        <v>12</v>
      </c>
      <c r="B267" s="8">
        <v>2291</v>
      </c>
      <c r="C267" s="8">
        <v>41</v>
      </c>
      <c r="D267" s="8">
        <v>2332</v>
      </c>
      <c r="E267" s="9">
        <v>206</v>
      </c>
      <c r="F267" s="8">
        <v>0</v>
      </c>
      <c r="G267" s="10">
        <v>206</v>
      </c>
      <c r="H267" s="8">
        <v>21</v>
      </c>
      <c r="I267" s="8">
        <v>0</v>
      </c>
      <c r="J267" s="8">
        <v>21</v>
      </c>
      <c r="K267" s="9">
        <v>2559</v>
      </c>
      <c r="L267" s="10">
        <v>14966</v>
      </c>
      <c r="M267" s="26">
        <v>-82.901242817051994</v>
      </c>
    </row>
    <row r="268" spans="1:13" x14ac:dyDescent="0.2">
      <c r="A268" s="2" t="s">
        <v>11</v>
      </c>
      <c r="B268" s="3">
        <v>18</v>
      </c>
      <c r="C268" s="3">
        <v>0</v>
      </c>
      <c r="D268" s="3">
        <v>18</v>
      </c>
      <c r="E268" s="4">
        <v>774</v>
      </c>
      <c r="F268" s="3">
        <v>0</v>
      </c>
      <c r="G268" s="5">
        <v>774</v>
      </c>
      <c r="H268" s="3">
        <v>1612</v>
      </c>
      <c r="I268" s="3">
        <v>0</v>
      </c>
      <c r="J268" s="3">
        <v>1612</v>
      </c>
      <c r="K268" s="4">
        <v>2404</v>
      </c>
      <c r="L268" s="5">
        <v>85512</v>
      </c>
      <c r="M268" s="27">
        <v>-97.188698662176066</v>
      </c>
    </row>
    <row r="269" spans="1:13" x14ac:dyDescent="0.2">
      <c r="A269" s="7" t="s">
        <v>16</v>
      </c>
      <c r="B269" s="8">
        <v>377</v>
      </c>
      <c r="C269" s="8">
        <v>0</v>
      </c>
      <c r="D269" s="8">
        <v>377</v>
      </c>
      <c r="E269" s="9">
        <v>0</v>
      </c>
      <c r="F269" s="8">
        <v>0</v>
      </c>
      <c r="G269" s="10">
        <v>0</v>
      </c>
      <c r="H269" s="8">
        <v>0</v>
      </c>
      <c r="I269" s="8">
        <v>0</v>
      </c>
      <c r="J269" s="8">
        <v>0</v>
      </c>
      <c r="K269" s="9">
        <v>377</v>
      </c>
      <c r="L269" s="10">
        <v>5982</v>
      </c>
      <c r="M269" s="26">
        <v>-93.697759946506181</v>
      </c>
    </row>
    <row r="270" spans="1:13" x14ac:dyDescent="0.2">
      <c r="A270" s="2" t="s">
        <v>15</v>
      </c>
      <c r="B270" s="3">
        <v>41</v>
      </c>
      <c r="C270" s="3">
        <v>0</v>
      </c>
      <c r="D270" s="3">
        <v>41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41</v>
      </c>
      <c r="L270" s="5">
        <v>0</v>
      </c>
      <c r="M270" s="27">
        <v>0</v>
      </c>
    </row>
    <row r="271" spans="1:13" x14ac:dyDescent="0.2">
      <c r="A271" s="7" t="s">
        <v>17</v>
      </c>
      <c r="B271" s="8">
        <v>1</v>
      </c>
      <c r="C271" s="8">
        <v>0</v>
      </c>
      <c r="D271" s="8">
        <v>1</v>
      </c>
      <c r="E271" s="9">
        <v>0</v>
      </c>
      <c r="F271" s="8">
        <v>0</v>
      </c>
      <c r="G271" s="10">
        <v>0</v>
      </c>
      <c r="H271" s="8">
        <v>0</v>
      </c>
      <c r="I271" s="8">
        <v>0</v>
      </c>
      <c r="J271" s="8">
        <v>0</v>
      </c>
      <c r="K271" s="9">
        <v>1</v>
      </c>
      <c r="L271" s="10">
        <v>1887</v>
      </c>
      <c r="M271" s="26">
        <v>-99.947005829358773</v>
      </c>
    </row>
    <row r="272" spans="1:13" x14ac:dyDescent="0.2">
      <c r="A272" s="2" t="s">
        <v>18</v>
      </c>
      <c r="B272" s="3">
        <v>0</v>
      </c>
      <c r="C272" s="3">
        <v>0</v>
      </c>
      <c r="D272" s="3">
        <v>0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0</v>
      </c>
      <c r="L272" s="5">
        <v>168</v>
      </c>
      <c r="M272" s="27">
        <v>-100</v>
      </c>
    </row>
    <row r="273" spans="1:13" ht="13.5" thickBot="1" x14ac:dyDescent="0.25">
      <c r="A273" s="7" t="s">
        <v>27</v>
      </c>
      <c r="B273" s="8">
        <v>0</v>
      </c>
      <c r="C273" s="8">
        <v>0</v>
      </c>
      <c r="D273" s="8">
        <v>0</v>
      </c>
      <c r="E273" s="9">
        <v>0</v>
      </c>
      <c r="F273" s="8">
        <v>0</v>
      </c>
      <c r="G273" s="10">
        <v>0</v>
      </c>
      <c r="H273" s="8">
        <v>0</v>
      </c>
      <c r="I273" s="8">
        <v>0</v>
      </c>
      <c r="J273" s="8">
        <v>0</v>
      </c>
      <c r="K273" s="9">
        <v>0</v>
      </c>
      <c r="L273" s="10">
        <v>52</v>
      </c>
      <c r="M273" s="26">
        <v>-100</v>
      </c>
    </row>
    <row r="274" spans="1:13" ht="13.5" thickBot="1" x14ac:dyDescent="0.25">
      <c r="A274" s="13" t="s">
        <v>7</v>
      </c>
      <c r="B274" s="14">
        <v>798651</v>
      </c>
      <c r="C274" s="14">
        <v>153575</v>
      </c>
      <c r="D274" s="14">
        <v>952226</v>
      </c>
      <c r="E274" s="15">
        <v>235687</v>
      </c>
      <c r="F274" s="14">
        <v>2662</v>
      </c>
      <c r="G274" s="16">
        <v>238349</v>
      </c>
      <c r="H274" s="14">
        <v>196207</v>
      </c>
      <c r="I274" s="14">
        <v>7858</v>
      </c>
      <c r="J274" s="14">
        <v>204065</v>
      </c>
      <c r="K274" s="15">
        <v>1394640</v>
      </c>
      <c r="L274" s="16">
        <v>2541569</v>
      </c>
      <c r="M274" s="28">
        <v>-45.126809462973462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4:M155"/>
    <mergeCell ref="A156:A157"/>
    <mergeCell ref="B156:D156"/>
    <mergeCell ref="E156:G156"/>
    <mergeCell ref="H156:J156"/>
    <mergeCell ref="K156:L156"/>
    <mergeCell ref="M156:M157"/>
    <mergeCell ref="A184:P185"/>
    <mergeCell ref="A186:A187"/>
    <mergeCell ref="B186:E186"/>
    <mergeCell ref="F186:I186"/>
    <mergeCell ref="J186:M186"/>
    <mergeCell ref="N186:O186"/>
    <mergeCell ref="P186:P187"/>
    <mergeCell ref="A210:P211"/>
    <mergeCell ref="A212:A213"/>
    <mergeCell ref="B212:E212"/>
    <mergeCell ref="F212:I212"/>
    <mergeCell ref="J212:M212"/>
    <mergeCell ref="N212:O212"/>
    <mergeCell ref="P212:P213"/>
    <mergeCell ref="A236:M237"/>
    <mergeCell ref="A238:A239"/>
    <mergeCell ref="B238:D238"/>
    <mergeCell ref="E238:G238"/>
    <mergeCell ref="H238:J238"/>
    <mergeCell ref="K238:L238"/>
    <mergeCell ref="M238:M239"/>
    <mergeCell ref="A258:M259"/>
    <mergeCell ref="A260:A261"/>
    <mergeCell ref="B260:D260"/>
    <mergeCell ref="E260:G260"/>
    <mergeCell ref="H260:J260"/>
    <mergeCell ref="K260:L260"/>
    <mergeCell ref="M260:M261"/>
  </mergeCells>
  <conditionalFormatting sqref="M246:M247 M182:M183">
    <cfRule type="cellIs" dxfId="397" priority="385" operator="lessThan">
      <formula>0</formula>
    </cfRule>
    <cfRule type="cellIs" dxfId="396" priority="386" operator="greaterThanOrEqual">
      <formula>0</formula>
    </cfRule>
  </conditionalFormatting>
  <conditionalFormatting sqref="M248">
    <cfRule type="cellIs" dxfId="395" priority="383" operator="lessThan">
      <formula>0</formula>
    </cfRule>
    <cfRule type="cellIs" dxfId="394" priority="384" operator="greaterThanOrEqual">
      <formula>0</formula>
    </cfRule>
  </conditionalFormatting>
  <conditionalFormatting sqref="P25:P34">
    <cfRule type="cellIs" dxfId="393" priority="365" operator="lessThan">
      <formula>0</formula>
    </cfRule>
    <cfRule type="cellIs" dxfId="392" priority="366" operator="greaterThanOrEqual">
      <formula>0</formula>
    </cfRule>
  </conditionalFormatting>
  <conditionalFormatting sqref="M139:M144">
    <cfRule type="cellIs" dxfId="391" priority="375" operator="lessThan">
      <formula>0</formula>
    </cfRule>
    <cfRule type="cellIs" dxfId="390" priority="376" operator="greaterThanOrEqual">
      <formula>0</formula>
    </cfRule>
  </conditionalFormatting>
  <conditionalFormatting sqref="M240">
    <cfRule type="cellIs" dxfId="389" priority="391" operator="lessThan">
      <formula>0</formula>
    </cfRule>
    <cfRule type="cellIs" dxfId="388" priority="392" operator="greaterThanOrEqual">
      <formula>0</formula>
    </cfRule>
  </conditionalFormatting>
  <conditionalFormatting sqref="M119:M128 M151:M153">
    <cfRule type="cellIs" dxfId="387" priority="379" operator="lessThan">
      <formula>0</formula>
    </cfRule>
    <cfRule type="cellIs" dxfId="386" priority="380" operator="greaterThanOrEqual">
      <formula>0</formula>
    </cfRule>
  </conditionalFormatting>
  <conditionalFormatting sqref="M244:M245">
    <cfRule type="cellIs" dxfId="385" priority="387" operator="lessThan">
      <formula>0</formula>
    </cfRule>
    <cfRule type="cellIs" dxfId="384" priority="388" operator="greaterThanOrEqual">
      <formula>0</formula>
    </cfRule>
  </conditionalFormatting>
  <conditionalFormatting sqref="M129:M138">
    <cfRule type="cellIs" dxfId="383" priority="377" operator="lessThan">
      <formula>0</formula>
    </cfRule>
    <cfRule type="cellIs" dxfId="382" priority="378" operator="greaterThanOrEqual">
      <formula>0</formula>
    </cfRule>
  </conditionalFormatting>
  <conditionalFormatting sqref="M255">
    <cfRule type="cellIs" dxfId="381" priority="393" operator="lessThan">
      <formula>0</formula>
    </cfRule>
    <cfRule type="cellIs" dxfId="380" priority="394" operator="greaterThanOrEqual">
      <formula>0</formula>
    </cfRule>
  </conditionalFormatting>
  <conditionalFormatting sqref="P62:P71 P102:P104 P112">
    <cfRule type="cellIs" dxfId="379" priority="351" operator="lessThan">
      <formula>0</formula>
    </cfRule>
    <cfRule type="cellIs" dxfId="378" priority="352" operator="greaterThanOrEqual">
      <formula>0</formula>
    </cfRule>
  </conditionalFormatting>
  <conditionalFormatting sqref="P72:P81">
    <cfRule type="cellIs" dxfId="377" priority="349" operator="lessThan">
      <formula>0</formula>
    </cfRule>
    <cfRule type="cellIs" dxfId="376" priority="350" operator="greaterThanOrEqual">
      <formula>0</formula>
    </cfRule>
  </conditionalFormatting>
  <conditionalFormatting sqref="P15:P24">
    <cfRule type="cellIs" dxfId="375" priority="367" operator="lessThan">
      <formula>0</formula>
    </cfRule>
    <cfRule type="cellIs" dxfId="374" priority="368" operator="greaterThanOrEqual">
      <formula>0</formula>
    </cfRule>
  </conditionalFormatting>
  <conditionalFormatting sqref="P35:P44">
    <cfRule type="cellIs" dxfId="373" priority="363" operator="lessThan">
      <formula>0</formula>
    </cfRule>
    <cfRule type="cellIs" dxfId="372" priority="364" operator="greaterThanOrEqual">
      <formula>0</formula>
    </cfRule>
  </conditionalFormatting>
  <conditionalFormatting sqref="P47">
    <cfRule type="cellIs" dxfId="371" priority="361" operator="lessThan">
      <formula>0</formula>
    </cfRule>
    <cfRule type="cellIs" dxfId="370" priority="362" operator="greaterThanOrEqual">
      <formula>0</formula>
    </cfRule>
  </conditionalFormatting>
  <conditionalFormatting sqref="P48">
    <cfRule type="cellIs" dxfId="369" priority="359" operator="lessThan">
      <formula>0</formula>
    </cfRule>
    <cfRule type="cellIs" dxfId="368" priority="360" operator="greaterThanOrEqual">
      <formula>0</formula>
    </cfRule>
  </conditionalFormatting>
  <conditionalFormatting sqref="P49">
    <cfRule type="cellIs" dxfId="367" priority="357" operator="lessThan">
      <formula>0</formula>
    </cfRule>
    <cfRule type="cellIs" dxfId="366" priority="358" operator="greaterThanOrEqual">
      <formula>0</formula>
    </cfRule>
  </conditionalFormatting>
  <conditionalFormatting sqref="P50">
    <cfRule type="cellIs" dxfId="365" priority="355" operator="lessThan">
      <formula>0</formula>
    </cfRule>
    <cfRule type="cellIs" dxfId="364" priority="356" operator="greaterThanOrEqual">
      <formula>0</formula>
    </cfRule>
  </conditionalFormatting>
  <conditionalFormatting sqref="P51">
    <cfRule type="cellIs" dxfId="363" priority="353" operator="lessThan">
      <formula>0</formula>
    </cfRule>
    <cfRule type="cellIs" dxfId="362" priority="354" operator="greaterThanOrEqual">
      <formula>0</formula>
    </cfRule>
  </conditionalFormatting>
  <conditionalFormatting sqref="P92:P101">
    <cfRule type="cellIs" dxfId="361" priority="345" operator="lessThan">
      <formula>0</formula>
    </cfRule>
    <cfRule type="cellIs" dxfId="360" priority="346" operator="greaterThanOrEqual">
      <formula>0</formula>
    </cfRule>
  </conditionalFormatting>
  <conditionalFormatting sqref="P105">
    <cfRule type="cellIs" dxfId="359" priority="343" operator="lessThan">
      <formula>0</formula>
    </cfRule>
    <cfRule type="cellIs" dxfId="358" priority="344" operator="greaterThanOrEqual">
      <formula>0</formula>
    </cfRule>
  </conditionalFormatting>
  <conditionalFormatting sqref="M168:M174">
    <cfRule type="cellIs" dxfId="357" priority="333" operator="lessThan">
      <formula>0</formula>
    </cfRule>
    <cfRule type="cellIs" dxfId="356" priority="334" operator="greaterThanOrEqual">
      <formula>0</formula>
    </cfRule>
  </conditionalFormatting>
  <conditionalFormatting sqref="P232">
    <cfRule type="cellIs" dxfId="355" priority="289" operator="lessThan">
      <formula>0</formula>
    </cfRule>
    <cfRule type="cellIs" dxfId="354" priority="290" operator="greaterThanOrEqual">
      <formula>0</formula>
    </cfRule>
  </conditionalFormatting>
  <conditionalFormatting sqref="P5:P14 P45:P46 P55:P56">
    <cfRule type="cellIs" dxfId="353" priority="369" operator="lessThan">
      <formula>0</formula>
    </cfRule>
    <cfRule type="cellIs" dxfId="352" priority="370" operator="greaterThanOrEqual">
      <formula>0</formula>
    </cfRule>
  </conditionalFormatting>
  <conditionalFormatting sqref="P194:P195">
    <cfRule type="cellIs" dxfId="351" priority="323" operator="lessThan">
      <formula>0</formula>
    </cfRule>
    <cfRule type="cellIs" dxfId="350" priority="324" operator="greaterThanOrEqual">
      <formula>0</formula>
    </cfRule>
  </conditionalFormatting>
  <conditionalFormatting sqref="P106">
    <cfRule type="cellIs" dxfId="349" priority="341" operator="lessThan">
      <formula>0</formula>
    </cfRule>
    <cfRule type="cellIs" dxfId="348" priority="342" operator="greaterThanOrEqual">
      <formula>0</formula>
    </cfRule>
  </conditionalFormatting>
  <conditionalFormatting sqref="P107">
    <cfRule type="cellIs" dxfId="347" priority="339" operator="lessThan">
      <formula>0</formula>
    </cfRule>
    <cfRule type="cellIs" dxfId="346" priority="340" operator="greaterThanOrEqual">
      <formula>0</formula>
    </cfRule>
  </conditionalFormatting>
  <conditionalFormatting sqref="P108">
    <cfRule type="cellIs" dxfId="345" priority="337" operator="lessThan">
      <formula>0</formula>
    </cfRule>
    <cfRule type="cellIs" dxfId="344" priority="338" operator="greaterThanOrEqual">
      <formula>0</formula>
    </cfRule>
  </conditionalFormatting>
  <conditionalFormatting sqref="M158:M167">
    <cfRule type="cellIs" dxfId="343" priority="335" operator="lessThan">
      <formula>0</formula>
    </cfRule>
    <cfRule type="cellIs" dxfId="342" priority="336" operator="greaterThanOrEqual">
      <formula>0</formula>
    </cfRule>
  </conditionalFormatting>
  <conditionalFormatting sqref="P216:P217">
    <cfRule type="cellIs" dxfId="341" priority="305" operator="lessThan">
      <formula>0</formula>
    </cfRule>
    <cfRule type="cellIs" dxfId="340" priority="306" operator="greaterThanOrEqual">
      <formula>0</formula>
    </cfRule>
  </conditionalFormatting>
  <conditionalFormatting sqref="P82:P91">
    <cfRule type="cellIs" dxfId="339" priority="347" operator="lessThan">
      <formula>0</formula>
    </cfRule>
    <cfRule type="cellIs" dxfId="338" priority="348" operator="greaterThanOrEqual">
      <formula>0</formula>
    </cfRule>
  </conditionalFormatting>
  <conditionalFormatting sqref="P224">
    <cfRule type="cellIs" dxfId="337" priority="297" operator="lessThan">
      <formula>0</formula>
    </cfRule>
    <cfRule type="cellIs" dxfId="336" priority="298" operator="greaterThanOrEqual">
      <formula>0</formula>
    </cfRule>
  </conditionalFormatting>
  <conditionalFormatting sqref="P226">
    <cfRule type="cellIs" dxfId="335" priority="295" operator="lessThan">
      <formula>0</formula>
    </cfRule>
    <cfRule type="cellIs" dxfId="334" priority="296" operator="greaterThanOrEqual">
      <formula>0</formula>
    </cfRule>
  </conditionalFormatting>
  <conditionalFormatting sqref="P228">
    <cfRule type="cellIs" dxfId="333" priority="293" operator="lessThan">
      <formula>0</formula>
    </cfRule>
    <cfRule type="cellIs" dxfId="332" priority="294" operator="greaterThanOrEqual">
      <formula>0</formula>
    </cfRule>
  </conditionalFormatting>
  <conditionalFormatting sqref="P230:P231">
    <cfRule type="cellIs" dxfId="331" priority="291" operator="lessThan">
      <formula>0</formula>
    </cfRule>
    <cfRule type="cellIs" dxfId="330" priority="292" operator="greaterThanOrEqual">
      <formula>0</formula>
    </cfRule>
  </conditionalFormatting>
  <conditionalFormatting sqref="P207">
    <cfRule type="cellIs" dxfId="329" priority="331" operator="lessThan">
      <formula>0</formula>
    </cfRule>
    <cfRule type="cellIs" dxfId="328" priority="332" operator="greaterThanOrEqual">
      <formula>0</formula>
    </cfRule>
  </conditionalFormatting>
  <conditionalFormatting sqref="P188:P189">
    <cfRule type="cellIs" dxfId="327" priority="329" operator="lessThan">
      <formula>0</formula>
    </cfRule>
    <cfRule type="cellIs" dxfId="326" priority="330" operator="greaterThanOrEqual">
      <formula>0</formula>
    </cfRule>
  </conditionalFormatting>
  <conditionalFormatting sqref="P190:P191">
    <cfRule type="cellIs" dxfId="325" priority="327" operator="lessThan">
      <formula>0</formula>
    </cfRule>
    <cfRule type="cellIs" dxfId="324" priority="328" operator="greaterThanOrEqual">
      <formula>0</formula>
    </cfRule>
  </conditionalFormatting>
  <conditionalFormatting sqref="P192:P193">
    <cfRule type="cellIs" dxfId="323" priority="325" operator="lessThan">
      <formula>0</formula>
    </cfRule>
    <cfRule type="cellIs" dxfId="322" priority="326" operator="greaterThanOrEqual">
      <formula>0</formula>
    </cfRule>
  </conditionalFormatting>
  <conditionalFormatting sqref="P222:P223">
    <cfRule type="cellIs" dxfId="321" priority="299" operator="lessThan">
      <formula>0</formula>
    </cfRule>
    <cfRule type="cellIs" dxfId="320" priority="300" operator="greaterThanOrEqual">
      <formula>0</formula>
    </cfRule>
  </conditionalFormatting>
  <conditionalFormatting sqref="P196:P197">
    <cfRule type="cellIs" dxfId="319" priority="321" operator="lessThan">
      <formula>0</formula>
    </cfRule>
    <cfRule type="cellIs" dxfId="318" priority="322" operator="greaterThanOrEqual">
      <formula>0</formula>
    </cfRule>
  </conditionalFormatting>
  <conditionalFormatting sqref="P198:P199">
    <cfRule type="cellIs" dxfId="317" priority="319" operator="lessThan">
      <formula>0</formula>
    </cfRule>
    <cfRule type="cellIs" dxfId="316" priority="320" operator="greaterThanOrEqual">
      <formula>0</formula>
    </cfRule>
  </conditionalFormatting>
  <conditionalFormatting sqref="P200">
    <cfRule type="cellIs" dxfId="315" priority="317" operator="lessThan">
      <formula>0</formula>
    </cfRule>
    <cfRule type="cellIs" dxfId="314" priority="318" operator="greaterThanOrEqual">
      <formula>0</formula>
    </cfRule>
  </conditionalFormatting>
  <conditionalFormatting sqref="P202:P203">
    <cfRule type="cellIs" dxfId="313" priority="315" operator="lessThan">
      <formula>0</formula>
    </cfRule>
    <cfRule type="cellIs" dxfId="312" priority="316" operator="greaterThanOrEqual">
      <formula>0</formula>
    </cfRule>
  </conditionalFormatting>
  <conditionalFormatting sqref="P204:P205">
    <cfRule type="cellIs" dxfId="311" priority="313" operator="lessThan">
      <formula>0</formula>
    </cfRule>
    <cfRule type="cellIs" dxfId="310" priority="314" operator="greaterThanOrEqual">
      <formula>0</formula>
    </cfRule>
  </conditionalFormatting>
  <conditionalFormatting sqref="P206">
    <cfRule type="cellIs" dxfId="309" priority="311" operator="lessThan">
      <formula>0</formula>
    </cfRule>
    <cfRule type="cellIs" dxfId="308" priority="312" operator="greaterThanOrEqual">
      <formula>0</formula>
    </cfRule>
  </conditionalFormatting>
  <conditionalFormatting sqref="P233">
    <cfRule type="cellIs" dxfId="307" priority="309" operator="lessThan">
      <formula>0</formula>
    </cfRule>
    <cfRule type="cellIs" dxfId="306" priority="310" operator="greaterThanOrEqual">
      <formula>0</formula>
    </cfRule>
  </conditionalFormatting>
  <conditionalFormatting sqref="P214:P215">
    <cfRule type="cellIs" dxfId="305" priority="307" operator="lessThan">
      <formula>0</formula>
    </cfRule>
    <cfRule type="cellIs" dxfId="304" priority="308" operator="greaterThanOrEqual">
      <formula>0</formula>
    </cfRule>
  </conditionalFormatting>
  <conditionalFormatting sqref="M265">
    <cfRule type="cellIs" dxfId="303" priority="283" operator="lessThan">
      <formula>0</formula>
    </cfRule>
    <cfRule type="cellIs" dxfId="302" priority="284" operator="greaterThanOrEqual">
      <formula>0</formula>
    </cfRule>
  </conditionalFormatting>
  <conditionalFormatting sqref="P218:P219">
    <cfRule type="cellIs" dxfId="301" priority="303" operator="lessThan">
      <formula>0</formula>
    </cfRule>
    <cfRule type="cellIs" dxfId="300" priority="304" operator="greaterThanOrEqual">
      <formula>0</formula>
    </cfRule>
  </conditionalFormatting>
  <conditionalFormatting sqref="P220">
    <cfRule type="cellIs" dxfId="299" priority="301" operator="lessThan">
      <formula>0</formula>
    </cfRule>
    <cfRule type="cellIs" dxfId="298" priority="302" operator="greaterThanOrEqual">
      <formula>0</formula>
    </cfRule>
  </conditionalFormatting>
  <conditionalFormatting sqref="M268">
    <cfRule type="cellIs" dxfId="297" priority="279" operator="lessThan">
      <formula>0</formula>
    </cfRule>
    <cfRule type="cellIs" dxfId="296" priority="280" operator="greaterThanOrEqual">
      <formula>0</formula>
    </cfRule>
  </conditionalFormatting>
  <conditionalFormatting sqref="M263">
    <cfRule type="cellIs" dxfId="295" priority="285" operator="lessThan">
      <formula>0</formula>
    </cfRule>
    <cfRule type="cellIs" dxfId="294" priority="286" operator="greaterThanOrEqual">
      <formula>0</formula>
    </cfRule>
  </conditionalFormatting>
  <conditionalFormatting sqref="M266">
    <cfRule type="cellIs" dxfId="293" priority="281" operator="lessThan">
      <formula>0</formula>
    </cfRule>
    <cfRule type="cellIs" dxfId="292" priority="282" operator="greaterThanOrEqual">
      <formula>0</formula>
    </cfRule>
  </conditionalFormatting>
  <conditionalFormatting sqref="M175">
    <cfRule type="cellIs" dxfId="291" priority="277" operator="lessThan">
      <formula>0</formula>
    </cfRule>
    <cfRule type="cellIs" dxfId="290" priority="278" operator="greaterThanOrEqual">
      <formula>0</formula>
    </cfRule>
  </conditionalFormatting>
  <conditionalFormatting sqref="P52">
    <cfRule type="cellIs" dxfId="289" priority="267" operator="lessThan">
      <formula>0</formula>
    </cfRule>
    <cfRule type="cellIs" dxfId="288" priority="268" operator="greaterThanOrEqual">
      <formula>0</formula>
    </cfRule>
  </conditionalFormatting>
  <conditionalFormatting sqref="P109">
    <cfRule type="cellIs" dxfId="287" priority="265" operator="lessThan">
      <formula>0</formula>
    </cfRule>
    <cfRule type="cellIs" dxfId="286" priority="266" operator="greaterThanOrEqual">
      <formula>0</formula>
    </cfRule>
  </conditionalFormatting>
  <conditionalFormatting sqref="P110">
    <cfRule type="cellIs" dxfId="285" priority="247" operator="lessThan">
      <formula>0</formula>
    </cfRule>
    <cfRule type="cellIs" dxfId="284" priority="248" operator="greaterThanOrEqual">
      <formula>0</formula>
    </cfRule>
  </conditionalFormatting>
  <conditionalFormatting sqref="M274">
    <cfRule type="cellIs" dxfId="283" priority="211" operator="lessThan">
      <formula>0</formula>
    </cfRule>
    <cfRule type="cellIs" dxfId="282" priority="212" operator="greaterThanOrEqual">
      <formula>0</formula>
    </cfRule>
  </conditionalFormatting>
  <conditionalFormatting sqref="P53">
    <cfRule type="cellIs" dxfId="281" priority="201" operator="lessThan">
      <formula>0</formula>
    </cfRule>
    <cfRule type="cellIs" dxfId="280" priority="202" operator="greaterThanOrEqual">
      <formula>0</formula>
    </cfRule>
  </conditionalFormatting>
  <conditionalFormatting sqref="M145:M146">
    <cfRule type="cellIs" dxfId="279" priority="167" operator="lessThan">
      <formula>0</formula>
    </cfRule>
    <cfRule type="cellIs" dxfId="278" priority="168" operator="greaterThanOrEqual">
      <formula>0</formula>
    </cfRule>
  </conditionalFormatting>
  <conditionalFormatting sqref="M147">
    <cfRule type="cellIs" dxfId="277" priority="165" operator="lessThan">
      <formula>0</formula>
    </cfRule>
    <cfRule type="cellIs" dxfId="276" priority="166" operator="greaterThanOrEqual">
      <formula>0</formula>
    </cfRule>
  </conditionalFormatting>
  <conditionalFormatting sqref="M269">
    <cfRule type="cellIs" dxfId="275" priority="155" operator="lessThan">
      <formula>0</formula>
    </cfRule>
    <cfRule type="cellIs" dxfId="274" priority="156" operator="greaterThanOrEqual">
      <formula>0</formula>
    </cfRule>
  </conditionalFormatting>
  <conditionalFormatting sqref="M252">
    <cfRule type="cellIs" dxfId="273" priority="131" operator="lessThan">
      <formula>0</formula>
    </cfRule>
    <cfRule type="cellIs" dxfId="272" priority="132" operator="greaterThanOrEqual">
      <formula>0</formula>
    </cfRule>
  </conditionalFormatting>
  <conditionalFormatting sqref="M251">
    <cfRule type="cellIs" dxfId="271" priority="133" operator="lessThan">
      <formula>0</formula>
    </cfRule>
    <cfRule type="cellIs" dxfId="270" priority="134" operator="greaterThanOrEqual">
      <formula>0</formula>
    </cfRule>
  </conditionalFormatting>
  <conditionalFormatting sqref="M176">
    <cfRule type="cellIs" dxfId="269" priority="135" operator="lessThan">
      <formula>0</formula>
    </cfRule>
    <cfRule type="cellIs" dxfId="268" priority="136" operator="greaterThanOrEqual">
      <formula>0</formula>
    </cfRule>
  </conditionalFormatting>
  <conditionalFormatting sqref="M270">
    <cfRule type="cellIs" dxfId="267" priority="129" operator="lessThan">
      <formula>0</formula>
    </cfRule>
    <cfRule type="cellIs" dxfId="266" priority="130" operator="greaterThanOrEqual">
      <formula>0</formula>
    </cfRule>
  </conditionalFormatting>
  <conditionalFormatting sqref="P54">
    <cfRule type="cellIs" dxfId="265" priority="127" operator="lessThan">
      <formula>0</formula>
    </cfRule>
    <cfRule type="cellIs" dxfId="264" priority="128" operator="greaterThanOrEqual">
      <formula>0</formula>
    </cfRule>
  </conditionalFormatting>
  <conditionalFormatting sqref="P111">
    <cfRule type="cellIs" dxfId="263" priority="125" operator="lessThan">
      <formula>0</formula>
    </cfRule>
    <cfRule type="cellIs" dxfId="262" priority="126" operator="greaterThanOrEqual">
      <formula>0</formula>
    </cfRule>
  </conditionalFormatting>
  <conditionalFormatting sqref="M177">
    <cfRule type="cellIs" dxfId="261" priority="123" operator="lessThan">
      <formula>0</formula>
    </cfRule>
    <cfRule type="cellIs" dxfId="260" priority="124" operator="greaterThanOrEqual">
      <formula>0</formula>
    </cfRule>
  </conditionalFormatting>
  <conditionalFormatting sqref="M178">
    <cfRule type="cellIs" dxfId="259" priority="121" operator="lessThan">
      <formula>0</formula>
    </cfRule>
    <cfRule type="cellIs" dxfId="258" priority="122" operator="greaterThanOrEqual">
      <formula>0</formula>
    </cfRule>
  </conditionalFormatting>
  <conditionalFormatting sqref="M271">
    <cfRule type="cellIs" dxfId="257" priority="99" operator="lessThan">
      <formula>0</formula>
    </cfRule>
    <cfRule type="cellIs" dxfId="256" priority="100" operator="greaterThanOrEqual">
      <formula>0</formula>
    </cfRule>
  </conditionalFormatting>
  <conditionalFormatting sqref="M181">
    <cfRule type="cellIs" dxfId="255" priority="91" operator="lessThan">
      <formula>0</formula>
    </cfRule>
    <cfRule type="cellIs" dxfId="254" priority="92" operator="greaterThanOrEqual">
      <formula>0</formula>
    </cfRule>
  </conditionalFormatting>
  <conditionalFormatting sqref="M262">
    <cfRule type="cellIs" dxfId="253" priority="65" operator="lessThan">
      <formula>0</formula>
    </cfRule>
    <cfRule type="cellIs" dxfId="252" priority="66" operator="greaterThanOrEqual">
      <formula>0</formula>
    </cfRule>
  </conditionalFormatting>
  <conditionalFormatting sqref="P201">
    <cfRule type="cellIs" dxfId="251" priority="89" operator="lessThan">
      <formula>0</formula>
    </cfRule>
    <cfRule type="cellIs" dxfId="250" priority="90" operator="greaterThanOrEqual">
      <formula>0</formula>
    </cfRule>
  </conditionalFormatting>
  <conditionalFormatting sqref="P225">
    <cfRule type="cellIs" dxfId="249" priority="87" operator="lessThan">
      <formula>0</formula>
    </cfRule>
    <cfRule type="cellIs" dxfId="248" priority="88" operator="greaterThanOrEqual">
      <formula>0</formula>
    </cfRule>
  </conditionalFormatting>
  <conditionalFormatting sqref="P221">
    <cfRule type="cellIs" dxfId="247" priority="85" operator="lessThan">
      <formula>0</formula>
    </cfRule>
    <cfRule type="cellIs" dxfId="246" priority="86" operator="greaterThanOrEqual">
      <formula>0</formula>
    </cfRule>
  </conditionalFormatting>
  <conditionalFormatting sqref="P227">
    <cfRule type="cellIs" dxfId="245" priority="83" operator="lessThan">
      <formula>0</formula>
    </cfRule>
    <cfRule type="cellIs" dxfId="244" priority="84" operator="greaterThanOrEqual">
      <formula>0</formula>
    </cfRule>
  </conditionalFormatting>
  <conditionalFormatting sqref="P229">
    <cfRule type="cellIs" dxfId="243" priority="81" operator="lessThan">
      <formula>0</formula>
    </cfRule>
    <cfRule type="cellIs" dxfId="242" priority="82" operator="greaterThanOrEqual">
      <formula>0</formula>
    </cfRule>
  </conditionalFormatting>
  <conditionalFormatting sqref="M250">
    <cfRule type="cellIs" dxfId="241" priority="79" operator="lessThan">
      <formula>0</formula>
    </cfRule>
    <cfRule type="cellIs" dxfId="240" priority="80" operator="greaterThanOrEqual">
      <formula>0</formula>
    </cfRule>
  </conditionalFormatting>
  <conditionalFormatting sqref="M242">
    <cfRule type="cellIs" dxfId="239" priority="77" operator="lessThan">
      <formula>0</formula>
    </cfRule>
    <cfRule type="cellIs" dxfId="238" priority="78" operator="greaterThanOrEqual">
      <formula>0</formula>
    </cfRule>
  </conditionalFormatting>
  <conditionalFormatting sqref="M241">
    <cfRule type="cellIs" dxfId="237" priority="75" operator="lessThan">
      <formula>0</formula>
    </cfRule>
    <cfRule type="cellIs" dxfId="236" priority="76" operator="greaterThanOrEqual">
      <formula>0</formula>
    </cfRule>
  </conditionalFormatting>
  <conditionalFormatting sqref="M243">
    <cfRule type="cellIs" dxfId="235" priority="73" operator="lessThan">
      <formula>0</formula>
    </cfRule>
    <cfRule type="cellIs" dxfId="234" priority="74" operator="greaterThanOrEqual">
      <formula>0</formula>
    </cfRule>
  </conditionalFormatting>
  <conditionalFormatting sqref="M249">
    <cfRule type="cellIs" dxfId="233" priority="71" operator="lessThan">
      <formula>0</formula>
    </cfRule>
    <cfRule type="cellIs" dxfId="232" priority="72" operator="greaterThanOrEqual">
      <formula>0</formula>
    </cfRule>
  </conditionalFormatting>
  <conditionalFormatting sqref="M267">
    <cfRule type="cellIs" dxfId="231" priority="69" operator="lessThan">
      <formula>0</formula>
    </cfRule>
    <cfRule type="cellIs" dxfId="230" priority="70" operator="greaterThanOrEqual">
      <formula>0</formula>
    </cfRule>
  </conditionalFormatting>
  <conditionalFormatting sqref="M264">
    <cfRule type="cellIs" dxfId="229" priority="67" operator="lessThan">
      <formula>0</formula>
    </cfRule>
    <cfRule type="cellIs" dxfId="228" priority="68" operator="greaterThanOrEqual">
      <formula>0</formula>
    </cfRule>
  </conditionalFormatting>
  <conditionalFormatting sqref="M253">
    <cfRule type="cellIs" dxfId="227" priority="27" operator="lessThan">
      <formula>0</formula>
    </cfRule>
    <cfRule type="cellIs" dxfId="226" priority="28" operator="greaterThanOrEqual">
      <formula>0</formula>
    </cfRule>
  </conditionalFormatting>
  <conditionalFormatting sqref="M148">
    <cfRule type="cellIs" dxfId="225" priority="25" operator="lessThan">
      <formula>0</formula>
    </cfRule>
    <cfRule type="cellIs" dxfId="224" priority="26" operator="greaterThanOrEqual">
      <formula>0</formula>
    </cfRule>
  </conditionalFormatting>
  <conditionalFormatting sqref="M149">
    <cfRule type="cellIs" dxfId="223" priority="23" operator="lessThan">
      <formula>0</formula>
    </cfRule>
    <cfRule type="cellIs" dxfId="222" priority="24" operator="greaterThanOrEqual">
      <formula>0</formula>
    </cfRule>
  </conditionalFormatting>
  <conditionalFormatting sqref="M179">
    <cfRule type="cellIs" dxfId="221" priority="13" operator="lessThan">
      <formula>0</formula>
    </cfRule>
    <cfRule type="cellIs" dxfId="220" priority="14" operator="greaterThanOrEqual">
      <formula>0</formula>
    </cfRule>
  </conditionalFormatting>
  <conditionalFormatting sqref="M272">
    <cfRule type="cellIs" dxfId="219" priority="9" operator="lessThan">
      <formula>0</formula>
    </cfRule>
    <cfRule type="cellIs" dxfId="218" priority="10" operator="greaterThanOrEqual">
      <formula>0</formula>
    </cfRule>
  </conditionalFormatting>
  <conditionalFormatting sqref="M180">
    <cfRule type="cellIs" dxfId="217" priority="7" operator="lessThan">
      <formula>0</formula>
    </cfRule>
    <cfRule type="cellIs" dxfId="216" priority="8" operator="greaterThanOrEqual">
      <formula>0</formula>
    </cfRule>
  </conditionalFormatting>
  <conditionalFormatting sqref="M150">
    <cfRule type="cellIs" dxfId="215" priority="5" operator="lessThan">
      <formula>0</formula>
    </cfRule>
    <cfRule type="cellIs" dxfId="214" priority="6" operator="greaterThanOrEqual">
      <formula>0</formula>
    </cfRule>
  </conditionalFormatting>
  <conditionalFormatting sqref="M254">
    <cfRule type="cellIs" dxfId="213" priority="3" operator="lessThan">
      <formula>0</formula>
    </cfRule>
    <cfRule type="cellIs" dxfId="212" priority="4" operator="greaterThanOrEqual">
      <formula>0</formula>
    </cfRule>
  </conditionalFormatting>
  <conditionalFormatting sqref="M273">
    <cfRule type="cellIs" dxfId="211" priority="1" operator="lessThan">
      <formula>0</formula>
    </cfRule>
    <cfRule type="cellIs" dxfId="21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zoomScale="90" zoomScaleNormal="90" zoomScaleSheetLayoutView="100" workbookViewId="0">
      <selection activeCell="Q3" sqref="Q3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75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9"/>
    </row>
    <row r="5" spans="1:16" x14ac:dyDescent="0.2">
      <c r="A5" s="2" t="s">
        <v>28</v>
      </c>
      <c r="B5" s="3">
        <v>3609695</v>
      </c>
      <c r="C5" s="3">
        <v>16465</v>
      </c>
      <c r="D5" s="3">
        <v>7369</v>
      </c>
      <c r="E5" s="3">
        <v>3633529</v>
      </c>
      <c r="F5" s="4">
        <v>4925957</v>
      </c>
      <c r="G5" s="3">
        <v>19833</v>
      </c>
      <c r="H5" s="3">
        <v>2734</v>
      </c>
      <c r="I5" s="5">
        <v>4948524</v>
      </c>
      <c r="J5" s="3">
        <v>3689582</v>
      </c>
      <c r="K5" s="3">
        <v>52963</v>
      </c>
      <c r="L5" s="3">
        <v>24382</v>
      </c>
      <c r="M5" s="3">
        <v>3766927</v>
      </c>
      <c r="N5" s="4">
        <v>12348980</v>
      </c>
      <c r="O5" s="5">
        <v>35228466</v>
      </c>
      <c r="P5" s="6">
        <v>-64.946018370484822</v>
      </c>
    </row>
    <row r="6" spans="1:16" x14ac:dyDescent="0.2">
      <c r="A6" s="7" t="s">
        <v>72</v>
      </c>
      <c r="B6" s="8">
        <v>2835356</v>
      </c>
      <c r="C6" s="8">
        <v>14162</v>
      </c>
      <c r="D6" s="8">
        <v>5384</v>
      </c>
      <c r="E6" s="8">
        <v>2854902</v>
      </c>
      <c r="F6" s="9">
        <v>4696171</v>
      </c>
      <c r="G6" s="8">
        <v>10441</v>
      </c>
      <c r="H6" s="8">
        <v>3938</v>
      </c>
      <c r="I6" s="10">
        <v>4710550</v>
      </c>
      <c r="J6" s="8">
        <v>1591464</v>
      </c>
      <c r="K6" s="8">
        <v>27408</v>
      </c>
      <c r="L6" s="8">
        <v>4826</v>
      </c>
      <c r="M6" s="8">
        <v>1623698</v>
      </c>
      <c r="N6" s="9">
        <v>9189150</v>
      </c>
      <c r="O6" s="10">
        <v>30181954</v>
      </c>
      <c r="P6" s="11">
        <v>-69.554158090625933</v>
      </c>
    </row>
    <row r="7" spans="1:16" x14ac:dyDescent="0.2">
      <c r="A7" s="2" t="s">
        <v>32</v>
      </c>
      <c r="B7" s="3">
        <v>1697785</v>
      </c>
      <c r="C7" s="3">
        <v>4414</v>
      </c>
      <c r="D7" s="3">
        <v>484</v>
      </c>
      <c r="E7" s="3">
        <v>1702683</v>
      </c>
      <c r="F7" s="4">
        <v>1633459</v>
      </c>
      <c r="G7" s="3">
        <v>66220</v>
      </c>
      <c r="H7" s="3">
        <v>163</v>
      </c>
      <c r="I7" s="5">
        <v>1699842</v>
      </c>
      <c r="J7" s="3">
        <v>113054</v>
      </c>
      <c r="K7" s="3">
        <v>1647</v>
      </c>
      <c r="L7" s="3">
        <v>8</v>
      </c>
      <c r="M7" s="3">
        <v>114709</v>
      </c>
      <c r="N7" s="4">
        <v>3517234</v>
      </c>
      <c r="O7" s="5">
        <v>16793639</v>
      </c>
      <c r="P7" s="12">
        <v>-79.056153344727733</v>
      </c>
    </row>
    <row r="8" spans="1:16" x14ac:dyDescent="0.2">
      <c r="A8" s="7" t="s">
        <v>31</v>
      </c>
      <c r="B8" s="8">
        <v>648659</v>
      </c>
      <c r="C8" s="8">
        <v>4660</v>
      </c>
      <c r="D8" s="8">
        <v>3172</v>
      </c>
      <c r="E8" s="8">
        <v>656491</v>
      </c>
      <c r="F8" s="9">
        <v>2426223</v>
      </c>
      <c r="G8" s="8">
        <v>49627</v>
      </c>
      <c r="H8" s="8">
        <v>12468</v>
      </c>
      <c r="I8" s="10">
        <v>2488318</v>
      </c>
      <c r="J8" s="8">
        <v>265271</v>
      </c>
      <c r="K8" s="8">
        <v>3277</v>
      </c>
      <c r="L8" s="8">
        <v>9432</v>
      </c>
      <c r="M8" s="8">
        <v>277980</v>
      </c>
      <c r="N8" s="9">
        <v>3422789</v>
      </c>
      <c r="O8" s="10">
        <v>11443706</v>
      </c>
      <c r="P8" s="11">
        <v>-70.090205043715741</v>
      </c>
    </row>
    <row r="9" spans="1:16" x14ac:dyDescent="0.2">
      <c r="A9" s="2" t="s">
        <v>29</v>
      </c>
      <c r="B9" s="3">
        <v>1504687</v>
      </c>
      <c r="C9" s="3">
        <v>4734</v>
      </c>
      <c r="D9" s="3">
        <v>1146</v>
      </c>
      <c r="E9" s="3">
        <v>1510567</v>
      </c>
      <c r="F9" s="4">
        <v>1075747</v>
      </c>
      <c r="G9" s="3">
        <v>489514</v>
      </c>
      <c r="H9" s="3">
        <v>3659</v>
      </c>
      <c r="I9" s="5">
        <v>1568920</v>
      </c>
      <c r="J9" s="3">
        <v>175858</v>
      </c>
      <c r="K9" s="3">
        <v>148221</v>
      </c>
      <c r="L9" s="3">
        <v>7785</v>
      </c>
      <c r="M9" s="3">
        <v>331864</v>
      </c>
      <c r="N9" s="4">
        <v>3411351</v>
      </c>
      <c r="O9" s="5">
        <v>7693154</v>
      </c>
      <c r="P9" s="12">
        <v>-55.657315582139653</v>
      </c>
    </row>
    <row r="10" spans="1:16" x14ac:dyDescent="0.2">
      <c r="A10" s="7" t="s">
        <v>30</v>
      </c>
      <c r="B10" s="8">
        <v>152767</v>
      </c>
      <c r="C10" s="8">
        <v>3294</v>
      </c>
      <c r="D10" s="8">
        <v>4064</v>
      </c>
      <c r="E10" s="8">
        <v>160125</v>
      </c>
      <c r="F10" s="9">
        <v>1809401</v>
      </c>
      <c r="G10" s="8">
        <v>429287</v>
      </c>
      <c r="H10" s="8">
        <v>5304</v>
      </c>
      <c r="I10" s="10">
        <v>2243992</v>
      </c>
      <c r="J10" s="8">
        <v>104930</v>
      </c>
      <c r="K10" s="8">
        <v>42505</v>
      </c>
      <c r="L10" s="8">
        <v>3824</v>
      </c>
      <c r="M10" s="8">
        <v>151259</v>
      </c>
      <c r="N10" s="9">
        <v>2555376</v>
      </c>
      <c r="O10" s="10">
        <v>6530279</v>
      </c>
      <c r="P10" s="11">
        <v>-60.868808208653867</v>
      </c>
    </row>
    <row r="11" spans="1:16" x14ac:dyDescent="0.2">
      <c r="A11" s="2" t="s">
        <v>33</v>
      </c>
      <c r="B11" s="3">
        <v>338711</v>
      </c>
      <c r="C11" s="3">
        <v>2025</v>
      </c>
      <c r="D11" s="3">
        <v>1844</v>
      </c>
      <c r="E11" s="3">
        <v>342580</v>
      </c>
      <c r="F11" s="4">
        <v>1856960</v>
      </c>
      <c r="G11" s="3">
        <v>46036</v>
      </c>
      <c r="H11" s="3">
        <v>1034</v>
      </c>
      <c r="I11" s="5">
        <v>1904030</v>
      </c>
      <c r="J11" s="3">
        <v>269316</v>
      </c>
      <c r="K11" s="3">
        <v>4998</v>
      </c>
      <c r="L11" s="3">
        <v>933</v>
      </c>
      <c r="M11" s="3">
        <v>275247</v>
      </c>
      <c r="N11" s="4">
        <v>2521857</v>
      </c>
      <c r="O11" s="5">
        <v>8567521</v>
      </c>
      <c r="P11" s="12">
        <v>-70.564916035805453</v>
      </c>
    </row>
    <row r="12" spans="1:16" x14ac:dyDescent="0.2">
      <c r="A12" s="7" t="s">
        <v>35</v>
      </c>
      <c r="B12" s="8">
        <v>469610</v>
      </c>
      <c r="C12" s="8">
        <v>9469</v>
      </c>
      <c r="D12" s="8">
        <v>2991</v>
      </c>
      <c r="E12" s="8">
        <v>482070</v>
      </c>
      <c r="F12" s="9">
        <v>1017222</v>
      </c>
      <c r="G12" s="8">
        <v>10940</v>
      </c>
      <c r="H12" s="8">
        <v>4216</v>
      </c>
      <c r="I12" s="10">
        <v>1032378</v>
      </c>
      <c r="J12" s="8">
        <v>125052</v>
      </c>
      <c r="K12" s="8">
        <v>2331</v>
      </c>
      <c r="L12" s="8">
        <v>1284</v>
      </c>
      <c r="M12" s="8">
        <v>128667</v>
      </c>
      <c r="N12" s="9">
        <v>1643115</v>
      </c>
      <c r="O12" s="10">
        <v>4873962</v>
      </c>
      <c r="P12" s="11">
        <v>-66.287898838768129</v>
      </c>
    </row>
    <row r="13" spans="1:16" x14ac:dyDescent="0.2">
      <c r="A13" s="2" t="s">
        <v>73</v>
      </c>
      <c r="B13" s="3">
        <v>563319</v>
      </c>
      <c r="C13" s="3">
        <v>1288</v>
      </c>
      <c r="D13" s="3">
        <v>232</v>
      </c>
      <c r="E13" s="3">
        <v>564839</v>
      </c>
      <c r="F13" s="4">
        <v>851731</v>
      </c>
      <c r="G13" s="3">
        <v>170672</v>
      </c>
      <c r="H13" s="3">
        <v>711</v>
      </c>
      <c r="I13" s="5">
        <v>1023114</v>
      </c>
      <c r="J13" s="3">
        <v>21172</v>
      </c>
      <c r="K13" s="3">
        <v>11051</v>
      </c>
      <c r="L13" s="3">
        <v>262</v>
      </c>
      <c r="M13" s="3">
        <v>32485</v>
      </c>
      <c r="N13" s="4">
        <v>1620438</v>
      </c>
      <c r="O13" s="5">
        <v>4240567</v>
      </c>
      <c r="P13" s="12">
        <v>-61.787232697891582</v>
      </c>
    </row>
    <row r="14" spans="1:16" x14ac:dyDescent="0.2">
      <c r="A14" s="7" t="s">
        <v>36</v>
      </c>
      <c r="B14" s="8">
        <v>805950</v>
      </c>
      <c r="C14" s="8">
        <v>9049</v>
      </c>
      <c r="D14" s="8">
        <v>2952</v>
      </c>
      <c r="E14" s="8">
        <v>817951</v>
      </c>
      <c r="F14" s="9">
        <v>713141</v>
      </c>
      <c r="G14" s="8">
        <v>4018</v>
      </c>
      <c r="H14" s="8">
        <v>2537</v>
      </c>
      <c r="I14" s="10">
        <v>719696</v>
      </c>
      <c r="J14" s="8">
        <v>46561</v>
      </c>
      <c r="K14" s="8">
        <v>700</v>
      </c>
      <c r="L14" s="8">
        <v>238</v>
      </c>
      <c r="M14" s="8">
        <v>47499</v>
      </c>
      <c r="N14" s="9">
        <v>1585146</v>
      </c>
      <c r="O14" s="10">
        <v>4361677</v>
      </c>
      <c r="P14" s="11">
        <v>-63.657418923959753</v>
      </c>
    </row>
    <row r="15" spans="1:16" x14ac:dyDescent="0.2">
      <c r="A15" s="2" t="s">
        <v>76</v>
      </c>
      <c r="B15" s="3">
        <v>1472508</v>
      </c>
      <c r="C15" s="3">
        <v>25588</v>
      </c>
      <c r="D15" s="3">
        <v>1319</v>
      </c>
      <c r="E15" s="3">
        <v>1499415</v>
      </c>
      <c r="F15" s="4">
        <v>7877</v>
      </c>
      <c r="G15" s="3">
        <v>724</v>
      </c>
      <c r="H15" s="3">
        <v>151</v>
      </c>
      <c r="I15" s="5">
        <v>8752</v>
      </c>
      <c r="J15" s="3">
        <v>4245</v>
      </c>
      <c r="K15" s="3">
        <v>23</v>
      </c>
      <c r="L15" s="3">
        <v>249</v>
      </c>
      <c r="M15" s="3">
        <v>4517</v>
      </c>
      <c r="N15" s="4">
        <v>1512684</v>
      </c>
      <c r="O15" s="5">
        <v>3294603</v>
      </c>
      <c r="P15" s="12">
        <v>-54.086000650154212</v>
      </c>
    </row>
    <row r="16" spans="1:16" x14ac:dyDescent="0.2">
      <c r="A16" s="7" t="s">
        <v>34</v>
      </c>
      <c r="B16" s="8">
        <v>426818</v>
      </c>
      <c r="C16" s="8">
        <v>1598</v>
      </c>
      <c r="D16" s="8">
        <v>1995</v>
      </c>
      <c r="E16" s="8">
        <v>430411</v>
      </c>
      <c r="F16" s="9">
        <v>731714</v>
      </c>
      <c r="G16" s="8">
        <v>164667</v>
      </c>
      <c r="H16" s="8">
        <v>2606</v>
      </c>
      <c r="I16" s="10">
        <v>898987</v>
      </c>
      <c r="J16" s="8">
        <v>27487</v>
      </c>
      <c r="K16" s="8">
        <v>2731</v>
      </c>
      <c r="L16" s="8">
        <v>309</v>
      </c>
      <c r="M16" s="8">
        <v>30527</v>
      </c>
      <c r="N16" s="9">
        <v>1359925</v>
      </c>
      <c r="O16" s="10">
        <v>3247040</v>
      </c>
      <c r="P16" s="11">
        <v>-58.118009017443583</v>
      </c>
    </row>
    <row r="17" spans="1:16" x14ac:dyDescent="0.2">
      <c r="A17" s="2" t="s">
        <v>37</v>
      </c>
      <c r="B17" s="3">
        <v>675097</v>
      </c>
      <c r="C17" s="3">
        <v>7160</v>
      </c>
      <c r="D17" s="3">
        <v>3554</v>
      </c>
      <c r="E17" s="3">
        <v>685811</v>
      </c>
      <c r="F17" s="4">
        <v>360442</v>
      </c>
      <c r="G17" s="3">
        <v>1333</v>
      </c>
      <c r="H17" s="3">
        <v>924</v>
      </c>
      <c r="I17" s="5">
        <v>362699</v>
      </c>
      <c r="J17" s="3">
        <v>11882</v>
      </c>
      <c r="K17" s="3">
        <v>570</v>
      </c>
      <c r="L17" s="3">
        <v>34</v>
      </c>
      <c r="M17" s="3">
        <v>12486</v>
      </c>
      <c r="N17" s="4">
        <v>1060996</v>
      </c>
      <c r="O17" s="5">
        <v>3378284</v>
      </c>
      <c r="P17" s="12">
        <v>-68.593641031955869</v>
      </c>
    </row>
    <row r="18" spans="1:16" x14ac:dyDescent="0.2">
      <c r="A18" s="7" t="s">
        <v>38</v>
      </c>
      <c r="B18" s="8">
        <v>694222</v>
      </c>
      <c r="C18" s="8">
        <v>1634</v>
      </c>
      <c r="D18" s="8">
        <v>414</v>
      </c>
      <c r="E18" s="8">
        <v>696270</v>
      </c>
      <c r="F18" s="9">
        <v>234239</v>
      </c>
      <c r="G18" s="8">
        <v>11574</v>
      </c>
      <c r="H18" s="8">
        <v>2144</v>
      </c>
      <c r="I18" s="10">
        <v>247957</v>
      </c>
      <c r="J18" s="8">
        <v>14473</v>
      </c>
      <c r="K18" s="8">
        <v>742</v>
      </c>
      <c r="L18" s="8">
        <v>389</v>
      </c>
      <c r="M18" s="8">
        <v>15604</v>
      </c>
      <c r="N18" s="9">
        <v>959831</v>
      </c>
      <c r="O18" s="10">
        <v>4509687</v>
      </c>
      <c r="P18" s="11">
        <v>-78.716239064928445</v>
      </c>
    </row>
    <row r="19" spans="1:16" x14ac:dyDescent="0.2">
      <c r="A19" s="2" t="s">
        <v>77</v>
      </c>
      <c r="B19" s="3">
        <v>442899</v>
      </c>
      <c r="C19" s="3">
        <v>5009</v>
      </c>
      <c r="D19" s="3">
        <v>3477</v>
      </c>
      <c r="E19" s="3">
        <v>451385</v>
      </c>
      <c r="F19" s="4">
        <v>46016</v>
      </c>
      <c r="G19" s="3">
        <v>327</v>
      </c>
      <c r="H19" s="3">
        <v>624</v>
      </c>
      <c r="I19" s="5">
        <v>46967</v>
      </c>
      <c r="J19" s="3">
        <v>31865</v>
      </c>
      <c r="K19" s="3">
        <v>181</v>
      </c>
      <c r="L19" s="3">
        <v>554</v>
      </c>
      <c r="M19" s="3">
        <v>32600</v>
      </c>
      <c r="N19" s="4">
        <v>530952</v>
      </c>
      <c r="O19" s="5">
        <v>1652101</v>
      </c>
      <c r="P19" s="12">
        <v>-67.862013278849176</v>
      </c>
    </row>
    <row r="20" spans="1:16" x14ac:dyDescent="0.2">
      <c r="A20" s="7" t="s">
        <v>40</v>
      </c>
      <c r="B20" s="8">
        <v>371293</v>
      </c>
      <c r="C20" s="8">
        <v>9442</v>
      </c>
      <c r="D20" s="8">
        <v>103</v>
      </c>
      <c r="E20" s="8">
        <v>380838</v>
      </c>
      <c r="F20" s="9">
        <v>63292</v>
      </c>
      <c r="G20" s="8">
        <v>3085</v>
      </c>
      <c r="H20" s="8">
        <v>110</v>
      </c>
      <c r="I20" s="10">
        <v>66487</v>
      </c>
      <c r="J20" s="8">
        <v>2792</v>
      </c>
      <c r="K20" s="8">
        <v>70</v>
      </c>
      <c r="L20" s="8">
        <v>8</v>
      </c>
      <c r="M20" s="8">
        <v>2870</v>
      </c>
      <c r="N20" s="9">
        <v>450195</v>
      </c>
      <c r="O20" s="10">
        <v>1896626</v>
      </c>
      <c r="P20" s="11">
        <v>-76.263375067092838</v>
      </c>
    </row>
    <row r="21" spans="1:16" x14ac:dyDescent="0.2">
      <c r="A21" s="2" t="s">
        <v>60</v>
      </c>
      <c r="B21" s="3">
        <v>301356</v>
      </c>
      <c r="C21" s="3">
        <v>280</v>
      </c>
      <c r="D21" s="3">
        <v>80</v>
      </c>
      <c r="E21" s="3">
        <v>301716</v>
      </c>
      <c r="F21" s="4">
        <v>78080</v>
      </c>
      <c r="G21" s="3">
        <v>19890</v>
      </c>
      <c r="H21" s="3">
        <v>20</v>
      </c>
      <c r="I21" s="5">
        <v>97990</v>
      </c>
      <c r="J21" s="3">
        <v>3539</v>
      </c>
      <c r="K21" s="3">
        <v>0</v>
      </c>
      <c r="L21" s="3">
        <v>7</v>
      </c>
      <c r="M21" s="3">
        <v>3546</v>
      </c>
      <c r="N21" s="4">
        <v>403252</v>
      </c>
      <c r="O21" s="5">
        <v>858631</v>
      </c>
      <c r="P21" s="12">
        <v>-53.035471582088235</v>
      </c>
    </row>
    <row r="22" spans="1:16" x14ac:dyDescent="0.2">
      <c r="A22" s="7" t="s">
        <v>61</v>
      </c>
      <c r="B22" s="8">
        <v>259357</v>
      </c>
      <c r="C22" s="8">
        <v>1775</v>
      </c>
      <c r="D22" s="8">
        <v>4108</v>
      </c>
      <c r="E22" s="8">
        <v>265240</v>
      </c>
      <c r="F22" s="9">
        <v>20753</v>
      </c>
      <c r="G22" s="8">
        <v>136</v>
      </c>
      <c r="H22" s="8">
        <v>49</v>
      </c>
      <c r="I22" s="10">
        <v>20938</v>
      </c>
      <c r="J22" s="8">
        <v>0</v>
      </c>
      <c r="K22" s="8">
        <v>65</v>
      </c>
      <c r="L22" s="8">
        <v>14</v>
      </c>
      <c r="M22" s="8">
        <v>79</v>
      </c>
      <c r="N22" s="9">
        <v>286257</v>
      </c>
      <c r="O22" s="10">
        <v>777213</v>
      </c>
      <c r="P22" s="11">
        <v>-63.16878384689911</v>
      </c>
    </row>
    <row r="23" spans="1:16" x14ac:dyDescent="0.2">
      <c r="A23" s="2" t="s">
        <v>39</v>
      </c>
      <c r="B23" s="3">
        <v>272158</v>
      </c>
      <c r="C23" s="3">
        <v>3935</v>
      </c>
      <c r="D23" s="3">
        <v>658</v>
      </c>
      <c r="E23" s="3">
        <v>276751</v>
      </c>
      <c r="F23" s="4">
        <v>8359</v>
      </c>
      <c r="G23" s="3">
        <v>51</v>
      </c>
      <c r="H23" s="3">
        <v>50</v>
      </c>
      <c r="I23" s="5">
        <v>8460</v>
      </c>
      <c r="J23" s="3">
        <v>0</v>
      </c>
      <c r="K23" s="3">
        <v>18</v>
      </c>
      <c r="L23" s="3">
        <v>8</v>
      </c>
      <c r="M23" s="3">
        <v>26</v>
      </c>
      <c r="N23" s="4">
        <v>285237</v>
      </c>
      <c r="O23" s="5">
        <v>805525</v>
      </c>
      <c r="P23" s="12">
        <v>-64.589925824772664</v>
      </c>
    </row>
    <row r="24" spans="1:16" x14ac:dyDescent="0.2">
      <c r="A24" s="7" t="s">
        <v>41</v>
      </c>
      <c r="B24" s="8">
        <v>210553</v>
      </c>
      <c r="C24" s="8">
        <v>2599</v>
      </c>
      <c r="D24" s="8">
        <v>2091</v>
      </c>
      <c r="E24" s="8">
        <v>215243</v>
      </c>
      <c r="F24" s="9">
        <v>38373</v>
      </c>
      <c r="G24" s="8">
        <v>828</v>
      </c>
      <c r="H24" s="8">
        <v>1953</v>
      </c>
      <c r="I24" s="10">
        <v>41154</v>
      </c>
      <c r="J24" s="8">
        <v>0</v>
      </c>
      <c r="K24" s="8">
        <v>303</v>
      </c>
      <c r="L24" s="8">
        <v>155</v>
      </c>
      <c r="M24" s="8">
        <v>458</v>
      </c>
      <c r="N24" s="9">
        <v>256855</v>
      </c>
      <c r="O24" s="10">
        <v>723285</v>
      </c>
      <c r="P24" s="11">
        <v>-64.487719225478202</v>
      </c>
    </row>
    <row r="25" spans="1:16" x14ac:dyDescent="0.2">
      <c r="A25" s="2" t="s">
        <v>68</v>
      </c>
      <c r="B25" s="3">
        <v>119457</v>
      </c>
      <c r="C25" s="3">
        <v>1112</v>
      </c>
      <c r="D25" s="3">
        <v>1059</v>
      </c>
      <c r="E25" s="3">
        <v>121628</v>
      </c>
      <c r="F25" s="4">
        <v>98043</v>
      </c>
      <c r="G25" s="3">
        <v>286</v>
      </c>
      <c r="H25" s="3">
        <v>94</v>
      </c>
      <c r="I25" s="5">
        <v>98423</v>
      </c>
      <c r="J25" s="3">
        <v>6932</v>
      </c>
      <c r="K25" s="3">
        <v>91</v>
      </c>
      <c r="L25" s="3">
        <v>5</v>
      </c>
      <c r="M25" s="3">
        <v>7028</v>
      </c>
      <c r="N25" s="4">
        <v>227079</v>
      </c>
      <c r="O25" s="5">
        <v>668329</v>
      </c>
      <c r="P25" s="12">
        <v>-66.022871968745932</v>
      </c>
    </row>
    <row r="26" spans="1:16" x14ac:dyDescent="0.2">
      <c r="A26" s="7" t="s">
        <v>42</v>
      </c>
      <c r="B26" s="8">
        <v>179748</v>
      </c>
      <c r="C26" s="8">
        <v>2228</v>
      </c>
      <c r="D26" s="8">
        <v>1</v>
      </c>
      <c r="E26" s="8">
        <v>181977</v>
      </c>
      <c r="F26" s="9">
        <v>584</v>
      </c>
      <c r="G26" s="8">
        <v>221</v>
      </c>
      <c r="H26" s="8">
        <v>54</v>
      </c>
      <c r="I26" s="10">
        <v>859</v>
      </c>
      <c r="J26" s="8">
        <v>0</v>
      </c>
      <c r="K26" s="8">
        <v>73</v>
      </c>
      <c r="L26" s="8">
        <v>5</v>
      </c>
      <c r="M26" s="8">
        <v>78</v>
      </c>
      <c r="N26" s="9">
        <v>182914</v>
      </c>
      <c r="O26" s="10">
        <v>595917</v>
      </c>
      <c r="P26" s="11">
        <v>-69.305456968000584</v>
      </c>
    </row>
    <row r="27" spans="1:16" x14ac:dyDescent="0.2">
      <c r="A27" s="2" t="s">
        <v>71</v>
      </c>
      <c r="B27" s="3">
        <v>11300</v>
      </c>
      <c r="C27" s="3">
        <v>456</v>
      </c>
      <c r="D27" s="3">
        <v>257</v>
      </c>
      <c r="E27" s="3">
        <v>12013</v>
      </c>
      <c r="F27" s="4">
        <v>140703</v>
      </c>
      <c r="G27" s="3">
        <v>1177</v>
      </c>
      <c r="H27" s="3">
        <v>629</v>
      </c>
      <c r="I27" s="5">
        <v>142509</v>
      </c>
      <c r="J27" s="3">
        <v>1391</v>
      </c>
      <c r="K27" s="3">
        <v>37</v>
      </c>
      <c r="L27" s="3">
        <v>83</v>
      </c>
      <c r="M27" s="3">
        <v>1511</v>
      </c>
      <c r="N27" s="4">
        <v>156033</v>
      </c>
      <c r="O27" s="5">
        <v>632989</v>
      </c>
      <c r="P27" s="12">
        <v>-75.34980860646867</v>
      </c>
    </row>
    <row r="28" spans="1:16" x14ac:dyDescent="0.2">
      <c r="A28" s="7" t="s">
        <v>62</v>
      </c>
      <c r="B28" s="8">
        <v>97279</v>
      </c>
      <c r="C28" s="8">
        <v>1219</v>
      </c>
      <c r="D28" s="8">
        <v>1568</v>
      </c>
      <c r="E28" s="8">
        <v>100066</v>
      </c>
      <c r="F28" s="9">
        <v>33616</v>
      </c>
      <c r="G28" s="8">
        <v>1206</v>
      </c>
      <c r="H28" s="8">
        <v>613</v>
      </c>
      <c r="I28" s="10">
        <v>35435</v>
      </c>
      <c r="J28" s="8">
        <v>830</v>
      </c>
      <c r="K28" s="8">
        <v>41</v>
      </c>
      <c r="L28" s="8">
        <v>19</v>
      </c>
      <c r="M28" s="8">
        <v>890</v>
      </c>
      <c r="N28" s="9">
        <v>136391</v>
      </c>
      <c r="O28" s="10">
        <v>649893</v>
      </c>
      <c r="P28" s="11">
        <v>-79.01331449946376</v>
      </c>
    </row>
    <row r="29" spans="1:16" x14ac:dyDescent="0.2">
      <c r="A29" s="2" t="s">
        <v>43</v>
      </c>
      <c r="B29" s="3">
        <v>0</v>
      </c>
      <c r="C29" s="3">
        <v>1167</v>
      </c>
      <c r="D29" s="3">
        <v>3889</v>
      </c>
      <c r="E29" s="3">
        <v>5056</v>
      </c>
      <c r="F29" s="4">
        <v>91803</v>
      </c>
      <c r="G29" s="3">
        <v>764</v>
      </c>
      <c r="H29" s="3">
        <v>755</v>
      </c>
      <c r="I29" s="5">
        <v>93322</v>
      </c>
      <c r="J29" s="3">
        <v>21789</v>
      </c>
      <c r="K29" s="3">
        <v>184</v>
      </c>
      <c r="L29" s="3">
        <v>158</v>
      </c>
      <c r="M29" s="3">
        <v>22131</v>
      </c>
      <c r="N29" s="4">
        <v>120509</v>
      </c>
      <c r="O29" s="5">
        <v>1085223</v>
      </c>
      <c r="P29" s="12">
        <v>-88.895462038677763</v>
      </c>
    </row>
    <row r="30" spans="1:16" x14ac:dyDescent="0.2">
      <c r="A30" s="7" t="s">
        <v>45</v>
      </c>
      <c r="B30" s="8">
        <v>79892</v>
      </c>
      <c r="C30" s="8">
        <v>1582</v>
      </c>
      <c r="D30" s="8">
        <v>3439</v>
      </c>
      <c r="E30" s="8">
        <v>84913</v>
      </c>
      <c r="F30" s="9">
        <v>29616</v>
      </c>
      <c r="G30" s="8">
        <v>988</v>
      </c>
      <c r="H30" s="8">
        <v>137</v>
      </c>
      <c r="I30" s="10">
        <v>30741</v>
      </c>
      <c r="J30" s="8">
        <v>0</v>
      </c>
      <c r="K30" s="8">
        <v>24</v>
      </c>
      <c r="L30" s="8">
        <v>865</v>
      </c>
      <c r="M30" s="8">
        <v>889</v>
      </c>
      <c r="N30" s="9">
        <v>116543</v>
      </c>
      <c r="O30" s="10">
        <v>565991</v>
      </c>
      <c r="P30" s="11">
        <v>-79.40903653945027</v>
      </c>
    </row>
    <row r="31" spans="1:16" x14ac:dyDescent="0.2">
      <c r="A31" s="2" t="s">
        <v>44</v>
      </c>
      <c r="B31" s="3">
        <v>35742</v>
      </c>
      <c r="C31" s="3">
        <v>3244</v>
      </c>
      <c r="D31" s="3">
        <v>307</v>
      </c>
      <c r="E31" s="3">
        <v>39293</v>
      </c>
      <c r="F31" s="4">
        <v>63280</v>
      </c>
      <c r="G31" s="3">
        <v>811</v>
      </c>
      <c r="H31" s="3">
        <v>1533</v>
      </c>
      <c r="I31" s="5">
        <v>65624</v>
      </c>
      <c r="J31" s="3">
        <v>0</v>
      </c>
      <c r="K31" s="3">
        <v>10</v>
      </c>
      <c r="L31" s="3">
        <v>259</v>
      </c>
      <c r="M31" s="3">
        <v>269</v>
      </c>
      <c r="N31" s="4">
        <v>105186</v>
      </c>
      <c r="O31" s="5">
        <v>264405</v>
      </c>
      <c r="P31" s="12">
        <v>-60.217847620128218</v>
      </c>
    </row>
    <row r="32" spans="1:16" x14ac:dyDescent="0.2">
      <c r="A32" s="7" t="s">
        <v>22</v>
      </c>
      <c r="B32" s="8">
        <v>100341</v>
      </c>
      <c r="C32" s="8">
        <v>1309</v>
      </c>
      <c r="D32" s="8">
        <v>2109</v>
      </c>
      <c r="E32" s="8">
        <v>103759</v>
      </c>
      <c r="F32" s="9">
        <v>0</v>
      </c>
      <c r="G32" s="8">
        <v>1</v>
      </c>
      <c r="H32" s="8">
        <v>0</v>
      </c>
      <c r="I32" s="10">
        <v>1</v>
      </c>
      <c r="J32" s="8">
        <v>0</v>
      </c>
      <c r="K32" s="8">
        <v>4</v>
      </c>
      <c r="L32" s="8">
        <v>0</v>
      </c>
      <c r="M32" s="8">
        <v>4</v>
      </c>
      <c r="N32" s="9">
        <v>103764</v>
      </c>
      <c r="O32" s="10">
        <v>241140</v>
      </c>
      <c r="P32" s="11">
        <v>-56.969395371983076</v>
      </c>
    </row>
    <row r="33" spans="1:16" x14ac:dyDescent="0.2">
      <c r="A33" s="2" t="s">
        <v>63</v>
      </c>
      <c r="B33" s="3">
        <v>82102</v>
      </c>
      <c r="C33" s="3">
        <v>462</v>
      </c>
      <c r="D33" s="3">
        <v>218</v>
      </c>
      <c r="E33" s="3">
        <v>82782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82782</v>
      </c>
      <c r="O33" s="5">
        <v>146383</v>
      </c>
      <c r="P33" s="12">
        <v>-43.448351242972208</v>
      </c>
    </row>
    <row r="34" spans="1:16" x14ac:dyDescent="0.2">
      <c r="A34" s="7" t="s">
        <v>46</v>
      </c>
      <c r="B34" s="8">
        <v>54323</v>
      </c>
      <c r="C34" s="8">
        <v>680</v>
      </c>
      <c r="D34" s="8">
        <v>113</v>
      </c>
      <c r="E34" s="8">
        <v>55116</v>
      </c>
      <c r="F34" s="9">
        <v>0</v>
      </c>
      <c r="G34" s="8">
        <v>28</v>
      </c>
      <c r="H34" s="8">
        <v>196</v>
      </c>
      <c r="I34" s="10">
        <v>224</v>
      </c>
      <c r="J34" s="8">
        <v>0</v>
      </c>
      <c r="K34" s="8">
        <v>12</v>
      </c>
      <c r="L34" s="8">
        <v>9</v>
      </c>
      <c r="M34" s="8">
        <v>21</v>
      </c>
      <c r="N34" s="9">
        <v>55361</v>
      </c>
      <c r="O34" s="10">
        <v>186332</v>
      </c>
      <c r="P34" s="11">
        <v>-70.289053946718766</v>
      </c>
    </row>
    <row r="35" spans="1:16" x14ac:dyDescent="0.2">
      <c r="A35" s="2" t="s">
        <v>48</v>
      </c>
      <c r="B35" s="3">
        <v>46912</v>
      </c>
      <c r="C35" s="3">
        <v>1727</v>
      </c>
      <c r="D35" s="3">
        <v>405</v>
      </c>
      <c r="E35" s="3">
        <v>49044</v>
      </c>
      <c r="F35" s="4">
        <v>5011</v>
      </c>
      <c r="G35" s="3">
        <v>57</v>
      </c>
      <c r="H35" s="3">
        <v>117</v>
      </c>
      <c r="I35" s="5">
        <v>5185</v>
      </c>
      <c r="J35" s="3">
        <v>0</v>
      </c>
      <c r="K35" s="3">
        <v>112</v>
      </c>
      <c r="L35" s="3">
        <v>15</v>
      </c>
      <c r="M35" s="3">
        <v>127</v>
      </c>
      <c r="N35" s="4">
        <v>54356</v>
      </c>
      <c r="O35" s="5">
        <v>139236</v>
      </c>
      <c r="P35" s="12">
        <v>-60.961245654859376</v>
      </c>
    </row>
    <row r="36" spans="1:16" x14ac:dyDescent="0.2">
      <c r="A36" s="7" t="s">
        <v>47</v>
      </c>
      <c r="B36" s="8">
        <v>37484</v>
      </c>
      <c r="C36" s="8">
        <v>2891</v>
      </c>
      <c r="D36" s="8">
        <v>1728</v>
      </c>
      <c r="E36" s="8">
        <v>42103</v>
      </c>
      <c r="F36" s="9">
        <v>0</v>
      </c>
      <c r="G36" s="8">
        <v>292</v>
      </c>
      <c r="H36" s="8">
        <v>405</v>
      </c>
      <c r="I36" s="10">
        <v>697</v>
      </c>
      <c r="J36" s="8">
        <v>0</v>
      </c>
      <c r="K36" s="8">
        <v>4</v>
      </c>
      <c r="L36" s="8">
        <v>4</v>
      </c>
      <c r="M36" s="8">
        <v>8</v>
      </c>
      <c r="N36" s="9">
        <v>42808</v>
      </c>
      <c r="O36" s="10">
        <v>148863</v>
      </c>
      <c r="P36" s="11">
        <v>-71.243357986873832</v>
      </c>
    </row>
    <row r="37" spans="1:16" x14ac:dyDescent="0.2">
      <c r="A37" s="2" t="s">
        <v>70</v>
      </c>
      <c r="B37" s="3">
        <v>1103</v>
      </c>
      <c r="C37" s="3">
        <v>1378</v>
      </c>
      <c r="D37" s="3">
        <v>0</v>
      </c>
      <c r="E37" s="3">
        <v>2481</v>
      </c>
      <c r="F37" s="4">
        <v>24569</v>
      </c>
      <c r="G37" s="3">
        <v>202</v>
      </c>
      <c r="H37" s="3">
        <v>0</v>
      </c>
      <c r="I37" s="5">
        <v>24771</v>
      </c>
      <c r="J37" s="3">
        <v>0</v>
      </c>
      <c r="K37" s="3">
        <v>1</v>
      </c>
      <c r="L37" s="3">
        <v>0</v>
      </c>
      <c r="M37" s="3">
        <v>1</v>
      </c>
      <c r="N37" s="4">
        <v>27253</v>
      </c>
      <c r="O37" s="5">
        <v>73876</v>
      </c>
      <c r="P37" s="12">
        <v>-63.109805620228485</v>
      </c>
    </row>
    <row r="38" spans="1:16" x14ac:dyDescent="0.2">
      <c r="A38" s="7" t="s">
        <v>55</v>
      </c>
      <c r="B38" s="8">
        <v>10326</v>
      </c>
      <c r="C38" s="8">
        <v>4364</v>
      </c>
      <c r="D38" s="8">
        <v>1283</v>
      </c>
      <c r="E38" s="8">
        <v>15973</v>
      </c>
      <c r="F38" s="9">
        <v>6677</v>
      </c>
      <c r="G38" s="8">
        <v>540</v>
      </c>
      <c r="H38" s="8">
        <v>74</v>
      </c>
      <c r="I38" s="10">
        <v>7291</v>
      </c>
      <c r="J38" s="8">
        <v>0</v>
      </c>
      <c r="K38" s="8">
        <v>110</v>
      </c>
      <c r="L38" s="8">
        <v>536</v>
      </c>
      <c r="M38" s="8">
        <v>646</v>
      </c>
      <c r="N38" s="9">
        <v>23910</v>
      </c>
      <c r="O38" s="10">
        <v>100067</v>
      </c>
      <c r="P38" s="11">
        <v>-76.106008973987429</v>
      </c>
    </row>
    <row r="39" spans="1:16" x14ac:dyDescent="0.2">
      <c r="A39" s="2" t="s">
        <v>26</v>
      </c>
      <c r="B39" s="3">
        <v>20709</v>
      </c>
      <c r="C39" s="3">
        <v>1723</v>
      </c>
      <c r="D39" s="3">
        <v>60</v>
      </c>
      <c r="E39" s="3">
        <v>22492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2</v>
      </c>
      <c r="L39" s="3">
        <v>0</v>
      </c>
      <c r="M39" s="3">
        <v>2</v>
      </c>
      <c r="N39" s="4">
        <v>22494</v>
      </c>
      <c r="O39" s="5">
        <v>41061</v>
      </c>
      <c r="P39" s="12">
        <v>-45.218090158544605</v>
      </c>
    </row>
    <row r="40" spans="1:16" x14ac:dyDescent="0.2">
      <c r="A40" s="7" t="s">
        <v>49</v>
      </c>
      <c r="B40" s="8">
        <v>0</v>
      </c>
      <c r="C40" s="8">
        <v>958</v>
      </c>
      <c r="D40" s="8">
        <v>1517</v>
      </c>
      <c r="E40" s="8">
        <v>2475</v>
      </c>
      <c r="F40" s="9">
        <v>18120</v>
      </c>
      <c r="G40" s="8">
        <v>489</v>
      </c>
      <c r="H40" s="8">
        <v>124</v>
      </c>
      <c r="I40" s="10">
        <v>18733</v>
      </c>
      <c r="J40" s="8">
        <v>0</v>
      </c>
      <c r="K40" s="8">
        <v>16</v>
      </c>
      <c r="L40" s="8">
        <v>23</v>
      </c>
      <c r="M40" s="8">
        <v>39</v>
      </c>
      <c r="N40" s="9">
        <v>21247</v>
      </c>
      <c r="O40" s="10">
        <v>586827</v>
      </c>
      <c r="P40" s="11">
        <v>-96.379341782160665</v>
      </c>
    </row>
    <row r="41" spans="1:16" x14ac:dyDescent="0.2">
      <c r="A41" s="2" t="s">
        <v>50</v>
      </c>
      <c r="B41" s="3">
        <v>17869</v>
      </c>
      <c r="C41" s="3">
        <v>1366</v>
      </c>
      <c r="D41" s="3">
        <v>729</v>
      </c>
      <c r="E41" s="3">
        <v>19964</v>
      </c>
      <c r="F41" s="4">
        <v>0</v>
      </c>
      <c r="G41" s="3">
        <v>52</v>
      </c>
      <c r="H41" s="3">
        <v>374</v>
      </c>
      <c r="I41" s="5">
        <v>426</v>
      </c>
      <c r="J41" s="3">
        <v>0</v>
      </c>
      <c r="K41" s="3">
        <v>2</v>
      </c>
      <c r="L41" s="3">
        <v>11</v>
      </c>
      <c r="M41" s="3">
        <v>13</v>
      </c>
      <c r="N41" s="4">
        <v>20403</v>
      </c>
      <c r="O41" s="5">
        <v>43445</v>
      </c>
      <c r="P41" s="12">
        <v>-53.037173437679833</v>
      </c>
    </row>
    <row r="42" spans="1:16" x14ac:dyDescent="0.2">
      <c r="A42" s="7" t="s">
        <v>64</v>
      </c>
      <c r="B42" s="8">
        <v>20011</v>
      </c>
      <c r="C42" s="8">
        <v>1</v>
      </c>
      <c r="D42" s="8">
        <v>21</v>
      </c>
      <c r="E42" s="8">
        <v>20033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20033</v>
      </c>
      <c r="O42" s="10">
        <v>40600</v>
      </c>
      <c r="P42" s="11">
        <v>-50.657635467980299</v>
      </c>
    </row>
    <row r="43" spans="1:16" x14ac:dyDescent="0.2">
      <c r="A43" s="2" t="s">
        <v>69</v>
      </c>
      <c r="B43" s="3">
        <v>12104</v>
      </c>
      <c r="C43" s="3">
        <v>1093</v>
      </c>
      <c r="D43" s="3">
        <v>107</v>
      </c>
      <c r="E43" s="3">
        <v>13304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13304</v>
      </c>
      <c r="O43" s="5">
        <v>21957</v>
      </c>
      <c r="P43" s="12">
        <v>-39.408844559821468</v>
      </c>
    </row>
    <row r="44" spans="1:16" x14ac:dyDescent="0.2">
      <c r="A44" s="7" t="s">
        <v>54</v>
      </c>
      <c r="B44" s="8">
        <v>2590</v>
      </c>
      <c r="C44" s="8">
        <v>786</v>
      </c>
      <c r="D44" s="8">
        <v>9463</v>
      </c>
      <c r="E44" s="8">
        <v>12839</v>
      </c>
      <c r="F44" s="9">
        <v>0</v>
      </c>
      <c r="G44" s="8">
        <v>42</v>
      </c>
      <c r="H44" s="8">
        <v>44</v>
      </c>
      <c r="I44" s="10">
        <v>86</v>
      </c>
      <c r="J44" s="8">
        <v>0</v>
      </c>
      <c r="K44" s="8">
        <v>12</v>
      </c>
      <c r="L44" s="8">
        <v>0</v>
      </c>
      <c r="M44" s="8">
        <v>12</v>
      </c>
      <c r="N44" s="9">
        <v>12937</v>
      </c>
      <c r="O44" s="10">
        <v>10079</v>
      </c>
      <c r="P44" s="11">
        <v>28.35598769719218</v>
      </c>
    </row>
    <row r="45" spans="1:16" x14ac:dyDescent="0.2">
      <c r="A45" s="2" t="s">
        <v>51</v>
      </c>
      <c r="B45" s="3">
        <v>11552</v>
      </c>
      <c r="C45" s="3">
        <v>585</v>
      </c>
      <c r="D45" s="3">
        <v>155</v>
      </c>
      <c r="E45" s="3">
        <v>12292</v>
      </c>
      <c r="F45" s="4">
        <v>0</v>
      </c>
      <c r="G45" s="3">
        <v>46</v>
      </c>
      <c r="H45" s="3">
        <v>0</v>
      </c>
      <c r="I45" s="5">
        <v>46</v>
      </c>
      <c r="J45" s="3">
        <v>0</v>
      </c>
      <c r="K45" s="3">
        <v>0</v>
      </c>
      <c r="L45" s="3">
        <v>0</v>
      </c>
      <c r="M45" s="3">
        <v>0</v>
      </c>
      <c r="N45" s="4">
        <v>12338</v>
      </c>
      <c r="O45" s="5">
        <v>38607</v>
      </c>
      <c r="P45" s="12">
        <v>-68.042064910508458</v>
      </c>
    </row>
    <row r="46" spans="1:16" x14ac:dyDescent="0.2">
      <c r="A46" s="7" t="s">
        <v>57</v>
      </c>
      <c r="B46" s="8">
        <v>0</v>
      </c>
      <c r="C46" s="8">
        <v>25</v>
      </c>
      <c r="D46" s="8">
        <v>4250</v>
      </c>
      <c r="E46" s="8">
        <v>4275</v>
      </c>
      <c r="F46" s="9">
        <v>0</v>
      </c>
      <c r="G46" s="8">
        <v>17</v>
      </c>
      <c r="H46" s="8">
        <v>24</v>
      </c>
      <c r="I46" s="10">
        <v>41</v>
      </c>
      <c r="J46" s="8">
        <v>0</v>
      </c>
      <c r="K46" s="8">
        <v>0</v>
      </c>
      <c r="L46" s="8">
        <v>0</v>
      </c>
      <c r="M46" s="8">
        <v>0</v>
      </c>
      <c r="N46" s="9">
        <v>4316</v>
      </c>
      <c r="O46" s="10">
        <v>5844</v>
      </c>
      <c r="P46" s="11">
        <v>-26.14647501711157</v>
      </c>
    </row>
    <row r="47" spans="1:16" x14ac:dyDescent="0.2">
      <c r="A47" s="2" t="s">
        <v>53</v>
      </c>
      <c r="B47" s="3">
        <v>1327</v>
      </c>
      <c r="C47" s="3">
        <v>81</v>
      </c>
      <c r="D47" s="3">
        <v>1119</v>
      </c>
      <c r="E47" s="3">
        <v>2527</v>
      </c>
      <c r="F47" s="4">
        <v>0</v>
      </c>
      <c r="G47" s="3">
        <v>43</v>
      </c>
      <c r="H47" s="3">
        <v>1</v>
      </c>
      <c r="I47" s="5">
        <v>44</v>
      </c>
      <c r="J47" s="3">
        <v>0</v>
      </c>
      <c r="K47" s="3">
        <v>9</v>
      </c>
      <c r="L47" s="3">
        <v>1</v>
      </c>
      <c r="M47" s="3">
        <v>10</v>
      </c>
      <c r="N47" s="4">
        <v>2581</v>
      </c>
      <c r="O47" s="5">
        <v>11973</v>
      </c>
      <c r="P47" s="12">
        <v>-78.44316378518333</v>
      </c>
    </row>
    <row r="48" spans="1:16" x14ac:dyDescent="0.2">
      <c r="A48" s="7" t="s">
        <v>65</v>
      </c>
      <c r="B48" s="8">
        <v>0</v>
      </c>
      <c r="C48" s="8">
        <v>5</v>
      </c>
      <c r="D48" s="8">
        <v>1463</v>
      </c>
      <c r="E48" s="8">
        <v>1468</v>
      </c>
      <c r="F48" s="9">
        <v>0</v>
      </c>
      <c r="G48" s="8">
        <v>0</v>
      </c>
      <c r="H48" s="8">
        <v>73</v>
      </c>
      <c r="I48" s="10">
        <v>73</v>
      </c>
      <c r="J48" s="8">
        <v>0</v>
      </c>
      <c r="K48" s="8">
        <v>0</v>
      </c>
      <c r="L48" s="8">
        <v>7</v>
      </c>
      <c r="M48" s="8">
        <v>7</v>
      </c>
      <c r="N48" s="9">
        <v>1548</v>
      </c>
      <c r="O48" s="10">
        <v>2806</v>
      </c>
      <c r="P48" s="11">
        <v>-44.832501781895942</v>
      </c>
    </row>
    <row r="49" spans="1:18" x14ac:dyDescent="0.2">
      <c r="A49" s="2" t="s">
        <v>52</v>
      </c>
      <c r="B49" s="3">
        <v>0</v>
      </c>
      <c r="C49" s="3">
        <v>201</v>
      </c>
      <c r="D49" s="3">
        <v>1077</v>
      </c>
      <c r="E49" s="3">
        <v>1278</v>
      </c>
      <c r="F49" s="4">
        <v>0</v>
      </c>
      <c r="G49" s="3">
        <v>28</v>
      </c>
      <c r="H49" s="3">
        <v>2</v>
      </c>
      <c r="I49" s="5">
        <v>30</v>
      </c>
      <c r="J49" s="3">
        <v>0</v>
      </c>
      <c r="K49" s="3">
        <v>8</v>
      </c>
      <c r="L49" s="3">
        <v>2</v>
      </c>
      <c r="M49" s="3">
        <v>10</v>
      </c>
      <c r="N49" s="4">
        <v>1318</v>
      </c>
      <c r="O49" s="5">
        <v>11853</v>
      </c>
      <c r="P49" s="12">
        <v>-88.88045220619253</v>
      </c>
    </row>
    <row r="50" spans="1:18" x14ac:dyDescent="0.2">
      <c r="A50" s="7" t="s">
        <v>56</v>
      </c>
      <c r="B50" s="8">
        <v>0</v>
      </c>
      <c r="C50" s="8">
        <v>791</v>
      </c>
      <c r="D50" s="8">
        <v>128</v>
      </c>
      <c r="E50" s="8">
        <v>919</v>
      </c>
      <c r="F50" s="9">
        <v>11</v>
      </c>
      <c r="G50" s="8">
        <v>184</v>
      </c>
      <c r="H50" s="8">
        <v>119</v>
      </c>
      <c r="I50" s="10">
        <v>314</v>
      </c>
      <c r="J50" s="8">
        <v>0</v>
      </c>
      <c r="K50" s="8">
        <v>16</v>
      </c>
      <c r="L50" s="8">
        <v>0</v>
      </c>
      <c r="M50" s="8">
        <v>16</v>
      </c>
      <c r="N50" s="9">
        <v>1249</v>
      </c>
      <c r="O50" s="10">
        <v>1004</v>
      </c>
      <c r="P50" s="11">
        <v>24.402390438247011</v>
      </c>
    </row>
    <row r="51" spans="1:18" x14ac:dyDescent="0.2">
      <c r="A51" s="2" t="s">
        <v>58</v>
      </c>
      <c r="B51" s="3">
        <v>0</v>
      </c>
      <c r="C51" s="3">
        <v>186</v>
      </c>
      <c r="D51" s="3">
        <v>724</v>
      </c>
      <c r="E51" s="3">
        <v>910</v>
      </c>
      <c r="F51" s="4">
        <v>0</v>
      </c>
      <c r="G51" s="3">
        <v>45</v>
      </c>
      <c r="H51" s="3">
        <v>48</v>
      </c>
      <c r="I51" s="5">
        <v>93</v>
      </c>
      <c r="J51" s="3">
        <v>0</v>
      </c>
      <c r="K51" s="3">
        <v>16</v>
      </c>
      <c r="L51" s="3">
        <v>11</v>
      </c>
      <c r="M51" s="3">
        <v>27</v>
      </c>
      <c r="N51" s="4">
        <v>1030</v>
      </c>
      <c r="O51" s="5">
        <v>2343</v>
      </c>
      <c r="P51" s="12">
        <v>-56.03926589842083</v>
      </c>
    </row>
    <row r="52" spans="1:18" x14ac:dyDescent="0.2">
      <c r="A52" s="7" t="s">
        <v>66</v>
      </c>
      <c r="B52" s="8">
        <v>0</v>
      </c>
      <c r="C52" s="8">
        <v>0</v>
      </c>
      <c r="D52" s="8">
        <v>824</v>
      </c>
      <c r="E52" s="8">
        <v>824</v>
      </c>
      <c r="F52" s="9">
        <v>0</v>
      </c>
      <c r="G52" s="8">
        <v>0</v>
      </c>
      <c r="H52" s="8">
        <v>184</v>
      </c>
      <c r="I52" s="10">
        <v>184</v>
      </c>
      <c r="J52" s="8">
        <v>0</v>
      </c>
      <c r="K52" s="8">
        <v>0</v>
      </c>
      <c r="L52" s="8">
        <v>0</v>
      </c>
      <c r="M52" s="8">
        <v>0</v>
      </c>
      <c r="N52" s="9">
        <v>1008</v>
      </c>
      <c r="O52" s="10">
        <v>2953</v>
      </c>
      <c r="P52" s="11">
        <v>-65.865221808330503</v>
      </c>
    </row>
    <row r="53" spans="1:18" x14ac:dyDescent="0.2">
      <c r="A53" s="2" t="s">
        <v>67</v>
      </c>
      <c r="B53" s="3">
        <v>0</v>
      </c>
      <c r="C53" s="3">
        <v>768</v>
      </c>
      <c r="D53" s="3">
        <v>64</v>
      </c>
      <c r="E53" s="3">
        <v>832</v>
      </c>
      <c r="F53" s="4">
        <v>0</v>
      </c>
      <c r="G53" s="3">
        <v>0</v>
      </c>
      <c r="H53" s="3">
        <v>8</v>
      </c>
      <c r="I53" s="5">
        <v>8</v>
      </c>
      <c r="J53" s="3">
        <v>0</v>
      </c>
      <c r="K53" s="3">
        <v>1</v>
      </c>
      <c r="L53" s="3">
        <v>0</v>
      </c>
      <c r="M53" s="3">
        <v>1</v>
      </c>
      <c r="N53" s="4">
        <v>841</v>
      </c>
      <c r="O53" s="5">
        <v>594</v>
      </c>
      <c r="P53" s="12">
        <v>41.582491582491585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44</v>
      </c>
      <c r="E54" s="8">
        <v>44</v>
      </c>
      <c r="F54" s="9">
        <v>0</v>
      </c>
      <c r="G54" s="8">
        <v>0</v>
      </c>
      <c r="H54" s="8">
        <v>84</v>
      </c>
      <c r="I54" s="10">
        <v>84</v>
      </c>
      <c r="J54" s="8">
        <v>0</v>
      </c>
      <c r="K54" s="8">
        <v>0</v>
      </c>
      <c r="L54" s="8">
        <v>19</v>
      </c>
      <c r="M54" s="8">
        <v>19</v>
      </c>
      <c r="N54" s="9">
        <v>147</v>
      </c>
      <c r="O54" s="10">
        <v>0</v>
      </c>
      <c r="P54" s="11">
        <v>0</v>
      </c>
    </row>
    <row r="55" spans="1:18" ht="13.5" thickBot="1" x14ac:dyDescent="0.25">
      <c r="A55" s="13" t="s">
        <v>7</v>
      </c>
      <c r="B55" s="14">
        <v>18694971</v>
      </c>
      <c r="C55" s="14">
        <v>160968</v>
      </c>
      <c r="D55" s="14">
        <v>85558</v>
      </c>
      <c r="E55" s="14">
        <v>18941497</v>
      </c>
      <c r="F55" s="15">
        <v>23107190</v>
      </c>
      <c r="G55" s="14">
        <v>1506722</v>
      </c>
      <c r="H55" s="14">
        <v>51087</v>
      </c>
      <c r="I55" s="16">
        <v>24664999</v>
      </c>
      <c r="J55" s="14">
        <v>6529485</v>
      </c>
      <c r="K55" s="14">
        <v>300589</v>
      </c>
      <c r="L55" s="14">
        <v>56733</v>
      </c>
      <c r="M55" s="14">
        <v>6886807</v>
      </c>
      <c r="N55" s="15">
        <v>50493303</v>
      </c>
      <c r="O55" s="16">
        <v>157378510</v>
      </c>
      <c r="P55" s="17">
        <v>-67.916011531688795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75</v>
      </c>
    </row>
    <row r="61" spans="1:18" ht="13.5" thickBot="1" x14ac:dyDescent="0.25">
      <c r="A61" s="40"/>
      <c r="B61" s="33" t="s">
        <v>5</v>
      </c>
      <c r="C61" s="33" t="s">
        <v>6</v>
      </c>
      <c r="D61" s="33" t="s">
        <v>59</v>
      </c>
      <c r="E61" s="33" t="s">
        <v>4</v>
      </c>
      <c r="F61" s="33" t="s">
        <v>5</v>
      </c>
      <c r="G61" s="33" t="s">
        <v>6</v>
      </c>
      <c r="H61" s="33" t="s">
        <v>59</v>
      </c>
      <c r="I61" s="33" t="s">
        <v>4</v>
      </c>
      <c r="J61" s="33" t="s">
        <v>5</v>
      </c>
      <c r="K61" s="33" t="s">
        <v>6</v>
      </c>
      <c r="L61" s="33" t="s">
        <v>59</v>
      </c>
      <c r="M61" s="33" t="s">
        <v>4</v>
      </c>
      <c r="N61" s="24">
        <v>2020</v>
      </c>
      <c r="O61" s="24">
        <v>2019</v>
      </c>
      <c r="P61" s="39"/>
    </row>
    <row r="62" spans="1:18" x14ac:dyDescent="0.2">
      <c r="A62" s="2" t="s">
        <v>28</v>
      </c>
      <c r="B62" s="3">
        <v>31149</v>
      </c>
      <c r="C62" s="3">
        <v>2287</v>
      </c>
      <c r="D62" s="3">
        <v>1851</v>
      </c>
      <c r="E62" s="3">
        <v>35287</v>
      </c>
      <c r="F62" s="4">
        <v>42147</v>
      </c>
      <c r="G62" s="3">
        <v>2170</v>
      </c>
      <c r="H62" s="3">
        <v>1452</v>
      </c>
      <c r="I62" s="5">
        <v>45769</v>
      </c>
      <c r="J62" s="3">
        <v>20115</v>
      </c>
      <c r="K62" s="3">
        <v>2129</v>
      </c>
      <c r="L62" s="3">
        <v>1268</v>
      </c>
      <c r="M62" s="3">
        <v>23512</v>
      </c>
      <c r="N62" s="4">
        <v>104568</v>
      </c>
      <c r="O62" s="5">
        <v>246364</v>
      </c>
      <c r="P62" s="6">
        <v>-57.555487002971219</v>
      </c>
    </row>
    <row r="63" spans="1:18" x14ac:dyDescent="0.2">
      <c r="A63" s="7" t="s">
        <v>72</v>
      </c>
      <c r="B63" s="8">
        <v>22017</v>
      </c>
      <c r="C63" s="8">
        <v>1335</v>
      </c>
      <c r="D63" s="8">
        <v>1160</v>
      </c>
      <c r="E63" s="8">
        <v>24512</v>
      </c>
      <c r="F63" s="9">
        <v>37512</v>
      </c>
      <c r="G63" s="8">
        <v>1389</v>
      </c>
      <c r="H63" s="8">
        <v>588</v>
      </c>
      <c r="I63" s="10">
        <v>39489</v>
      </c>
      <c r="J63" s="8">
        <v>11235</v>
      </c>
      <c r="K63" s="8">
        <v>1057</v>
      </c>
      <c r="L63" s="8">
        <v>388</v>
      </c>
      <c r="M63" s="8">
        <v>12680</v>
      </c>
      <c r="N63" s="9">
        <v>76681</v>
      </c>
      <c r="O63" s="10">
        <v>198899</v>
      </c>
      <c r="P63" s="11">
        <v>-61.447267205968856</v>
      </c>
    </row>
    <row r="64" spans="1:18" x14ac:dyDescent="0.2">
      <c r="A64" s="2" t="s">
        <v>29</v>
      </c>
      <c r="B64" s="3">
        <v>21091</v>
      </c>
      <c r="C64" s="3">
        <v>817</v>
      </c>
      <c r="D64" s="3">
        <v>2536</v>
      </c>
      <c r="E64" s="3">
        <v>24444</v>
      </c>
      <c r="F64" s="4">
        <v>7038</v>
      </c>
      <c r="G64" s="3">
        <v>2946</v>
      </c>
      <c r="H64" s="3">
        <v>466</v>
      </c>
      <c r="I64" s="5">
        <v>10450</v>
      </c>
      <c r="J64" s="3">
        <v>1785</v>
      </c>
      <c r="K64" s="3">
        <v>1043</v>
      </c>
      <c r="L64" s="3">
        <v>637</v>
      </c>
      <c r="M64" s="3">
        <v>3465</v>
      </c>
      <c r="N64" s="4">
        <v>38359</v>
      </c>
      <c r="O64" s="5">
        <v>73501</v>
      </c>
      <c r="P64" s="12">
        <v>-47.811594400076189</v>
      </c>
    </row>
    <row r="65" spans="1:16" x14ac:dyDescent="0.2">
      <c r="A65" s="7" t="s">
        <v>32</v>
      </c>
      <c r="B65" s="8">
        <v>16122</v>
      </c>
      <c r="C65" s="8">
        <v>1994</v>
      </c>
      <c r="D65" s="8">
        <v>1200</v>
      </c>
      <c r="E65" s="8">
        <v>19316</v>
      </c>
      <c r="F65" s="9">
        <v>13215</v>
      </c>
      <c r="G65" s="8">
        <v>3217</v>
      </c>
      <c r="H65" s="8">
        <v>505</v>
      </c>
      <c r="I65" s="10">
        <v>16937</v>
      </c>
      <c r="J65" s="8">
        <v>947</v>
      </c>
      <c r="K65" s="8">
        <v>645</v>
      </c>
      <c r="L65" s="8">
        <v>133</v>
      </c>
      <c r="M65" s="8">
        <v>1725</v>
      </c>
      <c r="N65" s="9">
        <v>37978</v>
      </c>
      <c r="O65" s="10">
        <v>123805</v>
      </c>
      <c r="P65" s="11">
        <v>-69.324340697063931</v>
      </c>
    </row>
    <row r="66" spans="1:16" x14ac:dyDescent="0.2">
      <c r="A66" s="2" t="s">
        <v>31</v>
      </c>
      <c r="B66" s="3">
        <v>6711</v>
      </c>
      <c r="C66" s="3">
        <v>1156</v>
      </c>
      <c r="D66" s="3">
        <v>1550</v>
      </c>
      <c r="E66" s="3">
        <v>9417</v>
      </c>
      <c r="F66" s="4">
        <v>17266</v>
      </c>
      <c r="G66" s="3">
        <v>2110</v>
      </c>
      <c r="H66" s="3">
        <v>612</v>
      </c>
      <c r="I66" s="5">
        <v>19988</v>
      </c>
      <c r="J66" s="3">
        <v>2067</v>
      </c>
      <c r="K66" s="3">
        <v>745</v>
      </c>
      <c r="L66" s="3">
        <v>607</v>
      </c>
      <c r="M66" s="3">
        <v>3419</v>
      </c>
      <c r="N66" s="4">
        <v>32824</v>
      </c>
      <c r="O66" s="5">
        <v>84062</v>
      </c>
      <c r="P66" s="12">
        <v>-60.952630201517934</v>
      </c>
    </row>
    <row r="67" spans="1:16" x14ac:dyDescent="0.2">
      <c r="A67" s="7" t="s">
        <v>76</v>
      </c>
      <c r="B67" s="8">
        <v>20800</v>
      </c>
      <c r="C67" s="8">
        <v>648</v>
      </c>
      <c r="D67" s="8">
        <v>1774</v>
      </c>
      <c r="E67" s="8">
        <v>23222</v>
      </c>
      <c r="F67" s="9">
        <v>109</v>
      </c>
      <c r="G67" s="8">
        <v>107</v>
      </c>
      <c r="H67" s="8">
        <v>39</v>
      </c>
      <c r="I67" s="10">
        <v>255</v>
      </c>
      <c r="J67" s="8">
        <v>60</v>
      </c>
      <c r="K67" s="8">
        <v>20</v>
      </c>
      <c r="L67" s="8">
        <v>31</v>
      </c>
      <c r="M67" s="8">
        <v>111</v>
      </c>
      <c r="N67" s="9">
        <v>23588</v>
      </c>
      <c r="O67" s="10">
        <v>43527</v>
      </c>
      <c r="P67" s="11">
        <v>-45.8083488409493</v>
      </c>
    </row>
    <row r="68" spans="1:16" x14ac:dyDescent="0.2">
      <c r="A68" s="2" t="s">
        <v>33</v>
      </c>
      <c r="B68" s="3">
        <v>3858</v>
      </c>
      <c r="C68" s="3">
        <v>110</v>
      </c>
      <c r="D68" s="3">
        <v>381</v>
      </c>
      <c r="E68" s="3">
        <v>4349</v>
      </c>
      <c r="F68" s="4">
        <v>13080</v>
      </c>
      <c r="G68" s="3">
        <v>661</v>
      </c>
      <c r="H68" s="3">
        <v>368</v>
      </c>
      <c r="I68" s="5">
        <v>14109</v>
      </c>
      <c r="J68" s="3">
        <v>2233</v>
      </c>
      <c r="K68" s="3">
        <v>202</v>
      </c>
      <c r="L68" s="3">
        <v>153</v>
      </c>
      <c r="M68" s="3">
        <v>2588</v>
      </c>
      <c r="N68" s="4">
        <v>21046</v>
      </c>
      <c r="O68" s="5">
        <v>58109</v>
      </c>
      <c r="P68" s="12">
        <v>-63.78185823194341</v>
      </c>
    </row>
    <row r="69" spans="1:16" x14ac:dyDescent="0.2">
      <c r="A69" s="7" t="s">
        <v>58</v>
      </c>
      <c r="B69" s="8">
        <v>0</v>
      </c>
      <c r="C69" s="8">
        <v>280</v>
      </c>
      <c r="D69" s="8">
        <v>20492</v>
      </c>
      <c r="E69" s="8">
        <v>20772</v>
      </c>
      <c r="F69" s="9">
        <v>0</v>
      </c>
      <c r="G69" s="8">
        <v>34</v>
      </c>
      <c r="H69" s="8">
        <v>85</v>
      </c>
      <c r="I69" s="10">
        <v>119</v>
      </c>
      <c r="J69" s="8">
        <v>0</v>
      </c>
      <c r="K69" s="8">
        <v>13</v>
      </c>
      <c r="L69" s="8">
        <v>31</v>
      </c>
      <c r="M69" s="8">
        <v>44</v>
      </c>
      <c r="N69" s="9">
        <v>20935</v>
      </c>
      <c r="O69" s="10">
        <v>30524</v>
      </c>
      <c r="P69" s="11">
        <v>-31.41462455772507</v>
      </c>
    </row>
    <row r="70" spans="1:16" x14ac:dyDescent="0.2">
      <c r="A70" s="2" t="s">
        <v>35</v>
      </c>
      <c r="B70" s="3">
        <v>5862</v>
      </c>
      <c r="C70" s="3">
        <v>360</v>
      </c>
      <c r="D70" s="3">
        <v>3745</v>
      </c>
      <c r="E70" s="3">
        <v>9967</v>
      </c>
      <c r="F70" s="4">
        <v>8312</v>
      </c>
      <c r="G70" s="3">
        <v>405</v>
      </c>
      <c r="H70" s="3">
        <v>636</v>
      </c>
      <c r="I70" s="5">
        <v>9353</v>
      </c>
      <c r="J70" s="3">
        <v>1099</v>
      </c>
      <c r="K70" s="3">
        <v>127</v>
      </c>
      <c r="L70" s="3">
        <v>204</v>
      </c>
      <c r="M70" s="3">
        <v>1430</v>
      </c>
      <c r="N70" s="4">
        <v>20750</v>
      </c>
      <c r="O70" s="5">
        <v>44859</v>
      </c>
      <c r="P70" s="12">
        <v>-53.743953275819791</v>
      </c>
    </row>
    <row r="71" spans="1:16" x14ac:dyDescent="0.2">
      <c r="A71" s="7" t="s">
        <v>65</v>
      </c>
      <c r="B71" s="8">
        <v>0</v>
      </c>
      <c r="C71" s="8">
        <v>7</v>
      </c>
      <c r="D71" s="8">
        <v>19595</v>
      </c>
      <c r="E71" s="8">
        <v>19602</v>
      </c>
      <c r="F71" s="9">
        <v>0</v>
      </c>
      <c r="G71" s="8">
        <v>1</v>
      </c>
      <c r="H71" s="8">
        <v>215</v>
      </c>
      <c r="I71" s="10">
        <v>216</v>
      </c>
      <c r="J71" s="8">
        <v>0</v>
      </c>
      <c r="K71" s="8">
        <v>1</v>
      </c>
      <c r="L71" s="8">
        <v>25</v>
      </c>
      <c r="M71" s="8">
        <v>26</v>
      </c>
      <c r="N71" s="9">
        <v>19844</v>
      </c>
      <c r="O71" s="10">
        <v>29323</v>
      </c>
      <c r="P71" s="11">
        <v>-32.326160351942164</v>
      </c>
    </row>
    <row r="72" spans="1:16" x14ac:dyDescent="0.2">
      <c r="A72" s="2" t="s">
        <v>36</v>
      </c>
      <c r="B72" s="3">
        <v>7046</v>
      </c>
      <c r="C72" s="3">
        <v>532</v>
      </c>
      <c r="D72" s="3">
        <v>4321</v>
      </c>
      <c r="E72" s="3">
        <v>11899</v>
      </c>
      <c r="F72" s="4">
        <v>5550</v>
      </c>
      <c r="G72" s="3">
        <v>254</v>
      </c>
      <c r="H72" s="3">
        <v>455</v>
      </c>
      <c r="I72" s="5">
        <v>6259</v>
      </c>
      <c r="J72" s="3">
        <v>741</v>
      </c>
      <c r="K72" s="3">
        <v>31</v>
      </c>
      <c r="L72" s="3">
        <v>115</v>
      </c>
      <c r="M72" s="3">
        <v>887</v>
      </c>
      <c r="N72" s="4">
        <v>19045</v>
      </c>
      <c r="O72" s="5">
        <v>37800</v>
      </c>
      <c r="P72" s="12">
        <v>-49.616402116402114</v>
      </c>
    </row>
    <row r="73" spans="1:16" x14ac:dyDescent="0.2">
      <c r="A73" s="7" t="s">
        <v>30</v>
      </c>
      <c r="B73" s="8">
        <v>1751</v>
      </c>
      <c r="C73" s="8">
        <v>63</v>
      </c>
      <c r="D73" s="8">
        <v>1095</v>
      </c>
      <c r="E73" s="8">
        <v>2909</v>
      </c>
      <c r="F73" s="9">
        <v>11437</v>
      </c>
      <c r="G73" s="8">
        <v>2690</v>
      </c>
      <c r="H73" s="8">
        <v>643</v>
      </c>
      <c r="I73" s="10">
        <v>14770</v>
      </c>
      <c r="J73" s="8">
        <v>690</v>
      </c>
      <c r="K73" s="8">
        <v>348</v>
      </c>
      <c r="L73" s="8">
        <v>211</v>
      </c>
      <c r="M73" s="8">
        <v>1249</v>
      </c>
      <c r="N73" s="9">
        <v>18928</v>
      </c>
      <c r="O73" s="10">
        <v>41068</v>
      </c>
      <c r="P73" s="11">
        <v>-53.910587318593549</v>
      </c>
    </row>
    <row r="74" spans="1:16" x14ac:dyDescent="0.2">
      <c r="A74" s="2" t="s">
        <v>62</v>
      </c>
      <c r="B74" s="3">
        <v>900</v>
      </c>
      <c r="C74" s="3">
        <v>148</v>
      </c>
      <c r="D74" s="3">
        <v>17021</v>
      </c>
      <c r="E74" s="3">
        <v>18069</v>
      </c>
      <c r="F74" s="4">
        <v>292</v>
      </c>
      <c r="G74" s="3">
        <v>108</v>
      </c>
      <c r="H74" s="3">
        <v>146</v>
      </c>
      <c r="I74" s="5">
        <v>546</v>
      </c>
      <c r="J74" s="3">
        <v>8</v>
      </c>
      <c r="K74" s="3">
        <v>22</v>
      </c>
      <c r="L74" s="3">
        <v>53</v>
      </c>
      <c r="M74" s="3">
        <v>83</v>
      </c>
      <c r="N74" s="4">
        <v>18698</v>
      </c>
      <c r="O74" s="5">
        <v>32933</v>
      </c>
      <c r="P74" s="12">
        <v>-43.224121701636662</v>
      </c>
    </row>
    <row r="75" spans="1:16" x14ac:dyDescent="0.2">
      <c r="A75" s="7" t="s">
        <v>73</v>
      </c>
      <c r="B75" s="8">
        <v>8005</v>
      </c>
      <c r="C75" s="8">
        <v>32</v>
      </c>
      <c r="D75" s="8">
        <v>997</v>
      </c>
      <c r="E75" s="8">
        <v>9034</v>
      </c>
      <c r="F75" s="9">
        <v>5471</v>
      </c>
      <c r="G75" s="8">
        <v>1068</v>
      </c>
      <c r="H75" s="8">
        <v>187</v>
      </c>
      <c r="I75" s="10">
        <v>6726</v>
      </c>
      <c r="J75" s="8">
        <v>157</v>
      </c>
      <c r="K75" s="8">
        <v>99</v>
      </c>
      <c r="L75" s="8">
        <v>76</v>
      </c>
      <c r="M75" s="8">
        <v>332</v>
      </c>
      <c r="N75" s="9">
        <v>16092</v>
      </c>
      <c r="O75" s="10">
        <v>35176</v>
      </c>
      <c r="P75" s="11">
        <v>-54.252899704343868</v>
      </c>
    </row>
    <row r="76" spans="1:16" x14ac:dyDescent="0.2">
      <c r="A76" s="2" t="s">
        <v>38</v>
      </c>
      <c r="B76" s="3">
        <v>7033</v>
      </c>
      <c r="C76" s="3">
        <v>1481</v>
      </c>
      <c r="D76" s="3">
        <v>776</v>
      </c>
      <c r="E76" s="3">
        <v>9290</v>
      </c>
      <c r="F76" s="4">
        <v>2184</v>
      </c>
      <c r="G76" s="3">
        <v>1706</v>
      </c>
      <c r="H76" s="3">
        <v>699</v>
      </c>
      <c r="I76" s="5">
        <v>4589</v>
      </c>
      <c r="J76" s="3">
        <v>121</v>
      </c>
      <c r="K76" s="3">
        <v>314</v>
      </c>
      <c r="L76" s="3">
        <v>127</v>
      </c>
      <c r="M76" s="3">
        <v>562</v>
      </c>
      <c r="N76" s="4">
        <v>14441</v>
      </c>
      <c r="O76" s="5">
        <v>42398</v>
      </c>
      <c r="P76" s="12">
        <v>-65.939431105240814</v>
      </c>
    </row>
    <row r="77" spans="1:16" x14ac:dyDescent="0.2">
      <c r="A77" s="7" t="s">
        <v>34</v>
      </c>
      <c r="B77" s="8">
        <v>6451</v>
      </c>
      <c r="C77" s="8">
        <v>266</v>
      </c>
      <c r="D77" s="8">
        <v>479</v>
      </c>
      <c r="E77" s="8">
        <v>7196</v>
      </c>
      <c r="F77" s="9">
        <v>4538</v>
      </c>
      <c r="G77" s="8">
        <v>1013</v>
      </c>
      <c r="H77" s="8">
        <v>274</v>
      </c>
      <c r="I77" s="10">
        <v>5825</v>
      </c>
      <c r="J77" s="8">
        <v>197</v>
      </c>
      <c r="K77" s="8">
        <v>28</v>
      </c>
      <c r="L77" s="8">
        <v>32</v>
      </c>
      <c r="M77" s="8">
        <v>257</v>
      </c>
      <c r="N77" s="9">
        <v>13278</v>
      </c>
      <c r="O77" s="10">
        <v>27185</v>
      </c>
      <c r="P77" s="11">
        <v>-51.156887989700209</v>
      </c>
    </row>
    <row r="78" spans="1:16" x14ac:dyDescent="0.2">
      <c r="A78" s="2" t="s">
        <v>37</v>
      </c>
      <c r="B78" s="3">
        <v>6262</v>
      </c>
      <c r="C78" s="3">
        <v>589</v>
      </c>
      <c r="D78" s="3">
        <v>1226</v>
      </c>
      <c r="E78" s="3">
        <v>8077</v>
      </c>
      <c r="F78" s="4">
        <v>3712</v>
      </c>
      <c r="G78" s="3">
        <v>82</v>
      </c>
      <c r="H78" s="3">
        <v>129</v>
      </c>
      <c r="I78" s="5">
        <v>3923</v>
      </c>
      <c r="J78" s="3">
        <v>137</v>
      </c>
      <c r="K78" s="3">
        <v>16</v>
      </c>
      <c r="L78" s="3">
        <v>34</v>
      </c>
      <c r="M78" s="3">
        <v>187</v>
      </c>
      <c r="N78" s="4">
        <v>12187</v>
      </c>
      <c r="O78" s="5">
        <v>30241</v>
      </c>
      <c r="P78" s="12">
        <v>-59.700406732581591</v>
      </c>
    </row>
    <row r="79" spans="1:16" x14ac:dyDescent="0.2">
      <c r="A79" s="7" t="s">
        <v>60</v>
      </c>
      <c r="B79" s="8">
        <v>5828</v>
      </c>
      <c r="C79" s="8">
        <v>107</v>
      </c>
      <c r="D79" s="8">
        <v>215</v>
      </c>
      <c r="E79" s="8">
        <v>6150</v>
      </c>
      <c r="F79" s="9">
        <v>537</v>
      </c>
      <c r="G79" s="8">
        <v>131</v>
      </c>
      <c r="H79" s="8">
        <v>22</v>
      </c>
      <c r="I79" s="10">
        <v>690</v>
      </c>
      <c r="J79" s="8">
        <v>28</v>
      </c>
      <c r="K79" s="8">
        <v>0</v>
      </c>
      <c r="L79" s="8">
        <v>1</v>
      </c>
      <c r="M79" s="8">
        <v>29</v>
      </c>
      <c r="N79" s="9">
        <v>6869</v>
      </c>
      <c r="O79" s="10">
        <v>13520</v>
      </c>
      <c r="P79" s="11">
        <v>-49.193786982248525</v>
      </c>
    </row>
    <row r="80" spans="1:16" x14ac:dyDescent="0.2">
      <c r="A80" s="2" t="s">
        <v>40</v>
      </c>
      <c r="B80" s="3">
        <v>4215</v>
      </c>
      <c r="C80" s="3">
        <v>978</v>
      </c>
      <c r="D80" s="3">
        <v>251</v>
      </c>
      <c r="E80" s="3">
        <v>5444</v>
      </c>
      <c r="F80" s="4">
        <v>681</v>
      </c>
      <c r="G80" s="3">
        <v>191</v>
      </c>
      <c r="H80" s="3">
        <v>156</v>
      </c>
      <c r="I80" s="5">
        <v>1028</v>
      </c>
      <c r="J80" s="3">
        <v>28</v>
      </c>
      <c r="K80" s="3">
        <v>35</v>
      </c>
      <c r="L80" s="3">
        <v>15</v>
      </c>
      <c r="M80" s="3">
        <v>78</v>
      </c>
      <c r="N80" s="4">
        <v>6550</v>
      </c>
      <c r="O80" s="5">
        <v>17524</v>
      </c>
      <c r="P80" s="12">
        <v>-62.62268888381648</v>
      </c>
    </row>
    <row r="81" spans="1:16" x14ac:dyDescent="0.2">
      <c r="A81" s="7" t="s">
        <v>49</v>
      </c>
      <c r="B81" s="8">
        <v>0</v>
      </c>
      <c r="C81" s="8">
        <v>180</v>
      </c>
      <c r="D81" s="8">
        <v>5591</v>
      </c>
      <c r="E81" s="8">
        <v>5771</v>
      </c>
      <c r="F81" s="9">
        <v>276</v>
      </c>
      <c r="G81" s="8">
        <v>55</v>
      </c>
      <c r="H81" s="8">
        <v>109</v>
      </c>
      <c r="I81" s="10">
        <v>440</v>
      </c>
      <c r="J81" s="8">
        <v>0</v>
      </c>
      <c r="K81" s="8">
        <v>8</v>
      </c>
      <c r="L81" s="8">
        <v>10</v>
      </c>
      <c r="M81" s="8">
        <v>18</v>
      </c>
      <c r="N81" s="9">
        <v>6229</v>
      </c>
      <c r="O81" s="10">
        <v>10634</v>
      </c>
      <c r="P81" s="11">
        <v>-41.423735189016362</v>
      </c>
    </row>
    <row r="82" spans="1:16" x14ac:dyDescent="0.2">
      <c r="A82" s="2" t="s">
        <v>61</v>
      </c>
      <c r="B82" s="3">
        <v>2350</v>
      </c>
      <c r="C82" s="3">
        <v>223</v>
      </c>
      <c r="D82" s="3">
        <v>2878</v>
      </c>
      <c r="E82" s="3">
        <v>5451</v>
      </c>
      <c r="F82" s="4">
        <v>147</v>
      </c>
      <c r="G82" s="3">
        <v>48</v>
      </c>
      <c r="H82" s="3">
        <v>41</v>
      </c>
      <c r="I82" s="5">
        <v>236</v>
      </c>
      <c r="J82" s="3">
        <v>0</v>
      </c>
      <c r="K82" s="3">
        <v>3</v>
      </c>
      <c r="L82" s="3">
        <v>10</v>
      </c>
      <c r="M82" s="3">
        <v>13</v>
      </c>
      <c r="N82" s="4">
        <v>5700</v>
      </c>
      <c r="O82" s="5">
        <v>9929</v>
      </c>
      <c r="P82" s="12">
        <v>-42.592406083190653</v>
      </c>
    </row>
    <row r="83" spans="1:16" x14ac:dyDescent="0.2">
      <c r="A83" s="7" t="s">
        <v>54</v>
      </c>
      <c r="B83" s="8">
        <v>68</v>
      </c>
      <c r="C83" s="8">
        <v>200</v>
      </c>
      <c r="D83" s="8">
        <v>5309</v>
      </c>
      <c r="E83" s="8">
        <v>5577</v>
      </c>
      <c r="F83" s="9">
        <v>0</v>
      </c>
      <c r="G83" s="8">
        <v>13</v>
      </c>
      <c r="H83" s="8">
        <v>22</v>
      </c>
      <c r="I83" s="10">
        <v>35</v>
      </c>
      <c r="J83" s="8">
        <v>0</v>
      </c>
      <c r="K83" s="8">
        <v>4</v>
      </c>
      <c r="L83" s="8">
        <v>0</v>
      </c>
      <c r="M83" s="8">
        <v>4</v>
      </c>
      <c r="N83" s="9">
        <v>5616</v>
      </c>
      <c r="O83" s="10">
        <v>1728</v>
      </c>
      <c r="P83" s="11">
        <v>225</v>
      </c>
    </row>
    <row r="84" spans="1:16" x14ac:dyDescent="0.2">
      <c r="A84" s="2" t="s">
        <v>77</v>
      </c>
      <c r="B84" s="3">
        <v>3569</v>
      </c>
      <c r="C84" s="3">
        <v>215</v>
      </c>
      <c r="D84" s="3">
        <v>747</v>
      </c>
      <c r="E84" s="3">
        <v>4531</v>
      </c>
      <c r="F84" s="4">
        <v>352</v>
      </c>
      <c r="G84" s="3">
        <v>42</v>
      </c>
      <c r="H84" s="3">
        <v>129</v>
      </c>
      <c r="I84" s="5">
        <v>523</v>
      </c>
      <c r="J84" s="3">
        <v>227</v>
      </c>
      <c r="K84" s="3">
        <v>25</v>
      </c>
      <c r="L84" s="3">
        <v>34</v>
      </c>
      <c r="M84" s="3">
        <v>286</v>
      </c>
      <c r="N84" s="4">
        <v>5340</v>
      </c>
      <c r="O84" s="5">
        <v>12845</v>
      </c>
      <c r="P84" s="12">
        <v>-58.42740365901129</v>
      </c>
    </row>
    <row r="85" spans="1:16" x14ac:dyDescent="0.2">
      <c r="A85" s="7" t="s">
        <v>55</v>
      </c>
      <c r="B85" s="8">
        <v>1011</v>
      </c>
      <c r="C85" s="8">
        <v>216</v>
      </c>
      <c r="D85" s="8">
        <v>827</v>
      </c>
      <c r="E85" s="8">
        <v>2054</v>
      </c>
      <c r="F85" s="9">
        <v>2310</v>
      </c>
      <c r="G85" s="8">
        <v>630</v>
      </c>
      <c r="H85" s="8">
        <v>81</v>
      </c>
      <c r="I85" s="10">
        <v>3021</v>
      </c>
      <c r="J85" s="8">
        <v>219</v>
      </c>
      <c r="K85" s="8">
        <v>14</v>
      </c>
      <c r="L85" s="8">
        <v>8</v>
      </c>
      <c r="M85" s="8">
        <v>241</v>
      </c>
      <c r="N85" s="9">
        <v>5316</v>
      </c>
      <c r="O85" s="10">
        <v>6406</v>
      </c>
      <c r="P85" s="11">
        <v>-17.015298157976897</v>
      </c>
    </row>
    <row r="86" spans="1:16" x14ac:dyDescent="0.2">
      <c r="A86" s="2" t="s">
        <v>66</v>
      </c>
      <c r="B86" s="3">
        <v>0</v>
      </c>
      <c r="C86" s="3">
        <v>0</v>
      </c>
      <c r="D86" s="3">
        <v>4501</v>
      </c>
      <c r="E86" s="3">
        <v>4501</v>
      </c>
      <c r="F86" s="4">
        <v>0</v>
      </c>
      <c r="G86" s="3">
        <v>0</v>
      </c>
      <c r="H86" s="3">
        <v>218</v>
      </c>
      <c r="I86" s="5">
        <v>218</v>
      </c>
      <c r="J86" s="3">
        <v>0</v>
      </c>
      <c r="K86" s="3">
        <v>0</v>
      </c>
      <c r="L86" s="3">
        <v>3</v>
      </c>
      <c r="M86" s="3">
        <v>3</v>
      </c>
      <c r="N86" s="4">
        <v>4722</v>
      </c>
      <c r="O86" s="5">
        <v>8343</v>
      </c>
      <c r="P86" s="12">
        <v>-43.401654081265733</v>
      </c>
    </row>
    <row r="87" spans="1:16" x14ac:dyDescent="0.2">
      <c r="A87" s="7" t="s">
        <v>43</v>
      </c>
      <c r="B87" s="8">
        <v>0</v>
      </c>
      <c r="C87" s="8">
        <v>67</v>
      </c>
      <c r="D87" s="8">
        <v>2476</v>
      </c>
      <c r="E87" s="8">
        <v>2543</v>
      </c>
      <c r="F87" s="9">
        <v>794</v>
      </c>
      <c r="G87" s="8">
        <v>247</v>
      </c>
      <c r="H87" s="8">
        <v>517</v>
      </c>
      <c r="I87" s="10">
        <v>1558</v>
      </c>
      <c r="J87" s="8">
        <v>125</v>
      </c>
      <c r="K87" s="8">
        <v>84</v>
      </c>
      <c r="L87" s="8">
        <v>165</v>
      </c>
      <c r="M87" s="8">
        <v>374</v>
      </c>
      <c r="N87" s="9">
        <v>4475</v>
      </c>
      <c r="O87" s="10">
        <v>9840</v>
      </c>
      <c r="P87" s="11">
        <v>-54.52235772357723</v>
      </c>
    </row>
    <row r="88" spans="1:16" x14ac:dyDescent="0.2">
      <c r="A88" s="2" t="s">
        <v>70</v>
      </c>
      <c r="B88" s="3">
        <v>12</v>
      </c>
      <c r="C88" s="3">
        <v>80</v>
      </c>
      <c r="D88" s="3">
        <v>3922</v>
      </c>
      <c r="E88" s="3">
        <v>4014</v>
      </c>
      <c r="F88" s="4">
        <v>232</v>
      </c>
      <c r="G88" s="3">
        <v>31</v>
      </c>
      <c r="H88" s="3">
        <v>24</v>
      </c>
      <c r="I88" s="5">
        <v>287</v>
      </c>
      <c r="J88" s="3">
        <v>0</v>
      </c>
      <c r="K88" s="3">
        <v>4</v>
      </c>
      <c r="L88" s="3">
        <v>6</v>
      </c>
      <c r="M88" s="3">
        <v>10</v>
      </c>
      <c r="N88" s="4">
        <v>4311</v>
      </c>
      <c r="O88" s="5">
        <v>3181</v>
      </c>
      <c r="P88" s="12">
        <v>35.523420308079217</v>
      </c>
    </row>
    <row r="89" spans="1:16" x14ac:dyDescent="0.2">
      <c r="A89" s="7" t="s">
        <v>57</v>
      </c>
      <c r="B89" s="8">
        <v>0</v>
      </c>
      <c r="C89" s="8">
        <v>6</v>
      </c>
      <c r="D89" s="8">
        <v>4246</v>
      </c>
      <c r="E89" s="8">
        <v>4252</v>
      </c>
      <c r="F89" s="9">
        <v>0</v>
      </c>
      <c r="G89" s="8">
        <v>3</v>
      </c>
      <c r="H89" s="8">
        <v>24</v>
      </c>
      <c r="I89" s="10">
        <v>27</v>
      </c>
      <c r="J89" s="8">
        <v>0</v>
      </c>
      <c r="K89" s="8">
        <v>0</v>
      </c>
      <c r="L89" s="8">
        <v>0</v>
      </c>
      <c r="M89" s="8">
        <v>0</v>
      </c>
      <c r="N89" s="9">
        <v>4279</v>
      </c>
      <c r="O89" s="10">
        <v>5592</v>
      </c>
      <c r="P89" s="11">
        <v>-23.479971387696711</v>
      </c>
    </row>
    <row r="90" spans="1:16" x14ac:dyDescent="0.2">
      <c r="A90" s="2" t="s">
        <v>41</v>
      </c>
      <c r="B90" s="3">
        <v>2029</v>
      </c>
      <c r="C90" s="3">
        <v>152</v>
      </c>
      <c r="D90" s="3">
        <v>1481</v>
      </c>
      <c r="E90" s="3">
        <v>3662</v>
      </c>
      <c r="F90" s="4">
        <v>303</v>
      </c>
      <c r="G90" s="3">
        <v>83</v>
      </c>
      <c r="H90" s="3">
        <v>53</v>
      </c>
      <c r="I90" s="5">
        <v>439</v>
      </c>
      <c r="J90" s="3">
        <v>0</v>
      </c>
      <c r="K90" s="3">
        <v>19</v>
      </c>
      <c r="L90" s="3">
        <v>15</v>
      </c>
      <c r="M90" s="3">
        <v>34</v>
      </c>
      <c r="N90" s="4">
        <v>4135</v>
      </c>
      <c r="O90" s="5">
        <v>8669</v>
      </c>
      <c r="P90" s="12">
        <v>-52.301303495212828</v>
      </c>
    </row>
    <row r="91" spans="1:16" x14ac:dyDescent="0.2">
      <c r="A91" s="7" t="s">
        <v>39</v>
      </c>
      <c r="B91" s="8">
        <v>2753</v>
      </c>
      <c r="C91" s="8">
        <v>108</v>
      </c>
      <c r="D91" s="8">
        <v>260</v>
      </c>
      <c r="E91" s="8">
        <v>3121</v>
      </c>
      <c r="F91" s="9">
        <v>64</v>
      </c>
      <c r="G91" s="8">
        <v>45</v>
      </c>
      <c r="H91" s="8">
        <v>30</v>
      </c>
      <c r="I91" s="10">
        <v>139</v>
      </c>
      <c r="J91" s="8">
        <v>0</v>
      </c>
      <c r="K91" s="8">
        <v>16</v>
      </c>
      <c r="L91" s="8">
        <v>6</v>
      </c>
      <c r="M91" s="8">
        <v>22</v>
      </c>
      <c r="N91" s="9">
        <v>3282</v>
      </c>
      <c r="O91" s="10">
        <v>7540</v>
      </c>
      <c r="P91" s="11">
        <v>-56.472148541114052</v>
      </c>
    </row>
    <row r="92" spans="1:16" x14ac:dyDescent="0.2">
      <c r="A92" s="2" t="s">
        <v>68</v>
      </c>
      <c r="B92" s="3">
        <v>1079</v>
      </c>
      <c r="C92" s="3">
        <v>194</v>
      </c>
      <c r="D92" s="3">
        <v>1094</v>
      </c>
      <c r="E92" s="3">
        <v>2367</v>
      </c>
      <c r="F92" s="4">
        <v>723</v>
      </c>
      <c r="G92" s="3">
        <v>45</v>
      </c>
      <c r="H92" s="3">
        <v>62</v>
      </c>
      <c r="I92" s="5">
        <v>830</v>
      </c>
      <c r="J92" s="3">
        <v>40</v>
      </c>
      <c r="K92" s="3">
        <v>18</v>
      </c>
      <c r="L92" s="3">
        <v>5</v>
      </c>
      <c r="M92" s="3">
        <v>63</v>
      </c>
      <c r="N92" s="4">
        <v>3260</v>
      </c>
      <c r="O92" s="5">
        <v>6470</v>
      </c>
      <c r="P92" s="12">
        <v>-49.613601236476043</v>
      </c>
    </row>
    <row r="93" spans="1:16" x14ac:dyDescent="0.2">
      <c r="A93" s="7" t="s">
        <v>52</v>
      </c>
      <c r="B93" s="8">
        <v>0</v>
      </c>
      <c r="C93" s="8">
        <v>24</v>
      </c>
      <c r="D93" s="8">
        <v>3145</v>
      </c>
      <c r="E93" s="8">
        <v>3169</v>
      </c>
      <c r="F93" s="9">
        <v>0</v>
      </c>
      <c r="G93" s="8">
        <v>12</v>
      </c>
      <c r="H93" s="8">
        <v>13</v>
      </c>
      <c r="I93" s="10">
        <v>25</v>
      </c>
      <c r="J93" s="8">
        <v>0</v>
      </c>
      <c r="K93" s="8">
        <v>2</v>
      </c>
      <c r="L93" s="8">
        <v>3</v>
      </c>
      <c r="M93" s="8">
        <v>5</v>
      </c>
      <c r="N93" s="9">
        <v>3199</v>
      </c>
      <c r="O93" s="10">
        <v>6281</v>
      </c>
      <c r="P93" s="11">
        <v>-49.068619646553095</v>
      </c>
    </row>
    <row r="94" spans="1:16" x14ac:dyDescent="0.2">
      <c r="A94" s="2" t="s">
        <v>44</v>
      </c>
      <c r="B94" s="3">
        <v>365</v>
      </c>
      <c r="C94" s="3">
        <v>173</v>
      </c>
      <c r="D94" s="3">
        <v>554</v>
      </c>
      <c r="E94" s="3">
        <v>1092</v>
      </c>
      <c r="F94" s="4">
        <v>595</v>
      </c>
      <c r="G94" s="3">
        <v>118</v>
      </c>
      <c r="H94" s="3">
        <v>112</v>
      </c>
      <c r="I94" s="5">
        <v>825</v>
      </c>
      <c r="J94" s="3">
        <v>941</v>
      </c>
      <c r="K94" s="3">
        <v>177</v>
      </c>
      <c r="L94" s="3">
        <v>46</v>
      </c>
      <c r="M94" s="3">
        <v>1164</v>
      </c>
      <c r="N94" s="4">
        <v>3081</v>
      </c>
      <c r="O94" s="5">
        <v>4855</v>
      </c>
      <c r="P94" s="12">
        <v>-36.539649845520081</v>
      </c>
    </row>
    <row r="95" spans="1:16" x14ac:dyDescent="0.2">
      <c r="A95" s="7" t="s">
        <v>42</v>
      </c>
      <c r="B95" s="8">
        <v>1813</v>
      </c>
      <c r="C95" s="8">
        <v>169</v>
      </c>
      <c r="D95" s="8">
        <v>838</v>
      </c>
      <c r="E95" s="8">
        <v>2820</v>
      </c>
      <c r="F95" s="9">
        <v>5</v>
      </c>
      <c r="G95" s="8">
        <v>126</v>
      </c>
      <c r="H95" s="8">
        <v>30</v>
      </c>
      <c r="I95" s="10">
        <v>161</v>
      </c>
      <c r="J95" s="8">
        <v>0</v>
      </c>
      <c r="K95" s="8">
        <v>43</v>
      </c>
      <c r="L95" s="8">
        <v>7</v>
      </c>
      <c r="M95" s="8">
        <v>50</v>
      </c>
      <c r="N95" s="9">
        <v>3031</v>
      </c>
      <c r="O95" s="10">
        <v>6767</v>
      </c>
      <c r="P95" s="11">
        <v>-55.20910299985222</v>
      </c>
    </row>
    <row r="96" spans="1:16" x14ac:dyDescent="0.2">
      <c r="A96" s="2" t="s">
        <v>45</v>
      </c>
      <c r="B96" s="3">
        <v>1214</v>
      </c>
      <c r="C96" s="3">
        <v>72</v>
      </c>
      <c r="D96" s="3">
        <v>1177</v>
      </c>
      <c r="E96" s="3">
        <v>2463</v>
      </c>
      <c r="F96" s="4">
        <v>258</v>
      </c>
      <c r="G96" s="3">
        <v>50</v>
      </c>
      <c r="H96" s="3">
        <v>18</v>
      </c>
      <c r="I96" s="5">
        <v>326</v>
      </c>
      <c r="J96" s="3">
        <v>0</v>
      </c>
      <c r="K96" s="3">
        <v>8</v>
      </c>
      <c r="L96" s="3">
        <v>37</v>
      </c>
      <c r="M96" s="3">
        <v>45</v>
      </c>
      <c r="N96" s="4">
        <v>2834</v>
      </c>
      <c r="O96" s="5">
        <v>6843</v>
      </c>
      <c r="P96" s="12">
        <v>-58.585415753324568</v>
      </c>
    </row>
    <row r="97" spans="1:16" x14ac:dyDescent="0.2">
      <c r="A97" s="7" t="s">
        <v>22</v>
      </c>
      <c r="B97" s="8">
        <v>1913</v>
      </c>
      <c r="C97" s="8">
        <v>544</v>
      </c>
      <c r="D97" s="8">
        <v>319</v>
      </c>
      <c r="E97" s="8">
        <v>2776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4</v>
      </c>
      <c r="L97" s="8">
        <v>3</v>
      </c>
      <c r="M97" s="8">
        <v>7</v>
      </c>
      <c r="N97" s="9">
        <v>2783</v>
      </c>
      <c r="O97" s="10">
        <v>5544</v>
      </c>
      <c r="P97" s="11">
        <v>-49.801587301587304</v>
      </c>
    </row>
    <row r="98" spans="1:16" x14ac:dyDescent="0.2">
      <c r="A98" s="2" t="s">
        <v>26</v>
      </c>
      <c r="B98" s="3">
        <v>1960</v>
      </c>
      <c r="C98" s="3">
        <v>520</v>
      </c>
      <c r="D98" s="3">
        <v>272</v>
      </c>
      <c r="E98" s="3">
        <v>2752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1</v>
      </c>
      <c r="L98" s="3">
        <v>0</v>
      </c>
      <c r="M98" s="3">
        <v>1</v>
      </c>
      <c r="N98" s="4">
        <v>2753</v>
      </c>
      <c r="O98" s="5">
        <v>3945</v>
      </c>
      <c r="P98" s="12">
        <v>-30.215462610899873</v>
      </c>
    </row>
    <row r="99" spans="1:16" x14ac:dyDescent="0.2">
      <c r="A99" s="7" t="s">
        <v>63</v>
      </c>
      <c r="B99" s="8">
        <v>1676</v>
      </c>
      <c r="C99" s="8">
        <v>162</v>
      </c>
      <c r="D99" s="8">
        <v>152</v>
      </c>
      <c r="E99" s="8">
        <v>1990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1990</v>
      </c>
      <c r="O99" s="10">
        <v>3060</v>
      </c>
      <c r="P99" s="11">
        <v>-34.967320261437905</v>
      </c>
    </row>
    <row r="100" spans="1:16" x14ac:dyDescent="0.2">
      <c r="A100" s="2" t="s">
        <v>48</v>
      </c>
      <c r="B100" s="3">
        <v>650</v>
      </c>
      <c r="C100" s="3">
        <v>108</v>
      </c>
      <c r="D100" s="3">
        <v>808</v>
      </c>
      <c r="E100" s="3">
        <v>1566</v>
      </c>
      <c r="F100" s="4">
        <v>73</v>
      </c>
      <c r="G100" s="3">
        <v>23</v>
      </c>
      <c r="H100" s="3">
        <v>92</v>
      </c>
      <c r="I100" s="5">
        <v>188</v>
      </c>
      <c r="J100" s="3">
        <v>0</v>
      </c>
      <c r="K100" s="3">
        <v>12</v>
      </c>
      <c r="L100" s="3">
        <v>6</v>
      </c>
      <c r="M100" s="3">
        <v>18</v>
      </c>
      <c r="N100" s="4">
        <v>1772</v>
      </c>
      <c r="O100" s="5">
        <v>3691</v>
      </c>
      <c r="P100" s="12">
        <v>-51.991330262801405</v>
      </c>
    </row>
    <row r="101" spans="1:16" x14ac:dyDescent="0.2">
      <c r="A101" s="7" t="s">
        <v>67</v>
      </c>
      <c r="B101" s="8">
        <v>0</v>
      </c>
      <c r="C101" s="8">
        <v>22</v>
      </c>
      <c r="D101" s="8">
        <v>1614</v>
      </c>
      <c r="E101" s="8">
        <v>1636</v>
      </c>
      <c r="F101" s="9">
        <v>0</v>
      </c>
      <c r="G101" s="8">
        <v>0</v>
      </c>
      <c r="H101" s="8">
        <v>30</v>
      </c>
      <c r="I101" s="10">
        <v>30</v>
      </c>
      <c r="J101" s="8">
        <v>0</v>
      </c>
      <c r="K101" s="8">
        <v>2</v>
      </c>
      <c r="L101" s="8">
        <v>0</v>
      </c>
      <c r="M101" s="8">
        <v>2</v>
      </c>
      <c r="N101" s="9">
        <v>1668</v>
      </c>
      <c r="O101" s="10">
        <v>6127</v>
      </c>
      <c r="P101" s="11">
        <v>-72.776236330993953</v>
      </c>
    </row>
    <row r="102" spans="1:16" x14ac:dyDescent="0.2">
      <c r="A102" s="2" t="s">
        <v>71</v>
      </c>
      <c r="B102" s="3">
        <v>123</v>
      </c>
      <c r="C102" s="3">
        <v>108</v>
      </c>
      <c r="D102" s="3">
        <v>215</v>
      </c>
      <c r="E102" s="3">
        <v>446</v>
      </c>
      <c r="F102" s="4">
        <v>991</v>
      </c>
      <c r="G102" s="3">
        <v>76</v>
      </c>
      <c r="H102" s="3">
        <v>47</v>
      </c>
      <c r="I102" s="5">
        <v>1114</v>
      </c>
      <c r="J102" s="3">
        <v>9</v>
      </c>
      <c r="K102" s="3">
        <v>18</v>
      </c>
      <c r="L102" s="3">
        <v>16</v>
      </c>
      <c r="M102" s="3">
        <v>43</v>
      </c>
      <c r="N102" s="4">
        <v>1603</v>
      </c>
      <c r="O102" s="5">
        <v>4614</v>
      </c>
      <c r="P102" s="12">
        <v>-65.257910706545303</v>
      </c>
    </row>
    <row r="103" spans="1:16" x14ac:dyDescent="0.2">
      <c r="A103" s="7" t="s">
        <v>69</v>
      </c>
      <c r="B103" s="8">
        <v>1118</v>
      </c>
      <c r="C103" s="8">
        <v>278</v>
      </c>
      <c r="D103" s="8">
        <v>106</v>
      </c>
      <c r="E103" s="8">
        <v>1502</v>
      </c>
      <c r="F103" s="9">
        <v>0</v>
      </c>
      <c r="G103" s="8">
        <v>0</v>
      </c>
      <c r="H103" s="8">
        <v>0</v>
      </c>
      <c r="I103" s="10">
        <v>0</v>
      </c>
      <c r="J103" s="8">
        <v>0</v>
      </c>
      <c r="K103" s="8">
        <v>0</v>
      </c>
      <c r="L103" s="8">
        <v>0</v>
      </c>
      <c r="M103" s="8">
        <v>0</v>
      </c>
      <c r="N103" s="9">
        <v>1502</v>
      </c>
      <c r="O103" s="10">
        <v>1951</v>
      </c>
      <c r="P103" s="11">
        <v>-23.0138390568939</v>
      </c>
    </row>
    <row r="104" spans="1:16" x14ac:dyDescent="0.2">
      <c r="A104" s="2" t="s">
        <v>47</v>
      </c>
      <c r="B104" s="3">
        <v>281</v>
      </c>
      <c r="C104" s="3">
        <v>84</v>
      </c>
      <c r="D104" s="3">
        <v>888</v>
      </c>
      <c r="E104" s="3">
        <v>1253</v>
      </c>
      <c r="F104" s="4">
        <v>1</v>
      </c>
      <c r="G104" s="3">
        <v>84</v>
      </c>
      <c r="H104" s="3">
        <v>29</v>
      </c>
      <c r="I104" s="5">
        <v>114</v>
      </c>
      <c r="J104" s="3">
        <v>0</v>
      </c>
      <c r="K104" s="3">
        <v>2</v>
      </c>
      <c r="L104" s="3">
        <v>2</v>
      </c>
      <c r="M104" s="3">
        <v>4</v>
      </c>
      <c r="N104" s="4">
        <v>1371</v>
      </c>
      <c r="O104" s="5">
        <v>3366</v>
      </c>
      <c r="P104" s="12">
        <v>-59.269162210338678</v>
      </c>
    </row>
    <row r="105" spans="1:16" x14ac:dyDescent="0.2">
      <c r="A105" s="7" t="s">
        <v>46</v>
      </c>
      <c r="B105" s="8">
        <v>952</v>
      </c>
      <c r="C105" s="8">
        <v>51</v>
      </c>
      <c r="D105" s="8">
        <v>188</v>
      </c>
      <c r="E105" s="8">
        <v>1191</v>
      </c>
      <c r="F105" s="9">
        <v>0</v>
      </c>
      <c r="G105" s="8">
        <v>20</v>
      </c>
      <c r="H105" s="8">
        <v>94</v>
      </c>
      <c r="I105" s="10">
        <v>114</v>
      </c>
      <c r="J105" s="8">
        <v>0</v>
      </c>
      <c r="K105" s="8">
        <v>6</v>
      </c>
      <c r="L105" s="8">
        <v>4</v>
      </c>
      <c r="M105" s="8">
        <v>10</v>
      </c>
      <c r="N105" s="9">
        <v>1315</v>
      </c>
      <c r="O105" s="10">
        <v>3861</v>
      </c>
      <c r="P105" s="11">
        <v>-65.941465941465935</v>
      </c>
    </row>
    <row r="106" spans="1:16" x14ac:dyDescent="0.2">
      <c r="A106" s="2" t="s">
        <v>50</v>
      </c>
      <c r="B106" s="3">
        <v>416</v>
      </c>
      <c r="C106" s="3">
        <v>63</v>
      </c>
      <c r="D106" s="3">
        <v>425</v>
      </c>
      <c r="E106" s="3">
        <v>904</v>
      </c>
      <c r="F106" s="4">
        <v>0</v>
      </c>
      <c r="G106" s="3">
        <v>19</v>
      </c>
      <c r="H106" s="3">
        <v>31</v>
      </c>
      <c r="I106" s="5">
        <v>50</v>
      </c>
      <c r="J106" s="3">
        <v>0</v>
      </c>
      <c r="K106" s="3">
        <v>2</v>
      </c>
      <c r="L106" s="3">
        <v>7</v>
      </c>
      <c r="M106" s="3">
        <v>9</v>
      </c>
      <c r="N106" s="4">
        <v>963</v>
      </c>
      <c r="O106" s="5">
        <v>1671</v>
      </c>
      <c r="P106" s="12">
        <v>-42.369838420107719</v>
      </c>
    </row>
    <row r="107" spans="1:16" x14ac:dyDescent="0.2">
      <c r="A107" s="7" t="s">
        <v>64</v>
      </c>
      <c r="B107" s="8">
        <v>639</v>
      </c>
      <c r="C107" s="8">
        <v>2</v>
      </c>
      <c r="D107" s="8">
        <v>292</v>
      </c>
      <c r="E107" s="8">
        <v>933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933</v>
      </c>
      <c r="O107" s="10">
        <v>1666</v>
      </c>
      <c r="P107" s="11">
        <v>-43.997599039615849</v>
      </c>
    </row>
    <row r="108" spans="1:16" x14ac:dyDescent="0.2">
      <c r="A108" s="2" t="s">
        <v>51</v>
      </c>
      <c r="B108" s="3">
        <v>183</v>
      </c>
      <c r="C108" s="3">
        <v>34</v>
      </c>
      <c r="D108" s="3">
        <v>564</v>
      </c>
      <c r="E108" s="3">
        <v>781</v>
      </c>
      <c r="F108" s="4">
        <v>0</v>
      </c>
      <c r="G108" s="3">
        <v>2</v>
      </c>
      <c r="H108" s="3">
        <v>12</v>
      </c>
      <c r="I108" s="5">
        <v>14</v>
      </c>
      <c r="J108" s="3">
        <v>0</v>
      </c>
      <c r="K108" s="3">
        <v>0</v>
      </c>
      <c r="L108" s="3">
        <v>0</v>
      </c>
      <c r="M108" s="3">
        <v>0</v>
      </c>
      <c r="N108" s="4">
        <v>795</v>
      </c>
      <c r="O108" s="5">
        <v>1684</v>
      </c>
      <c r="P108" s="12">
        <v>-52.790973871733968</v>
      </c>
    </row>
    <row r="109" spans="1:16" x14ac:dyDescent="0.2">
      <c r="A109" s="7" t="s">
        <v>53</v>
      </c>
      <c r="B109" s="8">
        <v>65</v>
      </c>
      <c r="C109" s="8">
        <v>16</v>
      </c>
      <c r="D109" s="8">
        <v>390</v>
      </c>
      <c r="E109" s="8">
        <v>471</v>
      </c>
      <c r="F109" s="9">
        <v>0</v>
      </c>
      <c r="G109" s="8">
        <v>13</v>
      </c>
      <c r="H109" s="8">
        <v>2</v>
      </c>
      <c r="I109" s="10">
        <v>15</v>
      </c>
      <c r="J109" s="8">
        <v>0</v>
      </c>
      <c r="K109" s="8">
        <v>4</v>
      </c>
      <c r="L109" s="8">
        <v>0</v>
      </c>
      <c r="M109" s="8">
        <v>4</v>
      </c>
      <c r="N109" s="9">
        <v>490</v>
      </c>
      <c r="O109" s="10">
        <v>887</v>
      </c>
      <c r="P109" s="11">
        <v>-44.757609921082299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109</v>
      </c>
      <c r="E110" s="3">
        <v>109</v>
      </c>
      <c r="F110" s="4">
        <v>0</v>
      </c>
      <c r="G110" s="3">
        <v>0</v>
      </c>
      <c r="H110" s="3">
        <v>57</v>
      </c>
      <c r="I110" s="5">
        <v>57</v>
      </c>
      <c r="J110" s="3">
        <v>0</v>
      </c>
      <c r="K110" s="3">
        <v>0</v>
      </c>
      <c r="L110" s="3">
        <v>33</v>
      </c>
      <c r="M110" s="3">
        <v>33</v>
      </c>
      <c r="N110" s="4">
        <v>199</v>
      </c>
      <c r="O110" s="5">
        <v>0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31</v>
      </c>
      <c r="D111" s="8">
        <v>69</v>
      </c>
      <c r="E111" s="8">
        <v>100</v>
      </c>
      <c r="F111" s="9">
        <v>2</v>
      </c>
      <c r="G111" s="8">
        <v>36</v>
      </c>
      <c r="H111" s="8">
        <v>22</v>
      </c>
      <c r="I111" s="10">
        <v>60</v>
      </c>
      <c r="J111" s="8">
        <v>0</v>
      </c>
      <c r="K111" s="8">
        <v>7</v>
      </c>
      <c r="L111" s="8">
        <v>3</v>
      </c>
      <c r="M111" s="8">
        <v>10</v>
      </c>
      <c r="N111" s="9">
        <v>170</v>
      </c>
      <c r="O111" s="10">
        <v>289</v>
      </c>
      <c r="P111" s="11">
        <v>-41.17647058823529</v>
      </c>
    </row>
    <row r="112" spans="1:16" ht="13.5" thickBot="1" x14ac:dyDescent="0.25">
      <c r="A112" s="13" t="s">
        <v>7</v>
      </c>
      <c r="B112" s="14">
        <v>201340</v>
      </c>
      <c r="C112" s="14">
        <v>17292</v>
      </c>
      <c r="D112" s="14">
        <v>126122</v>
      </c>
      <c r="E112" s="14">
        <v>344754</v>
      </c>
      <c r="F112" s="15">
        <v>180207</v>
      </c>
      <c r="G112" s="14">
        <v>22104</v>
      </c>
      <c r="H112" s="14">
        <v>9576</v>
      </c>
      <c r="I112" s="16">
        <v>211887</v>
      </c>
      <c r="J112" s="14">
        <v>43209</v>
      </c>
      <c r="K112" s="14">
        <v>7358</v>
      </c>
      <c r="L112" s="14">
        <v>4570</v>
      </c>
      <c r="M112" s="14">
        <v>55137</v>
      </c>
      <c r="N112" s="15">
        <v>611778</v>
      </c>
      <c r="O112" s="16">
        <v>1369097</v>
      </c>
      <c r="P112" s="17">
        <v>-55.315218717154444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75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2020</v>
      </c>
      <c r="L118" s="24">
        <v>2019</v>
      </c>
      <c r="M118" s="39"/>
    </row>
    <row r="119" spans="1:13" x14ac:dyDescent="0.2">
      <c r="A119" s="2" t="s">
        <v>28</v>
      </c>
      <c r="B119" s="3">
        <v>7684981</v>
      </c>
      <c r="C119" s="3">
        <v>7480620</v>
      </c>
      <c r="D119" s="3">
        <v>15165601</v>
      </c>
      <c r="E119" s="4">
        <v>57965963</v>
      </c>
      <c r="F119" s="3">
        <v>11828258</v>
      </c>
      <c r="G119" s="5">
        <v>69794221</v>
      </c>
      <c r="H119" s="3">
        <v>118392847</v>
      </c>
      <c r="I119" s="3">
        <v>18515187</v>
      </c>
      <c r="J119" s="3">
        <v>136908034</v>
      </c>
      <c r="K119" s="4">
        <v>221867856</v>
      </c>
      <c r="L119" s="5">
        <v>308717818</v>
      </c>
      <c r="M119" s="6">
        <v>-28.132474685993021</v>
      </c>
    </row>
    <row r="120" spans="1:13" x14ac:dyDescent="0.2">
      <c r="A120" s="7" t="s">
        <v>72</v>
      </c>
      <c r="B120" s="8">
        <v>1941372</v>
      </c>
      <c r="C120" s="8">
        <v>683030</v>
      </c>
      <c r="D120" s="8">
        <v>2624402</v>
      </c>
      <c r="E120" s="9">
        <v>25977443</v>
      </c>
      <c r="F120" s="8">
        <v>539396</v>
      </c>
      <c r="G120" s="10">
        <v>26516839</v>
      </c>
      <c r="H120" s="8">
        <v>30931862</v>
      </c>
      <c r="I120" s="8">
        <v>4747690</v>
      </c>
      <c r="J120" s="8">
        <v>35679552</v>
      </c>
      <c r="K120" s="9">
        <v>64820793</v>
      </c>
      <c r="L120" s="10">
        <v>99435297</v>
      </c>
      <c r="M120" s="11">
        <v>-34.811083231339872</v>
      </c>
    </row>
    <row r="121" spans="1:13" x14ac:dyDescent="0.2">
      <c r="A121" s="2" t="s">
        <v>44</v>
      </c>
      <c r="B121" s="3">
        <v>111122</v>
      </c>
      <c r="C121" s="3">
        <v>1584</v>
      </c>
      <c r="D121" s="3">
        <v>112706</v>
      </c>
      <c r="E121" s="4">
        <v>3283224</v>
      </c>
      <c r="F121" s="3">
        <v>426779</v>
      </c>
      <c r="G121" s="5">
        <v>3710003</v>
      </c>
      <c r="H121" s="3">
        <v>49880200</v>
      </c>
      <c r="I121" s="3">
        <v>9146521</v>
      </c>
      <c r="J121" s="3">
        <v>59026721</v>
      </c>
      <c r="K121" s="4">
        <v>62849430</v>
      </c>
      <c r="L121" s="5">
        <v>92722596</v>
      </c>
      <c r="M121" s="12">
        <v>-32.217784325192966</v>
      </c>
    </row>
    <row r="122" spans="1:13" x14ac:dyDescent="0.2">
      <c r="A122" s="7" t="s">
        <v>55</v>
      </c>
      <c r="B122" s="8">
        <v>9356944</v>
      </c>
      <c r="C122" s="8">
        <v>52749</v>
      </c>
      <c r="D122" s="8">
        <v>9409693</v>
      </c>
      <c r="E122" s="9">
        <v>23518889</v>
      </c>
      <c r="F122" s="8">
        <v>1384308</v>
      </c>
      <c r="G122" s="10">
        <v>24903197</v>
      </c>
      <c r="H122" s="8">
        <v>119271</v>
      </c>
      <c r="I122" s="8">
        <v>286363</v>
      </c>
      <c r="J122" s="8">
        <v>405634</v>
      </c>
      <c r="K122" s="9">
        <v>34718524</v>
      </c>
      <c r="L122" s="10">
        <v>37800615</v>
      </c>
      <c r="M122" s="11">
        <v>-8.1535472372605575</v>
      </c>
    </row>
    <row r="123" spans="1:13" x14ac:dyDescent="0.2">
      <c r="A123" s="2" t="s">
        <v>29</v>
      </c>
      <c r="B123" s="3">
        <v>3536004</v>
      </c>
      <c r="C123" s="3">
        <v>2840794</v>
      </c>
      <c r="D123" s="3">
        <v>6376798</v>
      </c>
      <c r="E123" s="4">
        <v>281383</v>
      </c>
      <c r="F123" s="3">
        <v>119480</v>
      </c>
      <c r="G123" s="5">
        <v>400863</v>
      </c>
      <c r="H123" s="3">
        <v>986593</v>
      </c>
      <c r="I123" s="3">
        <v>123872</v>
      </c>
      <c r="J123" s="3">
        <v>1110465</v>
      </c>
      <c r="K123" s="4">
        <v>7888126</v>
      </c>
      <c r="L123" s="5">
        <v>10737890</v>
      </c>
      <c r="M123" s="12">
        <v>-26.539329421329516</v>
      </c>
    </row>
    <row r="124" spans="1:13" x14ac:dyDescent="0.2">
      <c r="A124" s="7" t="s">
        <v>35</v>
      </c>
      <c r="B124" s="8">
        <v>3034569</v>
      </c>
      <c r="C124" s="8">
        <v>43643</v>
      </c>
      <c r="D124" s="8">
        <v>3078212</v>
      </c>
      <c r="E124" s="9">
        <v>3174688</v>
      </c>
      <c r="F124" s="8">
        <v>23663</v>
      </c>
      <c r="G124" s="10">
        <v>3198351</v>
      </c>
      <c r="H124" s="8">
        <v>199405</v>
      </c>
      <c r="I124" s="8">
        <v>479960</v>
      </c>
      <c r="J124" s="8">
        <v>679365</v>
      </c>
      <c r="K124" s="9">
        <v>6955928</v>
      </c>
      <c r="L124" s="10">
        <v>8702843</v>
      </c>
      <c r="M124" s="11">
        <v>-20.072923296444621</v>
      </c>
    </row>
    <row r="125" spans="1:13" x14ac:dyDescent="0.2">
      <c r="A125" s="2" t="s">
        <v>76</v>
      </c>
      <c r="B125" s="3">
        <v>3266164</v>
      </c>
      <c r="C125" s="3">
        <v>2687336</v>
      </c>
      <c r="D125" s="3">
        <v>5953500</v>
      </c>
      <c r="E125" s="4">
        <v>36</v>
      </c>
      <c r="F125" s="3">
        <v>5914</v>
      </c>
      <c r="G125" s="5">
        <v>5950</v>
      </c>
      <c r="H125" s="3">
        <v>46688</v>
      </c>
      <c r="I125" s="3">
        <v>26393</v>
      </c>
      <c r="J125" s="3">
        <v>73081</v>
      </c>
      <c r="K125" s="4">
        <v>6032531</v>
      </c>
      <c r="L125" s="5">
        <v>7615281</v>
      </c>
      <c r="M125" s="12">
        <v>-20.783868645162272</v>
      </c>
    </row>
    <row r="126" spans="1:13" x14ac:dyDescent="0.2">
      <c r="A126" s="7" t="s">
        <v>36</v>
      </c>
      <c r="B126" s="8">
        <v>4346642</v>
      </c>
      <c r="C126" s="8">
        <v>806449</v>
      </c>
      <c r="D126" s="8">
        <v>5153091</v>
      </c>
      <c r="E126" s="9">
        <v>197570</v>
      </c>
      <c r="F126" s="8">
        <v>37437</v>
      </c>
      <c r="G126" s="10">
        <v>235007</v>
      </c>
      <c r="H126" s="8">
        <v>23005</v>
      </c>
      <c r="I126" s="8">
        <v>30767</v>
      </c>
      <c r="J126" s="8">
        <v>53772</v>
      </c>
      <c r="K126" s="9">
        <v>5441870</v>
      </c>
      <c r="L126" s="10">
        <v>5403986</v>
      </c>
      <c r="M126" s="11">
        <v>0.70103808559089531</v>
      </c>
    </row>
    <row r="127" spans="1:13" x14ac:dyDescent="0.2">
      <c r="A127" s="2" t="s">
        <v>32</v>
      </c>
      <c r="B127" s="3">
        <v>806009</v>
      </c>
      <c r="C127" s="3">
        <v>2782115</v>
      </c>
      <c r="D127" s="3">
        <v>3588124</v>
      </c>
      <c r="E127" s="4">
        <v>52599</v>
      </c>
      <c r="F127" s="3">
        <v>612</v>
      </c>
      <c r="G127" s="5">
        <v>53211</v>
      </c>
      <c r="H127" s="3">
        <v>75371</v>
      </c>
      <c r="I127" s="3">
        <v>300944</v>
      </c>
      <c r="J127" s="3">
        <v>376315</v>
      </c>
      <c r="K127" s="4">
        <v>4017650</v>
      </c>
      <c r="L127" s="5">
        <v>5351201</v>
      </c>
      <c r="M127" s="12">
        <v>-24.920592592205001</v>
      </c>
    </row>
    <row r="128" spans="1:13" x14ac:dyDescent="0.2">
      <c r="A128" s="7" t="s">
        <v>33</v>
      </c>
      <c r="B128" s="8">
        <v>1899320</v>
      </c>
      <c r="C128" s="8">
        <v>5</v>
      </c>
      <c r="D128" s="8">
        <v>1899325</v>
      </c>
      <c r="E128" s="9">
        <v>12169</v>
      </c>
      <c r="F128" s="8">
        <v>2148</v>
      </c>
      <c r="G128" s="10">
        <v>14317</v>
      </c>
      <c r="H128" s="8">
        <v>52842</v>
      </c>
      <c r="I128" s="8">
        <v>135</v>
      </c>
      <c r="J128" s="8">
        <v>52977</v>
      </c>
      <c r="K128" s="9">
        <v>1966619</v>
      </c>
      <c r="L128" s="10">
        <v>2320206</v>
      </c>
      <c r="M128" s="11">
        <v>-15.239465806053429</v>
      </c>
    </row>
    <row r="129" spans="1:13" x14ac:dyDescent="0.2">
      <c r="A129" s="2" t="s">
        <v>77</v>
      </c>
      <c r="B129" s="3">
        <v>1194982</v>
      </c>
      <c r="C129" s="3">
        <v>35178</v>
      </c>
      <c r="D129" s="3">
        <v>1230160</v>
      </c>
      <c r="E129" s="4">
        <v>98</v>
      </c>
      <c r="F129" s="3">
        <v>0</v>
      </c>
      <c r="G129" s="5">
        <v>98</v>
      </c>
      <c r="H129" s="3">
        <v>41</v>
      </c>
      <c r="I129" s="3">
        <v>0</v>
      </c>
      <c r="J129" s="3">
        <v>41</v>
      </c>
      <c r="K129" s="4">
        <v>1230299</v>
      </c>
      <c r="L129" s="5">
        <v>1815166</v>
      </c>
      <c r="M129" s="12">
        <v>-32.221130188643905</v>
      </c>
    </row>
    <row r="130" spans="1:13" x14ac:dyDescent="0.2">
      <c r="A130" s="7" t="s">
        <v>31</v>
      </c>
      <c r="B130" s="8">
        <v>58267</v>
      </c>
      <c r="C130" s="8">
        <v>0</v>
      </c>
      <c r="D130" s="8">
        <v>58267</v>
      </c>
      <c r="E130" s="9">
        <v>197610</v>
      </c>
      <c r="F130" s="8">
        <v>14381</v>
      </c>
      <c r="G130" s="10">
        <v>211991</v>
      </c>
      <c r="H130" s="8">
        <v>315368</v>
      </c>
      <c r="I130" s="8">
        <v>66281</v>
      </c>
      <c r="J130" s="8">
        <v>381649</v>
      </c>
      <c r="K130" s="9">
        <v>651907</v>
      </c>
      <c r="L130" s="10">
        <v>1692451</v>
      </c>
      <c r="M130" s="11">
        <v>-61.481484545195109</v>
      </c>
    </row>
    <row r="131" spans="1:13" x14ac:dyDescent="0.2">
      <c r="A131" s="2" t="s">
        <v>38</v>
      </c>
      <c r="B131" s="3">
        <v>34579</v>
      </c>
      <c r="C131" s="3">
        <v>584095</v>
      </c>
      <c r="D131" s="3">
        <v>618674</v>
      </c>
      <c r="E131" s="4">
        <v>2378</v>
      </c>
      <c r="F131" s="3">
        <v>1</v>
      </c>
      <c r="G131" s="5">
        <v>2379</v>
      </c>
      <c r="H131" s="3">
        <v>0</v>
      </c>
      <c r="I131" s="3">
        <v>0</v>
      </c>
      <c r="J131" s="3">
        <v>0</v>
      </c>
      <c r="K131" s="4">
        <v>621053</v>
      </c>
      <c r="L131" s="5">
        <v>868509</v>
      </c>
      <c r="M131" s="12">
        <v>-28.492047865940361</v>
      </c>
    </row>
    <row r="132" spans="1:13" x14ac:dyDescent="0.2">
      <c r="A132" s="7" t="s">
        <v>40</v>
      </c>
      <c r="B132" s="8">
        <v>25341</v>
      </c>
      <c r="C132" s="8">
        <v>553186</v>
      </c>
      <c r="D132" s="8">
        <v>578527</v>
      </c>
      <c r="E132" s="9">
        <v>18</v>
      </c>
      <c r="F132" s="8">
        <v>0</v>
      </c>
      <c r="G132" s="10">
        <v>18</v>
      </c>
      <c r="H132" s="8">
        <v>0</v>
      </c>
      <c r="I132" s="8">
        <v>0</v>
      </c>
      <c r="J132" s="8">
        <v>0</v>
      </c>
      <c r="K132" s="9">
        <v>578545</v>
      </c>
      <c r="L132" s="10">
        <v>704006</v>
      </c>
      <c r="M132" s="11">
        <v>-17.821012889094696</v>
      </c>
    </row>
    <row r="133" spans="1:13" x14ac:dyDescent="0.2">
      <c r="A133" s="2" t="s">
        <v>30</v>
      </c>
      <c r="B133" s="3">
        <v>79426</v>
      </c>
      <c r="C133" s="3">
        <v>3201</v>
      </c>
      <c r="D133" s="3">
        <v>82627</v>
      </c>
      <c r="E133" s="4">
        <v>234474</v>
      </c>
      <c r="F133" s="3">
        <v>92643</v>
      </c>
      <c r="G133" s="5">
        <v>327117</v>
      </c>
      <c r="H133" s="3">
        <v>119019</v>
      </c>
      <c r="I133" s="3">
        <v>7197</v>
      </c>
      <c r="J133" s="3">
        <v>126216</v>
      </c>
      <c r="K133" s="4">
        <v>535960</v>
      </c>
      <c r="L133" s="5">
        <v>1296604</v>
      </c>
      <c r="M133" s="12">
        <v>-58.664326193656656</v>
      </c>
    </row>
    <row r="134" spans="1:13" x14ac:dyDescent="0.2">
      <c r="A134" s="7" t="s">
        <v>73</v>
      </c>
      <c r="B134" s="8">
        <v>332333</v>
      </c>
      <c r="C134" s="8">
        <v>1060</v>
      </c>
      <c r="D134" s="8">
        <v>333393</v>
      </c>
      <c r="E134" s="9">
        <v>14873</v>
      </c>
      <c r="F134" s="8">
        <v>16238</v>
      </c>
      <c r="G134" s="10">
        <v>31111</v>
      </c>
      <c r="H134" s="8">
        <v>0</v>
      </c>
      <c r="I134" s="8">
        <v>0</v>
      </c>
      <c r="J134" s="8">
        <v>0</v>
      </c>
      <c r="K134" s="9">
        <v>364504</v>
      </c>
      <c r="L134" s="10">
        <v>850869</v>
      </c>
      <c r="M134" s="11">
        <v>-57.160973075761369</v>
      </c>
    </row>
    <row r="135" spans="1:13" x14ac:dyDescent="0.2">
      <c r="A135" s="2" t="s">
        <v>37</v>
      </c>
      <c r="B135" s="3">
        <v>56549</v>
      </c>
      <c r="C135" s="3">
        <v>0</v>
      </c>
      <c r="D135" s="3">
        <v>56549</v>
      </c>
      <c r="E135" s="4">
        <v>139567</v>
      </c>
      <c r="F135" s="3">
        <v>870</v>
      </c>
      <c r="G135" s="5">
        <v>140437</v>
      </c>
      <c r="H135" s="3">
        <v>27986</v>
      </c>
      <c r="I135" s="3">
        <v>1014</v>
      </c>
      <c r="J135" s="3">
        <v>29000</v>
      </c>
      <c r="K135" s="4">
        <v>225986</v>
      </c>
      <c r="L135" s="5">
        <v>581745</v>
      </c>
      <c r="M135" s="12">
        <v>-61.15377012264824</v>
      </c>
    </row>
    <row r="136" spans="1:13" x14ac:dyDescent="0.2">
      <c r="A136" s="7" t="s">
        <v>34</v>
      </c>
      <c r="B136" s="8">
        <v>183107</v>
      </c>
      <c r="C136" s="8">
        <v>22</v>
      </c>
      <c r="D136" s="8">
        <v>183129</v>
      </c>
      <c r="E136" s="9">
        <v>17437</v>
      </c>
      <c r="F136" s="8">
        <v>3105</v>
      </c>
      <c r="G136" s="10">
        <v>20542</v>
      </c>
      <c r="H136" s="8">
        <v>0</v>
      </c>
      <c r="I136" s="8">
        <v>0</v>
      </c>
      <c r="J136" s="8">
        <v>0</v>
      </c>
      <c r="K136" s="9">
        <v>203671</v>
      </c>
      <c r="L136" s="10">
        <v>408415</v>
      </c>
      <c r="M136" s="11">
        <v>-50.131361482805481</v>
      </c>
    </row>
    <row r="137" spans="1:13" x14ac:dyDescent="0.2">
      <c r="A137" s="2" t="s">
        <v>60</v>
      </c>
      <c r="B137" s="3">
        <v>156317</v>
      </c>
      <c r="C137" s="3">
        <v>0</v>
      </c>
      <c r="D137" s="3">
        <v>156317</v>
      </c>
      <c r="E137" s="4">
        <v>3295</v>
      </c>
      <c r="F137" s="3">
        <v>20</v>
      </c>
      <c r="G137" s="5">
        <v>3315</v>
      </c>
      <c r="H137" s="3">
        <v>0</v>
      </c>
      <c r="I137" s="3">
        <v>0</v>
      </c>
      <c r="J137" s="3">
        <v>0</v>
      </c>
      <c r="K137" s="4">
        <v>159632</v>
      </c>
      <c r="L137" s="5">
        <v>287134</v>
      </c>
      <c r="M137" s="12">
        <v>-44.405051300089852</v>
      </c>
    </row>
    <row r="138" spans="1:13" x14ac:dyDescent="0.2">
      <c r="A138" s="7" t="s">
        <v>43</v>
      </c>
      <c r="B138" s="8">
        <v>0</v>
      </c>
      <c r="C138" s="8">
        <v>43960</v>
      </c>
      <c r="D138" s="8">
        <v>43960</v>
      </c>
      <c r="E138" s="9">
        <v>0</v>
      </c>
      <c r="F138" s="8">
        <v>36141</v>
      </c>
      <c r="G138" s="10">
        <v>36141</v>
      </c>
      <c r="H138" s="8">
        <v>120</v>
      </c>
      <c r="I138" s="8">
        <v>75340</v>
      </c>
      <c r="J138" s="8">
        <v>75460</v>
      </c>
      <c r="K138" s="9">
        <v>155561</v>
      </c>
      <c r="L138" s="10">
        <v>48562</v>
      </c>
      <c r="M138" s="11">
        <v>220.33482970223633</v>
      </c>
    </row>
    <row r="139" spans="1:13" x14ac:dyDescent="0.2">
      <c r="A139" s="2" t="s">
        <v>42</v>
      </c>
      <c r="B139" s="3">
        <v>91268</v>
      </c>
      <c r="C139" s="3">
        <v>2659</v>
      </c>
      <c r="D139" s="3">
        <v>93927</v>
      </c>
      <c r="E139" s="4">
        <v>0</v>
      </c>
      <c r="F139" s="3">
        <v>13428</v>
      </c>
      <c r="G139" s="5">
        <v>13428</v>
      </c>
      <c r="H139" s="3">
        <v>0</v>
      </c>
      <c r="I139" s="3">
        <v>2750</v>
      </c>
      <c r="J139" s="3">
        <v>2750</v>
      </c>
      <c r="K139" s="4">
        <v>110105</v>
      </c>
      <c r="L139" s="5">
        <v>290227</v>
      </c>
      <c r="M139" s="12">
        <v>-62.062454561429504</v>
      </c>
    </row>
    <row r="140" spans="1:13" x14ac:dyDescent="0.2">
      <c r="A140" s="7" t="s">
        <v>61</v>
      </c>
      <c r="B140" s="8">
        <v>45772</v>
      </c>
      <c r="C140" s="8">
        <v>0</v>
      </c>
      <c r="D140" s="8">
        <v>45772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45772</v>
      </c>
      <c r="L140" s="10">
        <v>90287</v>
      </c>
      <c r="M140" s="11">
        <v>-49.303886495287252</v>
      </c>
    </row>
    <row r="141" spans="1:13" x14ac:dyDescent="0.2">
      <c r="A141" s="2" t="s">
        <v>63</v>
      </c>
      <c r="B141" s="3">
        <v>35243</v>
      </c>
      <c r="C141" s="3">
        <v>0</v>
      </c>
      <c r="D141" s="3">
        <v>35243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35243</v>
      </c>
      <c r="L141" s="5">
        <v>92604</v>
      </c>
      <c r="M141" s="12">
        <v>-14.125243664717349</v>
      </c>
    </row>
    <row r="142" spans="1:13" x14ac:dyDescent="0.2">
      <c r="A142" s="7" t="s">
        <v>22</v>
      </c>
      <c r="B142" s="8">
        <v>27823</v>
      </c>
      <c r="C142" s="8">
        <v>0</v>
      </c>
      <c r="D142" s="8">
        <v>27823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27823</v>
      </c>
      <c r="L142" s="10">
        <v>83208</v>
      </c>
      <c r="M142" s="11">
        <v>-66.562109412556481</v>
      </c>
    </row>
    <row r="143" spans="1:13" x14ac:dyDescent="0.2">
      <c r="A143" s="2" t="s">
        <v>39</v>
      </c>
      <c r="B143" s="3">
        <v>10197</v>
      </c>
      <c r="C143" s="3">
        <v>0</v>
      </c>
      <c r="D143" s="3">
        <v>10197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10197</v>
      </c>
      <c r="L143" s="5">
        <v>20986</v>
      </c>
      <c r="M143" s="12">
        <v>-51.410464118936439</v>
      </c>
    </row>
    <row r="144" spans="1:13" x14ac:dyDescent="0.2">
      <c r="A144" s="7" t="s">
        <v>47</v>
      </c>
      <c r="B144" s="8">
        <v>0</v>
      </c>
      <c r="C144" s="8">
        <v>1000</v>
      </c>
      <c r="D144" s="8">
        <v>1000</v>
      </c>
      <c r="E144" s="9">
        <v>0</v>
      </c>
      <c r="F144" s="8">
        <v>442</v>
      </c>
      <c r="G144" s="10">
        <v>442</v>
      </c>
      <c r="H144" s="8">
        <v>0</v>
      </c>
      <c r="I144" s="8">
        <v>0</v>
      </c>
      <c r="J144" s="8">
        <v>0</v>
      </c>
      <c r="K144" s="9">
        <v>1442</v>
      </c>
      <c r="L144" s="10">
        <v>8615</v>
      </c>
      <c r="M144" s="11">
        <v>-83.26175275681949</v>
      </c>
    </row>
    <row r="145" spans="1:13" x14ac:dyDescent="0.2">
      <c r="A145" s="2" t="s">
        <v>64</v>
      </c>
      <c r="B145" s="3">
        <v>470</v>
      </c>
      <c r="C145" s="3">
        <v>0</v>
      </c>
      <c r="D145" s="3">
        <v>470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470</v>
      </c>
      <c r="L145" s="5">
        <v>1229</v>
      </c>
      <c r="M145" s="12">
        <v>-61.757526444263632</v>
      </c>
    </row>
    <row r="146" spans="1:13" x14ac:dyDescent="0.2">
      <c r="A146" s="7" t="s">
        <v>62</v>
      </c>
      <c r="B146" s="8">
        <v>0</v>
      </c>
      <c r="C146" s="8">
        <v>0</v>
      </c>
      <c r="D146" s="8">
        <v>0</v>
      </c>
      <c r="E146" s="9">
        <v>0</v>
      </c>
      <c r="F146" s="8">
        <v>90</v>
      </c>
      <c r="G146" s="10">
        <v>90</v>
      </c>
      <c r="H146" s="8">
        <v>0</v>
      </c>
      <c r="I146" s="8">
        <v>0</v>
      </c>
      <c r="J146" s="8">
        <v>0</v>
      </c>
      <c r="K146" s="9">
        <v>90</v>
      </c>
      <c r="L146" s="10">
        <v>133</v>
      </c>
      <c r="M146" s="11">
        <v>-32.330827067669169</v>
      </c>
    </row>
    <row r="147" spans="1:13" x14ac:dyDescent="0.2">
      <c r="A147" s="2" t="s">
        <v>54</v>
      </c>
      <c r="B147" s="3">
        <v>0</v>
      </c>
      <c r="C147" s="3">
        <v>13</v>
      </c>
      <c r="D147" s="3">
        <v>13</v>
      </c>
      <c r="E147" s="4">
        <v>0</v>
      </c>
      <c r="F147" s="3">
        <v>43</v>
      </c>
      <c r="G147" s="5">
        <v>43</v>
      </c>
      <c r="H147" s="3">
        <v>0</v>
      </c>
      <c r="I147" s="3">
        <v>0</v>
      </c>
      <c r="J147" s="3">
        <v>0</v>
      </c>
      <c r="K147" s="4">
        <v>56</v>
      </c>
      <c r="L147" s="5">
        <v>38718</v>
      </c>
      <c r="M147" s="12">
        <v>-99.855364429980881</v>
      </c>
    </row>
    <row r="148" spans="1:13" x14ac:dyDescent="0.2">
      <c r="A148" s="7" t="s">
        <v>48</v>
      </c>
      <c r="B148" s="8">
        <v>44</v>
      </c>
      <c r="C148" s="8">
        <v>0</v>
      </c>
      <c r="D148" s="8">
        <v>44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44</v>
      </c>
      <c r="L148" s="10">
        <v>18631</v>
      </c>
      <c r="M148" s="11">
        <v>-99.763834469432666</v>
      </c>
    </row>
    <row r="149" spans="1:13" x14ac:dyDescent="0.2">
      <c r="A149" s="2" t="s">
        <v>68</v>
      </c>
      <c r="B149" s="3">
        <v>26</v>
      </c>
      <c r="C149" s="3">
        <v>0</v>
      </c>
      <c r="D149" s="3">
        <v>26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26</v>
      </c>
      <c r="L149" s="5">
        <v>128</v>
      </c>
      <c r="M149" s="12">
        <v>-79.6875</v>
      </c>
    </row>
    <row r="150" spans="1:13" x14ac:dyDescent="0.2">
      <c r="A150" s="7" t="s">
        <v>46</v>
      </c>
      <c r="B150" s="8">
        <v>24</v>
      </c>
      <c r="C150" s="8">
        <v>0</v>
      </c>
      <c r="D150" s="8">
        <v>24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24</v>
      </c>
      <c r="L150" s="10">
        <v>137</v>
      </c>
      <c r="M150" s="11">
        <v>-82.481751824817522</v>
      </c>
    </row>
    <row r="151" spans="1:13" x14ac:dyDescent="0.2">
      <c r="A151" s="2" t="s">
        <v>74</v>
      </c>
      <c r="B151" s="3">
        <v>0</v>
      </c>
      <c r="C151" s="3">
        <v>0</v>
      </c>
      <c r="D151" s="3">
        <v>0</v>
      </c>
      <c r="E151" s="4">
        <v>0</v>
      </c>
      <c r="F151" s="3">
        <v>3</v>
      </c>
      <c r="G151" s="5">
        <v>3</v>
      </c>
      <c r="H151" s="3">
        <v>0</v>
      </c>
      <c r="I151" s="3">
        <v>12</v>
      </c>
      <c r="J151" s="3">
        <v>12</v>
      </c>
      <c r="K151" s="4">
        <v>15</v>
      </c>
      <c r="L151" s="5">
        <v>0</v>
      </c>
      <c r="M151" s="12">
        <v>0</v>
      </c>
    </row>
    <row r="152" spans="1:13" x14ac:dyDescent="0.2">
      <c r="A152" s="7" t="s">
        <v>45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187</v>
      </c>
      <c r="M152" s="11">
        <v>-100</v>
      </c>
    </row>
    <row r="153" spans="1:13" x14ac:dyDescent="0.2">
      <c r="A153" s="2" t="s">
        <v>49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122</v>
      </c>
      <c r="M153" s="12">
        <v>-100</v>
      </c>
    </row>
    <row r="154" spans="1:13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13</v>
      </c>
      <c r="M154" s="11">
        <v>-100</v>
      </c>
    </row>
    <row r="155" spans="1:13" ht="13.5" thickBot="1" x14ac:dyDescent="0.25">
      <c r="A155" s="13" t="s">
        <v>7</v>
      </c>
      <c r="B155" s="14">
        <v>38314895</v>
      </c>
      <c r="C155" s="14">
        <v>18602699</v>
      </c>
      <c r="D155" s="14">
        <v>56917594</v>
      </c>
      <c r="E155" s="15">
        <v>115073714</v>
      </c>
      <c r="F155" s="14">
        <v>14545400</v>
      </c>
      <c r="G155" s="16">
        <v>129619114</v>
      </c>
      <c r="H155" s="14">
        <v>201170618</v>
      </c>
      <c r="I155" s="14">
        <v>33810426</v>
      </c>
      <c r="J155" s="14">
        <v>234981044</v>
      </c>
      <c r="K155" s="15">
        <v>421517752</v>
      </c>
      <c r="L155" s="16">
        <v>587954855</v>
      </c>
      <c r="M155" s="17">
        <v>-28.307803156077348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6" t="s">
        <v>0</v>
      </c>
      <c r="B160" s="37" t="s">
        <v>1</v>
      </c>
      <c r="C160" s="37"/>
      <c r="D160" s="37"/>
      <c r="E160" s="37" t="s">
        <v>2</v>
      </c>
      <c r="F160" s="37"/>
      <c r="G160" s="37"/>
      <c r="H160" s="37" t="s">
        <v>3</v>
      </c>
      <c r="I160" s="37"/>
      <c r="J160" s="37"/>
      <c r="K160" s="38" t="s">
        <v>4</v>
      </c>
      <c r="L160" s="38"/>
      <c r="M160" s="39" t="s">
        <v>75</v>
      </c>
    </row>
    <row r="161" spans="1:13" ht="13.5" thickBot="1" x14ac:dyDescent="0.25">
      <c r="A161" s="36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9"/>
    </row>
    <row r="162" spans="1:13" x14ac:dyDescent="0.2">
      <c r="A162" s="2" t="s">
        <v>28</v>
      </c>
      <c r="B162" s="3">
        <v>2198748</v>
      </c>
      <c r="C162" s="3">
        <v>408287</v>
      </c>
      <c r="D162" s="3">
        <v>2607035</v>
      </c>
      <c r="E162" s="4">
        <v>2196720</v>
      </c>
      <c r="F162" s="3">
        <v>7753</v>
      </c>
      <c r="G162" s="5">
        <v>2204473</v>
      </c>
      <c r="H162" s="3">
        <v>2536468</v>
      </c>
      <c r="I162" s="3">
        <v>138004</v>
      </c>
      <c r="J162" s="3">
        <v>2674472</v>
      </c>
      <c r="K162" s="4">
        <v>7485980</v>
      </c>
      <c r="L162" s="5">
        <v>12977479</v>
      </c>
      <c r="M162" s="25">
        <v>-42.315606906395303</v>
      </c>
    </row>
    <row r="163" spans="1:13" x14ac:dyDescent="0.2">
      <c r="A163" s="7" t="s">
        <v>76</v>
      </c>
      <c r="B163" s="8">
        <v>1286517</v>
      </c>
      <c r="C163" s="8">
        <v>13556</v>
      </c>
      <c r="D163" s="8">
        <v>1300073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1300073</v>
      </c>
      <c r="L163" s="10">
        <v>1488645</v>
      </c>
      <c r="M163" s="26">
        <v>-12.667358571049512</v>
      </c>
    </row>
    <row r="164" spans="1:13" x14ac:dyDescent="0.2">
      <c r="A164" s="2" t="s">
        <v>29</v>
      </c>
      <c r="B164" s="3">
        <v>1039024</v>
      </c>
      <c r="C164" s="3">
        <v>15212</v>
      </c>
      <c r="D164" s="3">
        <v>1054236</v>
      </c>
      <c r="E164" s="4">
        <v>2886</v>
      </c>
      <c r="F164" s="3">
        <v>0</v>
      </c>
      <c r="G164" s="5">
        <v>2886</v>
      </c>
      <c r="H164" s="3">
        <v>135</v>
      </c>
      <c r="I164" s="3">
        <v>9</v>
      </c>
      <c r="J164" s="3">
        <v>144</v>
      </c>
      <c r="K164" s="4">
        <v>1057266</v>
      </c>
      <c r="L164" s="5">
        <v>1214795</v>
      </c>
      <c r="M164" s="27">
        <v>-12.967537732703871</v>
      </c>
    </row>
    <row r="165" spans="1:13" x14ac:dyDescent="0.2">
      <c r="A165" s="7" t="s">
        <v>32</v>
      </c>
      <c r="B165" s="8">
        <v>23364</v>
      </c>
      <c r="C165" s="8">
        <v>407338</v>
      </c>
      <c r="D165" s="8">
        <v>430702</v>
      </c>
      <c r="E165" s="9">
        <v>76</v>
      </c>
      <c r="F165" s="8">
        <v>304</v>
      </c>
      <c r="G165" s="10">
        <v>380</v>
      </c>
      <c r="H165" s="8">
        <v>0</v>
      </c>
      <c r="I165" s="8">
        <v>0</v>
      </c>
      <c r="J165" s="8">
        <v>0</v>
      </c>
      <c r="K165" s="9">
        <v>431082</v>
      </c>
      <c r="L165" s="10">
        <v>625138</v>
      </c>
      <c r="M165" s="26">
        <v>-31.042105903016616</v>
      </c>
    </row>
    <row r="166" spans="1:13" x14ac:dyDescent="0.2">
      <c r="A166" s="2" t="s">
        <v>72</v>
      </c>
      <c r="B166" s="3">
        <v>52650</v>
      </c>
      <c r="C166" s="3">
        <v>0</v>
      </c>
      <c r="D166" s="3">
        <v>52650</v>
      </c>
      <c r="E166" s="4">
        <v>83612</v>
      </c>
      <c r="F166" s="3">
        <v>0</v>
      </c>
      <c r="G166" s="5">
        <v>83612</v>
      </c>
      <c r="H166" s="3">
        <v>71650</v>
      </c>
      <c r="I166" s="3">
        <v>1378</v>
      </c>
      <c r="J166" s="3">
        <v>73028</v>
      </c>
      <c r="K166" s="4">
        <v>209290</v>
      </c>
      <c r="L166" s="5">
        <v>513946</v>
      </c>
      <c r="M166" s="27">
        <v>-59.277822961945418</v>
      </c>
    </row>
    <row r="167" spans="1:13" x14ac:dyDescent="0.2">
      <c r="A167" s="7" t="s">
        <v>63</v>
      </c>
      <c r="B167" s="8">
        <v>54207</v>
      </c>
      <c r="C167" s="8">
        <v>0</v>
      </c>
      <c r="D167" s="8">
        <v>54207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54207</v>
      </c>
      <c r="L167" s="10">
        <v>58489</v>
      </c>
      <c r="M167" s="26">
        <v>-7.3210347244781069</v>
      </c>
    </row>
    <row r="168" spans="1:13" x14ac:dyDescent="0.2">
      <c r="A168" s="2" t="s">
        <v>38</v>
      </c>
      <c r="B168" s="3">
        <v>6</v>
      </c>
      <c r="C168" s="3">
        <v>52214</v>
      </c>
      <c r="D168" s="3">
        <v>52220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52220</v>
      </c>
      <c r="L168" s="5">
        <v>67444</v>
      </c>
      <c r="M168" s="27">
        <v>-22.572801138722497</v>
      </c>
    </row>
    <row r="169" spans="1:13" x14ac:dyDescent="0.2">
      <c r="A169" s="7" t="s">
        <v>40</v>
      </c>
      <c r="B169" s="8">
        <v>0</v>
      </c>
      <c r="C169" s="8">
        <v>46401</v>
      </c>
      <c r="D169" s="8">
        <v>46401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46401</v>
      </c>
      <c r="L169" s="10">
        <v>49353</v>
      </c>
      <c r="M169" s="26">
        <v>-5.9813993070330067</v>
      </c>
    </row>
    <row r="170" spans="1:13" x14ac:dyDescent="0.2">
      <c r="A170" s="2" t="s">
        <v>61</v>
      </c>
      <c r="B170" s="3">
        <v>18622</v>
      </c>
      <c r="C170" s="3">
        <v>0</v>
      </c>
      <c r="D170" s="3">
        <v>18622</v>
      </c>
      <c r="E170" s="4">
        <v>22</v>
      </c>
      <c r="F170" s="3">
        <v>0</v>
      </c>
      <c r="G170" s="5">
        <v>22</v>
      </c>
      <c r="H170" s="3">
        <v>0</v>
      </c>
      <c r="I170" s="3">
        <v>0</v>
      </c>
      <c r="J170" s="3">
        <v>0</v>
      </c>
      <c r="K170" s="4">
        <v>18644</v>
      </c>
      <c r="L170" s="5">
        <v>39015</v>
      </c>
      <c r="M170" s="27">
        <v>-52.213251313597333</v>
      </c>
    </row>
    <row r="171" spans="1:13" x14ac:dyDescent="0.2">
      <c r="A171" s="7" t="s">
        <v>77</v>
      </c>
      <c r="B171" s="8">
        <v>13748</v>
      </c>
      <c r="C171" s="8">
        <v>0</v>
      </c>
      <c r="D171" s="8">
        <v>13748</v>
      </c>
      <c r="E171" s="9">
        <v>0</v>
      </c>
      <c r="F171" s="8">
        <v>0</v>
      </c>
      <c r="G171" s="10">
        <v>0</v>
      </c>
      <c r="H171" s="8">
        <v>11</v>
      </c>
      <c r="I171" s="8">
        <v>0</v>
      </c>
      <c r="J171" s="8">
        <v>11</v>
      </c>
      <c r="K171" s="9">
        <v>13759</v>
      </c>
      <c r="L171" s="10">
        <v>7080</v>
      </c>
      <c r="M171" s="26">
        <v>94.336158192090394</v>
      </c>
    </row>
    <row r="172" spans="1:13" x14ac:dyDescent="0.2">
      <c r="A172" s="2" t="s">
        <v>60</v>
      </c>
      <c r="B172" s="3">
        <v>10153</v>
      </c>
      <c r="C172" s="3">
        <v>0</v>
      </c>
      <c r="D172" s="3">
        <v>10153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10153</v>
      </c>
      <c r="L172" s="5">
        <v>23171</v>
      </c>
      <c r="M172" s="27">
        <v>-56.182296836562948</v>
      </c>
    </row>
    <row r="173" spans="1:13" x14ac:dyDescent="0.2">
      <c r="A173" s="7" t="s">
        <v>36</v>
      </c>
      <c r="B173" s="8">
        <v>7337</v>
      </c>
      <c r="C173" s="8">
        <v>41</v>
      </c>
      <c r="D173" s="8">
        <v>7378</v>
      </c>
      <c r="E173" s="9">
        <v>1511</v>
      </c>
      <c r="F173" s="8">
        <v>0</v>
      </c>
      <c r="G173" s="10">
        <v>1511</v>
      </c>
      <c r="H173" s="8">
        <v>187</v>
      </c>
      <c r="I173" s="8">
        <v>0</v>
      </c>
      <c r="J173" s="8">
        <v>187</v>
      </c>
      <c r="K173" s="9">
        <v>9076</v>
      </c>
      <c r="L173" s="10">
        <v>34147</v>
      </c>
      <c r="M173" s="26">
        <v>-73.420798313175382</v>
      </c>
    </row>
    <row r="174" spans="1:13" x14ac:dyDescent="0.2">
      <c r="A174" s="2" t="s">
        <v>73</v>
      </c>
      <c r="B174" s="3">
        <v>8513</v>
      </c>
      <c r="C174" s="3">
        <v>5</v>
      </c>
      <c r="D174" s="3">
        <v>8518</v>
      </c>
      <c r="E174" s="4">
        <v>0</v>
      </c>
      <c r="F174" s="3">
        <v>36</v>
      </c>
      <c r="G174" s="5">
        <v>36</v>
      </c>
      <c r="H174" s="3">
        <v>0</v>
      </c>
      <c r="I174" s="3">
        <v>0</v>
      </c>
      <c r="J174" s="3">
        <v>0</v>
      </c>
      <c r="K174" s="4">
        <v>8554</v>
      </c>
      <c r="L174" s="5">
        <v>28527</v>
      </c>
      <c r="M174" s="27">
        <v>-70.014372349002699</v>
      </c>
    </row>
    <row r="175" spans="1:13" x14ac:dyDescent="0.2">
      <c r="A175" s="7" t="s">
        <v>35</v>
      </c>
      <c r="B175" s="8">
        <v>1056</v>
      </c>
      <c r="C175" s="8">
        <v>0</v>
      </c>
      <c r="D175" s="8">
        <v>1056</v>
      </c>
      <c r="E175" s="9">
        <v>5460</v>
      </c>
      <c r="F175" s="8">
        <v>2</v>
      </c>
      <c r="G175" s="10">
        <v>5462</v>
      </c>
      <c r="H175" s="8">
        <v>0</v>
      </c>
      <c r="I175" s="8">
        <v>1</v>
      </c>
      <c r="J175" s="8">
        <v>1</v>
      </c>
      <c r="K175" s="9">
        <v>6519</v>
      </c>
      <c r="L175" s="10">
        <v>5469</v>
      </c>
      <c r="M175" s="26">
        <v>19.199122325836534</v>
      </c>
    </row>
    <row r="176" spans="1:13" x14ac:dyDescent="0.2">
      <c r="A176" s="2" t="s">
        <v>44</v>
      </c>
      <c r="B176" s="3">
        <v>0</v>
      </c>
      <c r="C176" s="3">
        <v>0</v>
      </c>
      <c r="D176" s="3">
        <v>0</v>
      </c>
      <c r="E176" s="4">
        <v>495</v>
      </c>
      <c r="F176" s="3">
        <v>0</v>
      </c>
      <c r="G176" s="5">
        <v>495</v>
      </c>
      <c r="H176" s="3">
        <v>6019</v>
      </c>
      <c r="I176" s="3">
        <v>0</v>
      </c>
      <c r="J176" s="3">
        <v>6019</v>
      </c>
      <c r="K176" s="4">
        <v>6514</v>
      </c>
      <c r="L176" s="5">
        <v>0</v>
      </c>
      <c r="M176" s="27">
        <v>0</v>
      </c>
    </row>
    <row r="177" spans="1:13" x14ac:dyDescent="0.2">
      <c r="A177" s="7" t="s">
        <v>31</v>
      </c>
      <c r="B177" s="8">
        <v>3328</v>
      </c>
      <c r="C177" s="8">
        <v>0</v>
      </c>
      <c r="D177" s="8">
        <v>3328</v>
      </c>
      <c r="E177" s="9">
        <v>2259</v>
      </c>
      <c r="F177" s="8">
        <v>0</v>
      </c>
      <c r="G177" s="10">
        <v>2259</v>
      </c>
      <c r="H177" s="8">
        <v>57</v>
      </c>
      <c r="I177" s="8">
        <v>0</v>
      </c>
      <c r="J177" s="8">
        <v>57</v>
      </c>
      <c r="K177" s="9">
        <v>5644</v>
      </c>
      <c r="L177" s="10">
        <v>45639</v>
      </c>
      <c r="M177" s="26">
        <v>-87.63338372882842</v>
      </c>
    </row>
    <row r="178" spans="1:13" x14ac:dyDescent="0.2">
      <c r="A178" s="2" t="s">
        <v>39</v>
      </c>
      <c r="B178" s="3">
        <v>3387</v>
      </c>
      <c r="C178" s="3">
        <v>0</v>
      </c>
      <c r="D178" s="3">
        <v>3387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3387</v>
      </c>
      <c r="L178" s="5">
        <v>13088</v>
      </c>
      <c r="M178" s="27">
        <v>-74.121332518337411</v>
      </c>
    </row>
    <row r="179" spans="1:13" x14ac:dyDescent="0.2">
      <c r="A179" s="7" t="s">
        <v>34</v>
      </c>
      <c r="B179" s="8">
        <v>808</v>
      </c>
      <c r="C179" s="8">
        <v>0</v>
      </c>
      <c r="D179" s="8">
        <v>808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808</v>
      </c>
      <c r="L179" s="10">
        <v>3981</v>
      </c>
      <c r="M179" s="26">
        <v>-79.703592062295897</v>
      </c>
    </row>
    <row r="180" spans="1:13" x14ac:dyDescent="0.2">
      <c r="A180" s="2" t="s">
        <v>42</v>
      </c>
      <c r="B180" s="3">
        <v>63</v>
      </c>
      <c r="C180" s="3">
        <v>0</v>
      </c>
      <c r="D180" s="3">
        <v>63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63</v>
      </c>
      <c r="L180" s="5">
        <v>0</v>
      </c>
      <c r="M180" s="27">
        <v>0</v>
      </c>
    </row>
    <row r="181" spans="1:13" x14ac:dyDescent="0.2">
      <c r="A181" s="7" t="s">
        <v>68</v>
      </c>
      <c r="B181" s="8">
        <v>44</v>
      </c>
      <c r="C181" s="8">
        <v>0</v>
      </c>
      <c r="D181" s="8">
        <v>44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44</v>
      </c>
      <c r="L181" s="10">
        <v>630</v>
      </c>
      <c r="M181" s="26">
        <v>-93.015873015873012</v>
      </c>
    </row>
    <row r="182" spans="1:13" x14ac:dyDescent="0.2">
      <c r="A182" s="2" t="s">
        <v>37</v>
      </c>
      <c r="B182" s="3">
        <v>41</v>
      </c>
      <c r="C182" s="3">
        <v>0</v>
      </c>
      <c r="D182" s="3">
        <v>41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41</v>
      </c>
      <c r="L182" s="5">
        <v>285</v>
      </c>
      <c r="M182" s="27">
        <v>-85.614035087719301</v>
      </c>
    </row>
    <row r="183" spans="1:13" x14ac:dyDescent="0.2">
      <c r="A183" s="7" t="s">
        <v>48</v>
      </c>
      <c r="B183" s="8">
        <v>8</v>
      </c>
      <c r="C183" s="8">
        <v>0</v>
      </c>
      <c r="D183" s="8">
        <v>8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8</v>
      </c>
      <c r="L183" s="10">
        <v>56</v>
      </c>
      <c r="M183" s="26">
        <v>-85.714285714285708</v>
      </c>
    </row>
    <row r="184" spans="1:13" x14ac:dyDescent="0.2">
      <c r="A184" s="2" t="s">
        <v>46</v>
      </c>
      <c r="B184" s="3">
        <v>3</v>
      </c>
      <c r="C184" s="3">
        <v>0</v>
      </c>
      <c r="D184" s="3">
        <v>3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3</v>
      </c>
      <c r="L184" s="5">
        <v>41</v>
      </c>
      <c r="M184" s="27">
        <v>-92.682926829268297</v>
      </c>
    </row>
    <row r="185" spans="1:13" x14ac:dyDescent="0.2">
      <c r="A185" s="7" t="s">
        <v>30</v>
      </c>
      <c r="B185" s="8">
        <v>0</v>
      </c>
      <c r="C185" s="8">
        <v>0</v>
      </c>
      <c r="D185" s="8">
        <v>0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0</v>
      </c>
      <c r="L185" s="10">
        <v>3843</v>
      </c>
      <c r="M185" s="26">
        <v>-100</v>
      </c>
    </row>
    <row r="186" spans="1:13" x14ac:dyDescent="0.2">
      <c r="A186" s="2" t="s">
        <v>62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562</v>
      </c>
      <c r="M186" s="27">
        <v>-100</v>
      </c>
    </row>
    <row r="187" spans="1:13" x14ac:dyDescent="0.2">
      <c r="A187" s="7" t="s">
        <v>33</v>
      </c>
      <c r="B187" s="8">
        <v>0</v>
      </c>
      <c r="C187" s="8">
        <v>0</v>
      </c>
      <c r="D187" s="8">
        <v>0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0</v>
      </c>
      <c r="L187" s="10">
        <v>540</v>
      </c>
      <c r="M187" s="26">
        <v>-100</v>
      </c>
    </row>
    <row r="188" spans="1:13" x14ac:dyDescent="0.2">
      <c r="A188" s="2" t="s">
        <v>45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432</v>
      </c>
      <c r="M188" s="27">
        <v>-100</v>
      </c>
    </row>
    <row r="189" spans="1:13" x14ac:dyDescent="0.2">
      <c r="A189" s="7" t="s">
        <v>64</v>
      </c>
      <c r="B189" s="8">
        <v>0</v>
      </c>
      <c r="C189" s="8">
        <v>0</v>
      </c>
      <c r="D189" s="8">
        <v>0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0</v>
      </c>
      <c r="L189" s="10">
        <v>87</v>
      </c>
      <c r="M189" s="26">
        <v>-100</v>
      </c>
    </row>
    <row r="190" spans="1:13" ht="13.5" thickBot="1" x14ac:dyDescent="0.25">
      <c r="A190" s="2" t="s">
        <v>22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17</v>
      </c>
      <c r="M190" s="27">
        <v>-100</v>
      </c>
    </row>
    <row r="191" spans="1:13" ht="13.5" thickBot="1" x14ac:dyDescent="0.25">
      <c r="A191" s="13" t="s">
        <v>7</v>
      </c>
      <c r="B191" s="14">
        <v>4721627</v>
      </c>
      <c r="C191" s="14">
        <v>943054</v>
      </c>
      <c r="D191" s="14">
        <v>5664681</v>
      </c>
      <c r="E191" s="15">
        <v>2293041</v>
      </c>
      <c r="F191" s="14">
        <v>8095</v>
      </c>
      <c r="G191" s="16">
        <v>2301136</v>
      </c>
      <c r="H191" s="14">
        <v>2614527</v>
      </c>
      <c r="I191" s="14">
        <v>139392</v>
      </c>
      <c r="J191" s="14">
        <v>2753919</v>
      </c>
      <c r="K191" s="15">
        <v>10719736</v>
      </c>
      <c r="L191" s="16">
        <v>17201899</v>
      </c>
      <c r="M191" s="17">
        <v>-37.682833738298314</v>
      </c>
    </row>
    <row r="192" spans="1:13" x14ac:dyDescent="0.2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0"/>
    </row>
    <row r="193" spans="1:16" ht="13.5" thickBot="1" x14ac:dyDescent="0.25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/>
    </row>
    <row r="194" spans="1:16" ht="12.75" customHeight="1" x14ac:dyDescent="0.2">
      <c r="A194" s="34" t="s">
        <v>90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1:16" ht="13.5" customHeight="1" thickBo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1:16" ht="13.5" thickBot="1" x14ac:dyDescent="0.25">
      <c r="A196" s="40" t="s">
        <v>8</v>
      </c>
      <c r="B196" s="38" t="s">
        <v>1</v>
      </c>
      <c r="C196" s="38"/>
      <c r="D196" s="38"/>
      <c r="E196" s="38"/>
      <c r="F196" s="38" t="s">
        <v>2</v>
      </c>
      <c r="G196" s="38"/>
      <c r="H196" s="38"/>
      <c r="I196" s="38"/>
      <c r="J196" s="38" t="s">
        <v>3</v>
      </c>
      <c r="K196" s="38"/>
      <c r="L196" s="38"/>
      <c r="M196" s="38"/>
      <c r="N196" s="38" t="s">
        <v>4</v>
      </c>
      <c r="O196" s="38"/>
      <c r="P196" s="39" t="s">
        <v>75</v>
      </c>
    </row>
    <row r="197" spans="1:16" ht="13.5" thickBot="1" x14ac:dyDescent="0.25">
      <c r="A197" s="40"/>
      <c r="B197" s="33" t="s">
        <v>5</v>
      </c>
      <c r="C197" s="33" t="s">
        <v>6</v>
      </c>
      <c r="D197" s="33" t="s">
        <v>59</v>
      </c>
      <c r="E197" s="33" t="s">
        <v>4</v>
      </c>
      <c r="F197" s="33" t="s">
        <v>5</v>
      </c>
      <c r="G197" s="33" t="s">
        <v>6</v>
      </c>
      <c r="H197" s="33" t="s">
        <v>59</v>
      </c>
      <c r="I197" s="33" t="s">
        <v>4</v>
      </c>
      <c r="J197" s="33" t="s">
        <v>5</v>
      </c>
      <c r="K197" s="33" t="s">
        <v>6</v>
      </c>
      <c r="L197" s="33" t="s">
        <v>59</v>
      </c>
      <c r="M197" s="33" t="s">
        <v>4</v>
      </c>
      <c r="N197" s="24">
        <v>2020</v>
      </c>
      <c r="O197" s="24">
        <v>2019</v>
      </c>
      <c r="P197" s="39"/>
    </row>
    <row r="198" spans="1:16" x14ac:dyDescent="0.2">
      <c r="A198" s="2" t="s">
        <v>9</v>
      </c>
      <c r="B198" s="3">
        <v>3609695</v>
      </c>
      <c r="C198" s="3">
        <v>16651</v>
      </c>
      <c r="D198" s="3">
        <v>8093</v>
      </c>
      <c r="E198" s="3">
        <v>3634439</v>
      </c>
      <c r="F198" s="4">
        <v>4925957</v>
      </c>
      <c r="G198" s="3">
        <v>19878</v>
      </c>
      <c r="H198" s="3">
        <v>2782</v>
      </c>
      <c r="I198" s="5">
        <v>4948617</v>
      </c>
      <c r="J198" s="3">
        <v>3689582</v>
      </c>
      <c r="K198" s="3">
        <v>52979</v>
      </c>
      <c r="L198" s="3">
        <v>24393</v>
      </c>
      <c r="M198" s="3">
        <v>3766954</v>
      </c>
      <c r="N198" s="4">
        <v>12350010</v>
      </c>
      <c r="O198" s="5">
        <v>35230809</v>
      </c>
      <c r="P198" s="12">
        <v>-64.94542603321996</v>
      </c>
    </row>
    <row r="199" spans="1:16" x14ac:dyDescent="0.2">
      <c r="A199" s="7" t="s">
        <v>10</v>
      </c>
      <c r="B199" s="8">
        <v>4523568</v>
      </c>
      <c r="C199" s="8">
        <v>37245</v>
      </c>
      <c r="D199" s="8">
        <v>9075</v>
      </c>
      <c r="E199" s="8">
        <v>4569888</v>
      </c>
      <c r="F199" s="9">
        <v>4554550</v>
      </c>
      <c r="G199" s="8">
        <v>1274754</v>
      </c>
      <c r="H199" s="8">
        <v>12451</v>
      </c>
      <c r="I199" s="10">
        <v>5841755</v>
      </c>
      <c r="J199" s="8">
        <v>337231</v>
      </c>
      <c r="K199" s="8">
        <v>204531</v>
      </c>
      <c r="L199" s="8">
        <v>12436</v>
      </c>
      <c r="M199" s="8">
        <v>554198</v>
      </c>
      <c r="N199" s="9">
        <v>10965841</v>
      </c>
      <c r="O199" s="10">
        <v>26051257</v>
      </c>
      <c r="P199" s="11">
        <v>-57.906672219309797</v>
      </c>
    </row>
    <row r="200" spans="1:16" x14ac:dyDescent="0.2">
      <c r="A200" s="2" t="s">
        <v>11</v>
      </c>
      <c r="B200" s="3">
        <v>2835356</v>
      </c>
      <c r="C200" s="3">
        <v>16292</v>
      </c>
      <c r="D200" s="3">
        <v>12253</v>
      </c>
      <c r="E200" s="3">
        <v>2863901</v>
      </c>
      <c r="F200" s="4">
        <v>4806094</v>
      </c>
      <c r="G200" s="3">
        <v>11694</v>
      </c>
      <c r="H200" s="3">
        <v>4890</v>
      </c>
      <c r="I200" s="5">
        <v>4822678</v>
      </c>
      <c r="J200" s="3">
        <v>1613253</v>
      </c>
      <c r="K200" s="3">
        <v>27608</v>
      </c>
      <c r="L200" s="3">
        <v>5014</v>
      </c>
      <c r="M200" s="3">
        <v>1645875</v>
      </c>
      <c r="N200" s="4">
        <v>9332454</v>
      </c>
      <c r="O200" s="5">
        <v>31856810</v>
      </c>
      <c r="P200" s="12">
        <v>-70.704995258470632</v>
      </c>
    </row>
    <row r="201" spans="1:16" x14ac:dyDescent="0.2">
      <c r="A201" s="7" t="s">
        <v>12</v>
      </c>
      <c r="B201" s="8">
        <v>1854437</v>
      </c>
      <c r="C201" s="8">
        <v>20227</v>
      </c>
      <c r="D201" s="8">
        <v>17579</v>
      </c>
      <c r="E201" s="8">
        <v>1892243</v>
      </c>
      <c r="F201" s="9">
        <v>3240969</v>
      </c>
      <c r="G201" s="8">
        <v>56684</v>
      </c>
      <c r="H201" s="8">
        <v>17732</v>
      </c>
      <c r="I201" s="10">
        <v>3315385</v>
      </c>
      <c r="J201" s="8">
        <v>312662</v>
      </c>
      <c r="K201" s="8">
        <v>4345</v>
      </c>
      <c r="L201" s="8">
        <v>10709</v>
      </c>
      <c r="M201" s="8">
        <v>327716</v>
      </c>
      <c r="N201" s="9">
        <v>5535344</v>
      </c>
      <c r="O201" s="10">
        <v>17772353</v>
      </c>
      <c r="P201" s="11">
        <v>-68.854186049534349</v>
      </c>
    </row>
    <row r="202" spans="1:16" x14ac:dyDescent="0.2">
      <c r="A202" s="2" t="s">
        <v>13</v>
      </c>
      <c r="B202" s="3">
        <v>2763300</v>
      </c>
      <c r="C202" s="3">
        <v>15490</v>
      </c>
      <c r="D202" s="3">
        <v>1825</v>
      </c>
      <c r="E202" s="3">
        <v>2780615</v>
      </c>
      <c r="F202" s="4">
        <v>1930990</v>
      </c>
      <c r="G202" s="3">
        <v>80879</v>
      </c>
      <c r="H202" s="3">
        <v>2601</v>
      </c>
      <c r="I202" s="5">
        <v>2014470</v>
      </c>
      <c r="J202" s="3">
        <v>130319</v>
      </c>
      <c r="K202" s="3">
        <v>2459</v>
      </c>
      <c r="L202" s="3">
        <v>405</v>
      </c>
      <c r="M202" s="3">
        <v>133183</v>
      </c>
      <c r="N202" s="4">
        <v>4928268</v>
      </c>
      <c r="O202" s="5">
        <v>23202905</v>
      </c>
      <c r="P202" s="12">
        <v>-78.760125079165732</v>
      </c>
    </row>
    <row r="203" spans="1:16" x14ac:dyDescent="0.2">
      <c r="A203" s="7" t="s">
        <v>14</v>
      </c>
      <c r="B203" s="8">
        <v>809424</v>
      </c>
      <c r="C203" s="8">
        <v>12872</v>
      </c>
      <c r="D203" s="8">
        <v>4835</v>
      </c>
      <c r="E203" s="8">
        <v>827131</v>
      </c>
      <c r="F203" s="9">
        <v>2898751</v>
      </c>
      <c r="G203" s="8">
        <v>57178</v>
      </c>
      <c r="H203" s="8">
        <v>5250</v>
      </c>
      <c r="I203" s="10">
        <v>2961179</v>
      </c>
      <c r="J203" s="8">
        <v>394368</v>
      </c>
      <c r="K203" s="8">
        <v>7330</v>
      </c>
      <c r="L203" s="8">
        <v>2217</v>
      </c>
      <c r="M203" s="8">
        <v>403915</v>
      </c>
      <c r="N203" s="9">
        <v>4192225</v>
      </c>
      <c r="O203" s="10">
        <v>13515359</v>
      </c>
      <c r="P203" s="11">
        <v>-68.981771035456774</v>
      </c>
    </row>
    <row r="204" spans="1:16" x14ac:dyDescent="0.2">
      <c r="A204" s="2" t="s">
        <v>15</v>
      </c>
      <c r="B204" s="3">
        <v>739746</v>
      </c>
      <c r="C204" s="3">
        <v>12204</v>
      </c>
      <c r="D204" s="3">
        <v>4950</v>
      </c>
      <c r="E204" s="3">
        <v>756900</v>
      </c>
      <c r="F204" s="4">
        <v>367119</v>
      </c>
      <c r="G204" s="3">
        <v>1901</v>
      </c>
      <c r="H204" s="3">
        <v>1194</v>
      </c>
      <c r="I204" s="5">
        <v>370214</v>
      </c>
      <c r="J204" s="3">
        <v>11882</v>
      </c>
      <c r="K204" s="3">
        <v>692</v>
      </c>
      <c r="L204" s="3">
        <v>579</v>
      </c>
      <c r="M204" s="3">
        <v>13153</v>
      </c>
      <c r="N204" s="4">
        <v>1140267</v>
      </c>
      <c r="O204" s="5">
        <v>3664683</v>
      </c>
      <c r="P204" s="12">
        <v>-68.884975862850894</v>
      </c>
    </row>
    <row r="205" spans="1:16" x14ac:dyDescent="0.2">
      <c r="A205" s="7" t="s">
        <v>16</v>
      </c>
      <c r="B205" s="8">
        <v>882004</v>
      </c>
      <c r="C205" s="8">
        <v>9012</v>
      </c>
      <c r="D205" s="8">
        <v>7586</v>
      </c>
      <c r="E205" s="8">
        <v>898602</v>
      </c>
      <c r="F205" s="9">
        <v>67353</v>
      </c>
      <c r="G205" s="8">
        <v>684</v>
      </c>
      <c r="H205" s="8">
        <v>727</v>
      </c>
      <c r="I205" s="10">
        <v>68764</v>
      </c>
      <c r="J205" s="8">
        <v>31865</v>
      </c>
      <c r="K205" s="8">
        <v>319</v>
      </c>
      <c r="L205" s="8">
        <v>573</v>
      </c>
      <c r="M205" s="8">
        <v>32757</v>
      </c>
      <c r="N205" s="9">
        <v>1000123</v>
      </c>
      <c r="O205" s="10">
        <v>3025231</v>
      </c>
      <c r="P205" s="11">
        <v>-66.940607180079809</v>
      </c>
    </row>
    <row r="206" spans="1:16" x14ac:dyDescent="0.2">
      <c r="A206" s="2" t="s">
        <v>17</v>
      </c>
      <c r="B206" s="3">
        <v>272158</v>
      </c>
      <c r="C206" s="3">
        <v>3935</v>
      </c>
      <c r="D206" s="3">
        <v>658</v>
      </c>
      <c r="E206" s="3">
        <v>276751</v>
      </c>
      <c r="F206" s="4">
        <v>8359</v>
      </c>
      <c r="G206" s="3">
        <v>51</v>
      </c>
      <c r="H206" s="3">
        <v>50</v>
      </c>
      <c r="I206" s="5">
        <v>8460</v>
      </c>
      <c r="J206" s="3">
        <v>0</v>
      </c>
      <c r="K206" s="3">
        <v>18</v>
      </c>
      <c r="L206" s="3">
        <v>8</v>
      </c>
      <c r="M206" s="3">
        <v>26</v>
      </c>
      <c r="N206" s="4">
        <v>285237</v>
      </c>
      <c r="O206" s="5">
        <v>805525</v>
      </c>
      <c r="P206" s="12">
        <v>-64.589925824772664</v>
      </c>
    </row>
    <row r="207" spans="1:16" x14ac:dyDescent="0.2">
      <c r="A207" s="7" t="s">
        <v>18</v>
      </c>
      <c r="B207" s="8">
        <v>119457</v>
      </c>
      <c r="C207" s="8">
        <v>1112</v>
      </c>
      <c r="D207" s="8">
        <v>1059</v>
      </c>
      <c r="E207" s="8">
        <v>121628</v>
      </c>
      <c r="F207" s="9">
        <v>98043</v>
      </c>
      <c r="G207" s="8">
        <v>286</v>
      </c>
      <c r="H207" s="8">
        <v>94</v>
      </c>
      <c r="I207" s="10">
        <v>98423</v>
      </c>
      <c r="J207" s="8">
        <v>6932</v>
      </c>
      <c r="K207" s="8">
        <v>91</v>
      </c>
      <c r="L207" s="8">
        <v>5</v>
      </c>
      <c r="M207" s="8">
        <v>7028</v>
      </c>
      <c r="N207" s="9">
        <v>227079</v>
      </c>
      <c r="O207" s="10">
        <v>668329</v>
      </c>
      <c r="P207" s="11">
        <v>-66.022871968745932</v>
      </c>
    </row>
    <row r="208" spans="1:16" x14ac:dyDescent="0.2">
      <c r="A208" s="2" t="s">
        <v>19</v>
      </c>
      <c r="B208" s="3">
        <v>11300</v>
      </c>
      <c r="C208" s="3">
        <v>456</v>
      </c>
      <c r="D208" s="3">
        <v>257</v>
      </c>
      <c r="E208" s="3">
        <v>12013</v>
      </c>
      <c r="F208" s="4">
        <v>140703</v>
      </c>
      <c r="G208" s="3">
        <v>1177</v>
      </c>
      <c r="H208" s="3">
        <v>629</v>
      </c>
      <c r="I208" s="5">
        <v>142509</v>
      </c>
      <c r="J208" s="3">
        <v>1391</v>
      </c>
      <c r="K208" s="3">
        <v>37</v>
      </c>
      <c r="L208" s="3">
        <v>83</v>
      </c>
      <c r="M208" s="3">
        <v>1511</v>
      </c>
      <c r="N208" s="4">
        <v>156033</v>
      </c>
      <c r="O208" s="5">
        <v>654548</v>
      </c>
      <c r="P208" s="12">
        <v>-76.161717704431155</v>
      </c>
    </row>
    <row r="209" spans="1:16" x14ac:dyDescent="0.2">
      <c r="A209" s="7" t="s">
        <v>20</v>
      </c>
      <c r="B209" s="8">
        <v>35742</v>
      </c>
      <c r="C209" s="8">
        <v>4012</v>
      </c>
      <c r="D209" s="8">
        <v>371</v>
      </c>
      <c r="E209" s="8">
        <v>40125</v>
      </c>
      <c r="F209" s="9">
        <v>63280</v>
      </c>
      <c r="G209" s="8">
        <v>811</v>
      </c>
      <c r="H209" s="8">
        <v>1541</v>
      </c>
      <c r="I209" s="10">
        <v>65632</v>
      </c>
      <c r="J209" s="8">
        <v>0</v>
      </c>
      <c r="K209" s="8">
        <v>11</v>
      </c>
      <c r="L209" s="8">
        <v>259</v>
      </c>
      <c r="M209" s="8">
        <v>270</v>
      </c>
      <c r="N209" s="9">
        <v>106027</v>
      </c>
      <c r="O209" s="10">
        <v>264999</v>
      </c>
      <c r="P209" s="11">
        <v>-59.989660338340897</v>
      </c>
    </row>
    <row r="210" spans="1:16" x14ac:dyDescent="0.2">
      <c r="A210" s="2" t="s">
        <v>22</v>
      </c>
      <c r="B210" s="3">
        <v>100341</v>
      </c>
      <c r="C210" s="3">
        <v>1309</v>
      </c>
      <c r="D210" s="3">
        <v>2109</v>
      </c>
      <c r="E210" s="3">
        <v>103759</v>
      </c>
      <c r="F210" s="4">
        <v>0</v>
      </c>
      <c r="G210" s="3">
        <v>1</v>
      </c>
      <c r="H210" s="3">
        <v>0</v>
      </c>
      <c r="I210" s="5">
        <v>1</v>
      </c>
      <c r="J210" s="3">
        <v>0</v>
      </c>
      <c r="K210" s="3">
        <v>4</v>
      </c>
      <c r="L210" s="3">
        <v>0</v>
      </c>
      <c r="M210" s="3">
        <v>4</v>
      </c>
      <c r="N210" s="4">
        <v>103764</v>
      </c>
      <c r="O210" s="5">
        <v>241140</v>
      </c>
      <c r="P210" s="12">
        <v>-56.969395371983076</v>
      </c>
    </row>
    <row r="211" spans="1:16" x14ac:dyDescent="0.2">
      <c r="A211" s="7" t="s">
        <v>21</v>
      </c>
      <c r="B211" s="8">
        <v>51626</v>
      </c>
      <c r="C211" s="8">
        <v>4463</v>
      </c>
      <c r="D211" s="8">
        <v>12423</v>
      </c>
      <c r="E211" s="8">
        <v>68512</v>
      </c>
      <c r="F211" s="9">
        <v>0</v>
      </c>
      <c r="G211" s="8">
        <v>408</v>
      </c>
      <c r="H211" s="8">
        <v>451</v>
      </c>
      <c r="I211" s="10">
        <v>859</v>
      </c>
      <c r="J211" s="8">
        <v>0</v>
      </c>
      <c r="K211" s="8">
        <v>24</v>
      </c>
      <c r="L211" s="8">
        <v>6</v>
      </c>
      <c r="M211" s="8">
        <v>30</v>
      </c>
      <c r="N211" s="9">
        <v>69401</v>
      </c>
      <c r="O211" s="10">
        <v>209402</v>
      </c>
      <c r="P211" s="11">
        <v>-66.857527626288189</v>
      </c>
    </row>
    <row r="212" spans="1:16" x14ac:dyDescent="0.2">
      <c r="A212" s="2" t="s">
        <v>27</v>
      </c>
      <c r="B212" s="3">
        <v>46912</v>
      </c>
      <c r="C212" s="3">
        <v>1727</v>
      </c>
      <c r="D212" s="3">
        <v>405</v>
      </c>
      <c r="E212" s="3">
        <v>49044</v>
      </c>
      <c r="F212" s="4">
        <v>5011</v>
      </c>
      <c r="G212" s="3">
        <v>57</v>
      </c>
      <c r="H212" s="3">
        <v>117</v>
      </c>
      <c r="I212" s="5">
        <v>5185</v>
      </c>
      <c r="J212" s="3">
        <v>0</v>
      </c>
      <c r="K212" s="3">
        <v>112</v>
      </c>
      <c r="L212" s="3">
        <v>15</v>
      </c>
      <c r="M212" s="3">
        <v>127</v>
      </c>
      <c r="N212" s="4">
        <v>54356</v>
      </c>
      <c r="O212" s="5">
        <v>139236</v>
      </c>
      <c r="P212" s="12">
        <v>-60.961245654859376</v>
      </c>
    </row>
    <row r="213" spans="1:16" x14ac:dyDescent="0.2">
      <c r="A213" s="7" t="s">
        <v>26</v>
      </c>
      <c r="B213" s="8">
        <v>20709</v>
      </c>
      <c r="C213" s="8">
        <v>1723</v>
      </c>
      <c r="D213" s="8">
        <v>60</v>
      </c>
      <c r="E213" s="8">
        <v>22492</v>
      </c>
      <c r="F213" s="9">
        <v>0</v>
      </c>
      <c r="G213" s="8">
        <v>0</v>
      </c>
      <c r="H213" s="8">
        <v>0</v>
      </c>
      <c r="I213" s="10">
        <v>0</v>
      </c>
      <c r="J213" s="8">
        <v>0</v>
      </c>
      <c r="K213" s="8">
        <v>2</v>
      </c>
      <c r="L213" s="8">
        <v>0</v>
      </c>
      <c r="M213" s="8">
        <v>2</v>
      </c>
      <c r="N213" s="9">
        <v>22494</v>
      </c>
      <c r="O213" s="10">
        <v>41061</v>
      </c>
      <c r="P213" s="11">
        <v>-45.218090158544605</v>
      </c>
    </row>
    <row r="214" spans="1:16" x14ac:dyDescent="0.2">
      <c r="A214" s="2" t="s">
        <v>23</v>
      </c>
      <c r="B214" s="3">
        <v>17869</v>
      </c>
      <c r="C214" s="3">
        <v>1366</v>
      </c>
      <c r="D214" s="3">
        <v>729</v>
      </c>
      <c r="E214" s="3">
        <v>19964</v>
      </c>
      <c r="F214" s="4">
        <v>0</v>
      </c>
      <c r="G214" s="3">
        <v>52</v>
      </c>
      <c r="H214" s="3">
        <v>374</v>
      </c>
      <c r="I214" s="5">
        <v>426</v>
      </c>
      <c r="J214" s="3">
        <v>0</v>
      </c>
      <c r="K214" s="3">
        <v>2</v>
      </c>
      <c r="L214" s="3">
        <v>11</v>
      </c>
      <c r="M214" s="3">
        <v>13</v>
      </c>
      <c r="N214" s="4">
        <v>20403</v>
      </c>
      <c r="O214" s="5">
        <v>43445</v>
      </c>
      <c r="P214" s="12">
        <v>-53.037173437679833</v>
      </c>
    </row>
    <row r="215" spans="1:16" x14ac:dyDescent="0.2">
      <c r="A215" s="7" t="s">
        <v>24</v>
      </c>
      <c r="B215" s="8">
        <v>1327</v>
      </c>
      <c r="C215" s="8">
        <v>81</v>
      </c>
      <c r="D215" s="8">
        <v>1119</v>
      </c>
      <c r="E215" s="8">
        <v>2527</v>
      </c>
      <c r="F215" s="9">
        <v>0</v>
      </c>
      <c r="G215" s="8">
        <v>43</v>
      </c>
      <c r="H215" s="8">
        <v>1</v>
      </c>
      <c r="I215" s="10">
        <v>44</v>
      </c>
      <c r="J215" s="8">
        <v>0</v>
      </c>
      <c r="K215" s="8">
        <v>9</v>
      </c>
      <c r="L215" s="8">
        <v>1</v>
      </c>
      <c r="M215" s="8">
        <v>10</v>
      </c>
      <c r="N215" s="9">
        <v>2581</v>
      </c>
      <c r="O215" s="10">
        <v>11973</v>
      </c>
      <c r="P215" s="11">
        <v>-78.44316378518333</v>
      </c>
    </row>
    <row r="216" spans="1:16" ht="13.5" thickBot="1" x14ac:dyDescent="0.25">
      <c r="A216" s="2" t="s">
        <v>25</v>
      </c>
      <c r="B216" s="3">
        <v>0</v>
      </c>
      <c r="C216" s="3">
        <v>791</v>
      </c>
      <c r="D216" s="3">
        <v>172</v>
      </c>
      <c r="E216" s="3">
        <v>963</v>
      </c>
      <c r="F216" s="4">
        <v>11</v>
      </c>
      <c r="G216" s="3">
        <v>184</v>
      </c>
      <c r="H216" s="3">
        <v>203</v>
      </c>
      <c r="I216" s="5">
        <v>398</v>
      </c>
      <c r="J216" s="3">
        <v>0</v>
      </c>
      <c r="K216" s="3">
        <v>16</v>
      </c>
      <c r="L216" s="3">
        <v>19</v>
      </c>
      <c r="M216" s="3">
        <v>35</v>
      </c>
      <c r="N216" s="4">
        <v>1396</v>
      </c>
      <c r="O216" s="5">
        <v>1004</v>
      </c>
      <c r="P216" s="12">
        <v>39.04382470119522</v>
      </c>
    </row>
    <row r="217" spans="1:16" ht="13.5" thickBot="1" x14ac:dyDescent="0.25">
      <c r="A217" s="13" t="s">
        <v>7</v>
      </c>
      <c r="B217" s="14">
        <v>18694971</v>
      </c>
      <c r="C217" s="14">
        <v>160968</v>
      </c>
      <c r="D217" s="14">
        <v>85558</v>
      </c>
      <c r="E217" s="14">
        <v>18941497</v>
      </c>
      <c r="F217" s="15">
        <v>23107190</v>
      </c>
      <c r="G217" s="14">
        <v>1506722</v>
      </c>
      <c r="H217" s="14">
        <v>51087</v>
      </c>
      <c r="I217" s="16">
        <v>24664999</v>
      </c>
      <c r="J217" s="14">
        <v>6529485</v>
      </c>
      <c r="K217" s="14">
        <v>300589</v>
      </c>
      <c r="L217" s="14">
        <v>56733</v>
      </c>
      <c r="M217" s="14">
        <v>6886807</v>
      </c>
      <c r="N217" s="15">
        <v>50493303</v>
      </c>
      <c r="O217" s="16">
        <v>157400069</v>
      </c>
      <c r="P217" s="17">
        <v>-67.920406057763543</v>
      </c>
    </row>
    <row r="219" spans="1:16" ht="13.5" thickBot="1" x14ac:dyDescent="0.25"/>
    <row r="220" spans="1:16" ht="12.75" customHeight="1" x14ac:dyDescent="0.2">
      <c r="A220" s="34" t="s">
        <v>91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</row>
    <row r="221" spans="1:16" ht="13.5" customHeight="1" thickBot="1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3.5" thickBot="1" x14ac:dyDescent="0.25">
      <c r="A222" s="40" t="s">
        <v>8</v>
      </c>
      <c r="B222" s="38" t="s">
        <v>1</v>
      </c>
      <c r="C222" s="38"/>
      <c r="D222" s="38"/>
      <c r="E222" s="38"/>
      <c r="F222" s="38" t="s">
        <v>2</v>
      </c>
      <c r="G222" s="38"/>
      <c r="H222" s="38"/>
      <c r="I222" s="38"/>
      <c r="J222" s="38" t="s">
        <v>3</v>
      </c>
      <c r="K222" s="38"/>
      <c r="L222" s="38"/>
      <c r="M222" s="38"/>
      <c r="N222" s="38" t="s">
        <v>4</v>
      </c>
      <c r="O222" s="38"/>
      <c r="P222" s="39" t="s">
        <v>75</v>
      </c>
    </row>
    <row r="223" spans="1:16" ht="13.5" thickBot="1" x14ac:dyDescent="0.25">
      <c r="A223" s="40"/>
      <c r="B223" s="33" t="s">
        <v>5</v>
      </c>
      <c r="C223" s="33" t="s">
        <v>6</v>
      </c>
      <c r="D223" s="33" t="s">
        <v>59</v>
      </c>
      <c r="E223" s="33" t="s">
        <v>4</v>
      </c>
      <c r="F223" s="33" t="s">
        <v>5</v>
      </c>
      <c r="G223" s="33" t="s">
        <v>6</v>
      </c>
      <c r="H223" s="33" t="s">
        <v>59</v>
      </c>
      <c r="I223" s="33" t="s">
        <v>4</v>
      </c>
      <c r="J223" s="33" t="s">
        <v>5</v>
      </c>
      <c r="K223" s="33" t="s">
        <v>6</v>
      </c>
      <c r="L223" s="33" t="s">
        <v>59</v>
      </c>
      <c r="M223" s="33" t="s">
        <v>4</v>
      </c>
      <c r="N223" s="24">
        <v>2020</v>
      </c>
      <c r="O223" s="24">
        <v>2019</v>
      </c>
      <c r="P223" s="39"/>
    </row>
    <row r="224" spans="1:16" x14ac:dyDescent="0.2">
      <c r="A224" s="2" t="s">
        <v>9</v>
      </c>
      <c r="B224" s="3">
        <v>31149</v>
      </c>
      <c r="C224" s="3">
        <v>2567</v>
      </c>
      <c r="D224" s="3">
        <v>22343</v>
      </c>
      <c r="E224" s="3">
        <v>56059</v>
      </c>
      <c r="F224" s="4">
        <v>42147</v>
      </c>
      <c r="G224" s="3">
        <v>2204</v>
      </c>
      <c r="H224" s="3">
        <v>1537</v>
      </c>
      <c r="I224" s="5">
        <v>45888</v>
      </c>
      <c r="J224" s="3">
        <v>20115</v>
      </c>
      <c r="K224" s="3">
        <v>2142</v>
      </c>
      <c r="L224" s="3">
        <v>1299</v>
      </c>
      <c r="M224" s="3">
        <v>23556</v>
      </c>
      <c r="N224" s="4">
        <v>125503</v>
      </c>
      <c r="O224" s="5">
        <v>276888</v>
      </c>
      <c r="P224" s="12">
        <v>-54.673730894802233</v>
      </c>
    </row>
    <row r="225" spans="1:16" x14ac:dyDescent="0.2">
      <c r="A225" s="7" t="s">
        <v>10</v>
      </c>
      <c r="B225" s="8">
        <v>66241</v>
      </c>
      <c r="C225" s="8">
        <v>2097</v>
      </c>
      <c r="D225" s="8">
        <v>7540</v>
      </c>
      <c r="E225" s="8">
        <v>75878</v>
      </c>
      <c r="F225" s="9">
        <v>29130</v>
      </c>
      <c r="G225" s="8">
        <v>7955</v>
      </c>
      <c r="H225" s="8">
        <v>1631</v>
      </c>
      <c r="I225" s="10">
        <v>38716</v>
      </c>
      <c r="J225" s="8">
        <v>2917</v>
      </c>
      <c r="K225" s="8">
        <v>1538</v>
      </c>
      <c r="L225" s="8">
        <v>988</v>
      </c>
      <c r="M225" s="8">
        <v>5443</v>
      </c>
      <c r="N225" s="9">
        <v>120037</v>
      </c>
      <c r="O225" s="10">
        <v>238703</v>
      </c>
      <c r="P225" s="11">
        <v>-49.712823047887959</v>
      </c>
    </row>
    <row r="226" spans="1:16" x14ac:dyDescent="0.2">
      <c r="A226" s="2" t="s">
        <v>11</v>
      </c>
      <c r="B226" s="3">
        <v>22017</v>
      </c>
      <c r="C226" s="3">
        <v>1589</v>
      </c>
      <c r="D226" s="3">
        <v>28822</v>
      </c>
      <c r="E226" s="3">
        <v>52428</v>
      </c>
      <c r="F226" s="4">
        <v>38582</v>
      </c>
      <c r="G226" s="3">
        <v>1692</v>
      </c>
      <c r="H226" s="3">
        <v>1429</v>
      </c>
      <c r="I226" s="5">
        <v>41703</v>
      </c>
      <c r="J226" s="3">
        <v>11360</v>
      </c>
      <c r="K226" s="3">
        <v>1150</v>
      </c>
      <c r="L226" s="3">
        <v>588</v>
      </c>
      <c r="M226" s="3">
        <v>13098</v>
      </c>
      <c r="N226" s="4">
        <v>107229</v>
      </c>
      <c r="O226" s="5">
        <v>248696</v>
      </c>
      <c r="P226" s="12">
        <v>-56.883504358735159</v>
      </c>
    </row>
    <row r="227" spans="1:16" x14ac:dyDescent="0.2">
      <c r="A227" s="7" t="s">
        <v>12</v>
      </c>
      <c r="B227" s="8">
        <v>19018</v>
      </c>
      <c r="C227" s="8">
        <v>2344</v>
      </c>
      <c r="D227" s="8">
        <v>29902</v>
      </c>
      <c r="E227" s="8">
        <v>51264</v>
      </c>
      <c r="F227" s="9">
        <v>23669</v>
      </c>
      <c r="G227" s="8">
        <v>2608</v>
      </c>
      <c r="H227" s="8">
        <v>1308</v>
      </c>
      <c r="I227" s="10">
        <v>27585</v>
      </c>
      <c r="J227" s="8">
        <v>2816</v>
      </c>
      <c r="K227" s="8">
        <v>825</v>
      </c>
      <c r="L227" s="8">
        <v>827</v>
      </c>
      <c r="M227" s="8">
        <v>4468</v>
      </c>
      <c r="N227" s="9">
        <v>83317</v>
      </c>
      <c r="O227" s="10">
        <v>177850</v>
      </c>
      <c r="P227" s="11">
        <v>-53.153219004779309</v>
      </c>
    </row>
    <row r="228" spans="1:16" x14ac:dyDescent="0.2">
      <c r="A228" s="2" t="s">
        <v>13</v>
      </c>
      <c r="B228" s="3">
        <v>27370</v>
      </c>
      <c r="C228" s="3">
        <v>4453</v>
      </c>
      <c r="D228" s="3">
        <v>6728</v>
      </c>
      <c r="E228" s="3">
        <v>38551</v>
      </c>
      <c r="F228" s="4">
        <v>16080</v>
      </c>
      <c r="G228" s="3">
        <v>5114</v>
      </c>
      <c r="H228" s="3">
        <v>1578</v>
      </c>
      <c r="I228" s="5">
        <v>22772</v>
      </c>
      <c r="J228" s="3">
        <v>1096</v>
      </c>
      <c r="K228" s="3">
        <v>994</v>
      </c>
      <c r="L228" s="3">
        <v>278</v>
      </c>
      <c r="M228" s="3">
        <v>2368</v>
      </c>
      <c r="N228" s="4">
        <v>63691</v>
      </c>
      <c r="O228" s="5">
        <v>192070</v>
      </c>
      <c r="P228" s="12">
        <v>-66.839693861612957</v>
      </c>
    </row>
    <row r="229" spans="1:16" x14ac:dyDescent="0.2">
      <c r="A229" s="7" t="s">
        <v>14</v>
      </c>
      <c r="B229" s="8">
        <v>9732</v>
      </c>
      <c r="C229" s="8">
        <v>550</v>
      </c>
      <c r="D229" s="8">
        <v>8048</v>
      </c>
      <c r="E229" s="8">
        <v>18330</v>
      </c>
      <c r="F229" s="9">
        <v>21624</v>
      </c>
      <c r="G229" s="8">
        <v>1097</v>
      </c>
      <c r="H229" s="8">
        <v>1028</v>
      </c>
      <c r="I229" s="10">
        <v>23749</v>
      </c>
      <c r="J229" s="8">
        <v>3332</v>
      </c>
      <c r="K229" s="8">
        <v>333</v>
      </c>
      <c r="L229" s="8">
        <v>363</v>
      </c>
      <c r="M229" s="8">
        <v>4028</v>
      </c>
      <c r="N229" s="9">
        <v>46107</v>
      </c>
      <c r="O229" s="10">
        <v>106149</v>
      </c>
      <c r="P229" s="11">
        <v>-56.563886612214908</v>
      </c>
    </row>
    <row r="230" spans="1:16" x14ac:dyDescent="0.2">
      <c r="A230" s="2" t="s">
        <v>15</v>
      </c>
      <c r="B230" s="3">
        <v>8225</v>
      </c>
      <c r="C230" s="3">
        <v>856</v>
      </c>
      <c r="D230" s="3">
        <v>2241</v>
      </c>
      <c r="E230" s="3">
        <v>11322</v>
      </c>
      <c r="F230" s="4">
        <v>6022</v>
      </c>
      <c r="G230" s="3">
        <v>732</v>
      </c>
      <c r="H230" s="3">
        <v>304</v>
      </c>
      <c r="I230" s="5">
        <v>7058</v>
      </c>
      <c r="J230" s="3">
        <v>356</v>
      </c>
      <c r="K230" s="3">
        <v>36</v>
      </c>
      <c r="L230" s="3">
        <v>46</v>
      </c>
      <c r="M230" s="3">
        <v>438</v>
      </c>
      <c r="N230" s="4">
        <v>18818</v>
      </c>
      <c r="O230" s="5">
        <v>40508</v>
      </c>
      <c r="P230" s="12">
        <v>-53.54497876962575</v>
      </c>
    </row>
    <row r="231" spans="1:16" x14ac:dyDescent="0.2">
      <c r="A231" s="7" t="s">
        <v>16</v>
      </c>
      <c r="B231" s="8">
        <v>7732</v>
      </c>
      <c r="C231" s="8">
        <v>607</v>
      </c>
      <c r="D231" s="8">
        <v>4463</v>
      </c>
      <c r="E231" s="8">
        <v>12802</v>
      </c>
      <c r="F231" s="9">
        <v>504</v>
      </c>
      <c r="G231" s="8">
        <v>216</v>
      </c>
      <c r="H231" s="8">
        <v>200</v>
      </c>
      <c r="I231" s="10">
        <v>920</v>
      </c>
      <c r="J231" s="8">
        <v>227</v>
      </c>
      <c r="K231" s="8">
        <v>71</v>
      </c>
      <c r="L231" s="8">
        <v>51</v>
      </c>
      <c r="M231" s="8">
        <v>349</v>
      </c>
      <c r="N231" s="9">
        <v>14071</v>
      </c>
      <c r="O231" s="10">
        <v>29541</v>
      </c>
      <c r="P231" s="11">
        <v>-52.367895467316607</v>
      </c>
    </row>
    <row r="232" spans="1:16" x14ac:dyDescent="0.2">
      <c r="A232" s="2" t="s">
        <v>21</v>
      </c>
      <c r="B232" s="3">
        <v>532</v>
      </c>
      <c r="C232" s="3">
        <v>342</v>
      </c>
      <c r="D232" s="3">
        <v>9906</v>
      </c>
      <c r="E232" s="3">
        <v>10780</v>
      </c>
      <c r="F232" s="4">
        <v>1</v>
      </c>
      <c r="G232" s="3">
        <v>111</v>
      </c>
      <c r="H232" s="3">
        <v>76</v>
      </c>
      <c r="I232" s="5">
        <v>188</v>
      </c>
      <c r="J232" s="3">
        <v>0</v>
      </c>
      <c r="K232" s="3">
        <v>8</v>
      </c>
      <c r="L232" s="3">
        <v>5</v>
      </c>
      <c r="M232" s="3">
        <v>13</v>
      </c>
      <c r="N232" s="4">
        <v>10981</v>
      </c>
      <c r="O232" s="5">
        <v>13059</v>
      </c>
      <c r="P232" s="12">
        <v>-15.912397580212881</v>
      </c>
    </row>
    <row r="233" spans="1:16" x14ac:dyDescent="0.2">
      <c r="A233" s="7" t="s">
        <v>20</v>
      </c>
      <c r="B233" s="8">
        <v>365</v>
      </c>
      <c r="C233" s="8">
        <v>195</v>
      </c>
      <c r="D233" s="8">
        <v>2168</v>
      </c>
      <c r="E233" s="8">
        <v>2728</v>
      </c>
      <c r="F233" s="9">
        <v>595</v>
      </c>
      <c r="G233" s="8">
        <v>118</v>
      </c>
      <c r="H233" s="8">
        <v>142</v>
      </c>
      <c r="I233" s="10">
        <v>855</v>
      </c>
      <c r="J233" s="8">
        <v>941</v>
      </c>
      <c r="K233" s="8">
        <v>179</v>
      </c>
      <c r="L233" s="8">
        <v>46</v>
      </c>
      <c r="M233" s="8">
        <v>1166</v>
      </c>
      <c r="N233" s="9">
        <v>4749</v>
      </c>
      <c r="O233" s="10">
        <v>10982</v>
      </c>
      <c r="P233" s="11">
        <v>-56.756510653797122</v>
      </c>
    </row>
    <row r="234" spans="1:16" x14ac:dyDescent="0.2">
      <c r="A234" s="2" t="s">
        <v>17</v>
      </c>
      <c r="B234" s="3">
        <v>2753</v>
      </c>
      <c r="C234" s="3">
        <v>108</v>
      </c>
      <c r="D234" s="3">
        <v>260</v>
      </c>
      <c r="E234" s="3">
        <v>3121</v>
      </c>
      <c r="F234" s="4">
        <v>64</v>
      </c>
      <c r="G234" s="3">
        <v>45</v>
      </c>
      <c r="H234" s="3">
        <v>30</v>
      </c>
      <c r="I234" s="5">
        <v>139</v>
      </c>
      <c r="J234" s="3">
        <v>0</v>
      </c>
      <c r="K234" s="3">
        <v>16</v>
      </c>
      <c r="L234" s="3">
        <v>6</v>
      </c>
      <c r="M234" s="3">
        <v>22</v>
      </c>
      <c r="N234" s="4">
        <v>3282</v>
      </c>
      <c r="O234" s="5">
        <v>7540</v>
      </c>
      <c r="P234" s="12">
        <v>-56.472148541114052</v>
      </c>
    </row>
    <row r="235" spans="1:16" x14ac:dyDescent="0.2">
      <c r="A235" s="7" t="s">
        <v>18</v>
      </c>
      <c r="B235" s="8">
        <v>1079</v>
      </c>
      <c r="C235" s="8">
        <v>194</v>
      </c>
      <c r="D235" s="8">
        <v>1094</v>
      </c>
      <c r="E235" s="8">
        <v>2367</v>
      </c>
      <c r="F235" s="9">
        <v>723</v>
      </c>
      <c r="G235" s="8">
        <v>45</v>
      </c>
      <c r="H235" s="8">
        <v>62</v>
      </c>
      <c r="I235" s="10">
        <v>830</v>
      </c>
      <c r="J235" s="8">
        <v>40</v>
      </c>
      <c r="K235" s="8">
        <v>18</v>
      </c>
      <c r="L235" s="8">
        <v>5</v>
      </c>
      <c r="M235" s="8">
        <v>63</v>
      </c>
      <c r="N235" s="9">
        <v>3260</v>
      </c>
      <c r="O235" s="10">
        <v>6470</v>
      </c>
      <c r="P235" s="11">
        <v>-49.613601236476043</v>
      </c>
    </row>
    <row r="236" spans="1:16" x14ac:dyDescent="0.2">
      <c r="A236" s="2" t="s">
        <v>22</v>
      </c>
      <c r="B236" s="3">
        <v>1913</v>
      </c>
      <c r="C236" s="3">
        <v>544</v>
      </c>
      <c r="D236" s="3">
        <v>319</v>
      </c>
      <c r="E236" s="3">
        <v>2776</v>
      </c>
      <c r="F236" s="4">
        <v>0</v>
      </c>
      <c r="G236" s="3">
        <v>0</v>
      </c>
      <c r="H236" s="3">
        <v>0</v>
      </c>
      <c r="I236" s="5">
        <v>0</v>
      </c>
      <c r="J236" s="3">
        <v>0</v>
      </c>
      <c r="K236" s="3">
        <v>4</v>
      </c>
      <c r="L236" s="3">
        <v>3</v>
      </c>
      <c r="M236" s="3">
        <v>7</v>
      </c>
      <c r="N236" s="4">
        <v>2783</v>
      </c>
      <c r="O236" s="5">
        <v>5544</v>
      </c>
      <c r="P236" s="12">
        <v>-49.801587301587304</v>
      </c>
    </row>
    <row r="237" spans="1:16" x14ac:dyDescent="0.2">
      <c r="A237" s="7" t="s">
        <v>26</v>
      </c>
      <c r="B237" s="8">
        <v>1960</v>
      </c>
      <c r="C237" s="8">
        <v>520</v>
      </c>
      <c r="D237" s="8">
        <v>272</v>
      </c>
      <c r="E237" s="8">
        <v>2752</v>
      </c>
      <c r="F237" s="9">
        <v>0</v>
      </c>
      <c r="G237" s="8">
        <v>0</v>
      </c>
      <c r="H237" s="8">
        <v>0</v>
      </c>
      <c r="I237" s="10">
        <v>0</v>
      </c>
      <c r="J237" s="8">
        <v>0</v>
      </c>
      <c r="K237" s="8">
        <v>1</v>
      </c>
      <c r="L237" s="8">
        <v>0</v>
      </c>
      <c r="M237" s="8">
        <v>1</v>
      </c>
      <c r="N237" s="9">
        <v>2753</v>
      </c>
      <c r="O237" s="10">
        <v>3945</v>
      </c>
      <c r="P237" s="11">
        <v>-30.215462610899873</v>
      </c>
    </row>
    <row r="238" spans="1:16" x14ac:dyDescent="0.2">
      <c r="A238" s="2" t="s">
        <v>27</v>
      </c>
      <c r="B238" s="3">
        <v>650</v>
      </c>
      <c r="C238" s="3">
        <v>108</v>
      </c>
      <c r="D238" s="3">
        <v>808</v>
      </c>
      <c r="E238" s="3">
        <v>1566</v>
      </c>
      <c r="F238" s="4">
        <v>73</v>
      </c>
      <c r="G238" s="3">
        <v>23</v>
      </c>
      <c r="H238" s="3">
        <v>92</v>
      </c>
      <c r="I238" s="5">
        <v>188</v>
      </c>
      <c r="J238" s="3">
        <v>0</v>
      </c>
      <c r="K238" s="3">
        <v>12</v>
      </c>
      <c r="L238" s="3">
        <v>6</v>
      </c>
      <c r="M238" s="3">
        <v>18</v>
      </c>
      <c r="N238" s="4">
        <v>1772</v>
      </c>
      <c r="O238" s="5">
        <v>3691</v>
      </c>
      <c r="P238" s="12">
        <v>-51.991330262801405</v>
      </c>
    </row>
    <row r="239" spans="1:16" x14ac:dyDescent="0.2">
      <c r="A239" s="7" t="s">
        <v>19</v>
      </c>
      <c r="B239" s="8">
        <v>123</v>
      </c>
      <c r="C239" s="8">
        <v>108</v>
      </c>
      <c r="D239" s="8">
        <v>215</v>
      </c>
      <c r="E239" s="8">
        <v>446</v>
      </c>
      <c r="F239" s="9">
        <v>991</v>
      </c>
      <c r="G239" s="8">
        <v>76</v>
      </c>
      <c r="H239" s="8">
        <v>47</v>
      </c>
      <c r="I239" s="10">
        <v>1114</v>
      </c>
      <c r="J239" s="8">
        <v>9</v>
      </c>
      <c r="K239" s="8">
        <v>18</v>
      </c>
      <c r="L239" s="8">
        <v>16</v>
      </c>
      <c r="M239" s="8">
        <v>43</v>
      </c>
      <c r="N239" s="9">
        <v>1603</v>
      </c>
      <c r="O239" s="10">
        <v>4836</v>
      </c>
      <c r="P239" s="11">
        <v>-66.852770885028946</v>
      </c>
    </row>
    <row r="240" spans="1:16" x14ac:dyDescent="0.2">
      <c r="A240" s="2" t="s">
        <v>23</v>
      </c>
      <c r="B240" s="3">
        <v>416</v>
      </c>
      <c r="C240" s="3">
        <v>63</v>
      </c>
      <c r="D240" s="3">
        <v>425</v>
      </c>
      <c r="E240" s="3">
        <v>904</v>
      </c>
      <c r="F240" s="4">
        <v>0</v>
      </c>
      <c r="G240" s="3">
        <v>19</v>
      </c>
      <c r="H240" s="3">
        <v>31</v>
      </c>
      <c r="I240" s="5">
        <v>50</v>
      </c>
      <c r="J240" s="3">
        <v>0</v>
      </c>
      <c r="K240" s="3">
        <v>2</v>
      </c>
      <c r="L240" s="3">
        <v>7</v>
      </c>
      <c r="M240" s="3">
        <v>9</v>
      </c>
      <c r="N240" s="4">
        <v>963</v>
      </c>
      <c r="O240" s="5">
        <v>1671</v>
      </c>
      <c r="P240" s="12">
        <v>-42.369838420107719</v>
      </c>
    </row>
    <row r="241" spans="1:16" x14ac:dyDescent="0.2">
      <c r="A241" s="7" t="s">
        <v>24</v>
      </c>
      <c r="B241" s="8">
        <v>65</v>
      </c>
      <c r="C241" s="8">
        <v>16</v>
      </c>
      <c r="D241" s="8">
        <v>390</v>
      </c>
      <c r="E241" s="8">
        <v>471</v>
      </c>
      <c r="F241" s="9">
        <v>0</v>
      </c>
      <c r="G241" s="8">
        <v>13</v>
      </c>
      <c r="H241" s="8">
        <v>2</v>
      </c>
      <c r="I241" s="10">
        <v>15</v>
      </c>
      <c r="J241" s="8">
        <v>0</v>
      </c>
      <c r="K241" s="8">
        <v>4</v>
      </c>
      <c r="L241" s="8">
        <v>0</v>
      </c>
      <c r="M241" s="8">
        <v>4</v>
      </c>
      <c r="N241" s="9">
        <v>490</v>
      </c>
      <c r="O241" s="10">
        <v>887</v>
      </c>
      <c r="P241" s="11">
        <v>-44.757609921082299</v>
      </c>
    </row>
    <row r="242" spans="1:16" ht="13.5" thickBot="1" x14ac:dyDescent="0.25">
      <c r="A242" s="2" t="s">
        <v>25</v>
      </c>
      <c r="B242" s="3">
        <v>0</v>
      </c>
      <c r="C242" s="3">
        <v>31</v>
      </c>
      <c r="D242" s="3">
        <v>178</v>
      </c>
      <c r="E242" s="3">
        <v>209</v>
      </c>
      <c r="F242" s="4">
        <v>2</v>
      </c>
      <c r="G242" s="3">
        <v>36</v>
      </c>
      <c r="H242" s="3">
        <v>79</v>
      </c>
      <c r="I242" s="5">
        <v>117</v>
      </c>
      <c r="J242" s="3">
        <v>0</v>
      </c>
      <c r="K242" s="3">
        <v>7</v>
      </c>
      <c r="L242" s="3">
        <v>36</v>
      </c>
      <c r="M242" s="3">
        <v>43</v>
      </c>
      <c r="N242" s="4">
        <v>369</v>
      </c>
      <c r="O242" s="5">
        <v>289</v>
      </c>
      <c r="P242" s="12">
        <v>27.681660899653981</v>
      </c>
    </row>
    <row r="243" spans="1:16" ht="13.5" thickBot="1" x14ac:dyDescent="0.25">
      <c r="A243" s="13" t="s">
        <v>7</v>
      </c>
      <c r="B243" s="14">
        <v>201340</v>
      </c>
      <c r="C243" s="14">
        <v>17292</v>
      </c>
      <c r="D243" s="14">
        <v>126122</v>
      </c>
      <c r="E243" s="14">
        <v>344754</v>
      </c>
      <c r="F243" s="15">
        <v>180207</v>
      </c>
      <c r="G243" s="14">
        <v>22104</v>
      </c>
      <c r="H243" s="14">
        <v>9576</v>
      </c>
      <c r="I243" s="16">
        <v>211887</v>
      </c>
      <c r="J243" s="14">
        <v>43209</v>
      </c>
      <c r="K243" s="14">
        <v>7358</v>
      </c>
      <c r="L243" s="14">
        <v>4570</v>
      </c>
      <c r="M243" s="14">
        <v>55137</v>
      </c>
      <c r="N243" s="15">
        <v>611778</v>
      </c>
      <c r="O243" s="16">
        <v>1369319</v>
      </c>
      <c r="P243" s="17">
        <v>-55.322463209814508</v>
      </c>
    </row>
    <row r="245" spans="1:16" ht="13.5" thickBot="1" x14ac:dyDescent="0.25"/>
    <row r="246" spans="1:16" x14ac:dyDescent="0.2">
      <c r="A246" s="34" t="s">
        <v>92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6" ht="13.5" thickBot="1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6" ht="13.5" thickBot="1" x14ac:dyDescent="0.25">
      <c r="A248" s="36" t="s">
        <v>8</v>
      </c>
      <c r="B248" s="37" t="s">
        <v>1</v>
      </c>
      <c r="C248" s="37"/>
      <c r="D248" s="37"/>
      <c r="E248" s="37" t="s">
        <v>2</v>
      </c>
      <c r="F248" s="37"/>
      <c r="G248" s="37"/>
      <c r="H248" s="37" t="s">
        <v>3</v>
      </c>
      <c r="I248" s="37"/>
      <c r="J248" s="37"/>
      <c r="K248" s="38" t="s">
        <v>4</v>
      </c>
      <c r="L248" s="38"/>
      <c r="M248" s="39" t="s">
        <v>75</v>
      </c>
    </row>
    <row r="249" spans="1:16" ht="13.5" thickBot="1" x14ac:dyDescent="0.25">
      <c r="A249" s="36"/>
      <c r="B249" s="32" t="s">
        <v>5</v>
      </c>
      <c r="C249" s="32" t="s">
        <v>6</v>
      </c>
      <c r="D249" s="32" t="s">
        <v>4</v>
      </c>
      <c r="E249" s="32" t="s">
        <v>5</v>
      </c>
      <c r="F249" s="32" t="s">
        <v>6</v>
      </c>
      <c r="G249" s="32" t="s">
        <v>4</v>
      </c>
      <c r="H249" s="32" t="s">
        <v>5</v>
      </c>
      <c r="I249" s="32" t="s">
        <v>6</v>
      </c>
      <c r="J249" s="32" t="s">
        <v>4</v>
      </c>
      <c r="K249" s="24">
        <v>2020</v>
      </c>
      <c r="L249" s="24">
        <v>2019</v>
      </c>
      <c r="M249" s="39"/>
    </row>
    <row r="250" spans="1:16" x14ac:dyDescent="0.2">
      <c r="A250" s="2" t="s">
        <v>9</v>
      </c>
      <c r="B250" s="3">
        <v>7684981</v>
      </c>
      <c r="C250" s="3">
        <v>7480620</v>
      </c>
      <c r="D250" s="3">
        <v>15165601</v>
      </c>
      <c r="E250" s="4">
        <v>57965963</v>
      </c>
      <c r="F250" s="3">
        <v>11828258</v>
      </c>
      <c r="G250" s="5">
        <v>69794221</v>
      </c>
      <c r="H250" s="3">
        <v>118392847</v>
      </c>
      <c r="I250" s="3">
        <v>18515187</v>
      </c>
      <c r="J250" s="3">
        <v>136908034</v>
      </c>
      <c r="K250" s="4">
        <v>221867856</v>
      </c>
      <c r="L250" s="5">
        <v>308717818</v>
      </c>
      <c r="M250" s="27">
        <v>-28.132474685993021</v>
      </c>
    </row>
    <row r="251" spans="1:16" x14ac:dyDescent="0.2">
      <c r="A251" s="7" t="s">
        <v>11</v>
      </c>
      <c r="B251" s="8">
        <v>1941372</v>
      </c>
      <c r="C251" s="8">
        <v>726990</v>
      </c>
      <c r="D251" s="8">
        <v>2668362</v>
      </c>
      <c r="E251" s="9">
        <v>25977443</v>
      </c>
      <c r="F251" s="8">
        <v>575537</v>
      </c>
      <c r="G251" s="10">
        <v>26552980</v>
      </c>
      <c r="H251" s="8">
        <v>30931982</v>
      </c>
      <c r="I251" s="8">
        <v>4823030</v>
      </c>
      <c r="J251" s="8">
        <v>35755012</v>
      </c>
      <c r="K251" s="9">
        <v>64976354</v>
      </c>
      <c r="L251" s="10">
        <v>99483981</v>
      </c>
      <c r="M251" s="11">
        <v>-34.686616531761025</v>
      </c>
    </row>
    <row r="252" spans="1:16" x14ac:dyDescent="0.2">
      <c r="A252" s="2" t="s">
        <v>20</v>
      </c>
      <c r="B252" s="3">
        <v>111122</v>
      </c>
      <c r="C252" s="3">
        <v>1584</v>
      </c>
      <c r="D252" s="3">
        <v>112706</v>
      </c>
      <c r="E252" s="4">
        <v>3283224</v>
      </c>
      <c r="F252" s="3">
        <v>426779</v>
      </c>
      <c r="G252" s="5">
        <v>3710003</v>
      </c>
      <c r="H252" s="3">
        <v>49880200</v>
      </c>
      <c r="I252" s="3">
        <v>9146521</v>
      </c>
      <c r="J252" s="3">
        <v>59026721</v>
      </c>
      <c r="K252" s="4">
        <v>62849430</v>
      </c>
      <c r="L252" s="5">
        <v>92722596</v>
      </c>
      <c r="M252" s="27">
        <v>-32.217784325192966</v>
      </c>
    </row>
    <row r="253" spans="1:16" x14ac:dyDescent="0.2">
      <c r="A253" s="7" t="s">
        <v>15</v>
      </c>
      <c r="B253" s="8">
        <v>9413517</v>
      </c>
      <c r="C253" s="8">
        <v>52749</v>
      </c>
      <c r="D253" s="8">
        <v>9466266</v>
      </c>
      <c r="E253" s="9">
        <v>23658456</v>
      </c>
      <c r="F253" s="8">
        <v>1385178</v>
      </c>
      <c r="G253" s="10">
        <v>25043634</v>
      </c>
      <c r="H253" s="8">
        <v>147257</v>
      </c>
      <c r="I253" s="8">
        <v>287377</v>
      </c>
      <c r="J253" s="8">
        <v>434634</v>
      </c>
      <c r="K253" s="9">
        <v>34944534</v>
      </c>
      <c r="L253" s="10">
        <v>38382497</v>
      </c>
      <c r="M253" s="11">
        <v>-8.9571113625046337</v>
      </c>
    </row>
    <row r="254" spans="1:16" x14ac:dyDescent="0.2">
      <c r="A254" s="2" t="s">
        <v>10</v>
      </c>
      <c r="B254" s="3">
        <v>7589064</v>
      </c>
      <c r="C254" s="3">
        <v>5532413</v>
      </c>
      <c r="D254" s="3">
        <v>13121477</v>
      </c>
      <c r="E254" s="4">
        <v>551498</v>
      </c>
      <c r="F254" s="3">
        <v>237400</v>
      </c>
      <c r="G254" s="5">
        <v>788898</v>
      </c>
      <c r="H254" s="3">
        <v>1152300</v>
      </c>
      <c r="I254" s="3">
        <v>157462</v>
      </c>
      <c r="J254" s="3">
        <v>1309762</v>
      </c>
      <c r="K254" s="4">
        <v>15220137</v>
      </c>
      <c r="L254" s="5">
        <v>21238462</v>
      </c>
      <c r="M254" s="27">
        <v>-28.336915356676958</v>
      </c>
    </row>
    <row r="255" spans="1:16" x14ac:dyDescent="0.2">
      <c r="A255" s="7" t="s">
        <v>14</v>
      </c>
      <c r="B255" s="8">
        <v>4933889</v>
      </c>
      <c r="C255" s="8">
        <v>43648</v>
      </c>
      <c r="D255" s="8">
        <v>4977537</v>
      </c>
      <c r="E255" s="9">
        <v>3186857</v>
      </c>
      <c r="F255" s="8">
        <v>25811</v>
      </c>
      <c r="G255" s="10">
        <v>3212668</v>
      </c>
      <c r="H255" s="8">
        <v>252247</v>
      </c>
      <c r="I255" s="8">
        <v>480095</v>
      </c>
      <c r="J255" s="8">
        <v>732342</v>
      </c>
      <c r="K255" s="9">
        <v>8922547</v>
      </c>
      <c r="L255" s="10">
        <v>11023049</v>
      </c>
      <c r="M255" s="26">
        <v>-19.055544432397969</v>
      </c>
    </row>
    <row r="256" spans="1:16" x14ac:dyDescent="0.2">
      <c r="A256" s="2" t="s">
        <v>12</v>
      </c>
      <c r="B256" s="3">
        <v>4404909</v>
      </c>
      <c r="C256" s="3">
        <v>806449</v>
      </c>
      <c r="D256" s="3">
        <v>5211358</v>
      </c>
      <c r="E256" s="4">
        <v>395180</v>
      </c>
      <c r="F256" s="3">
        <v>51908</v>
      </c>
      <c r="G256" s="5">
        <v>447088</v>
      </c>
      <c r="H256" s="3">
        <v>338373</v>
      </c>
      <c r="I256" s="3">
        <v>97048</v>
      </c>
      <c r="J256" s="3">
        <v>435421</v>
      </c>
      <c r="K256" s="4">
        <v>6093867</v>
      </c>
      <c r="L256" s="5">
        <v>7096770</v>
      </c>
      <c r="M256" s="27">
        <v>-14.131823350622888</v>
      </c>
    </row>
    <row r="257" spans="1:13" x14ac:dyDescent="0.2">
      <c r="A257" s="7" t="s">
        <v>13</v>
      </c>
      <c r="B257" s="8">
        <v>865929</v>
      </c>
      <c r="C257" s="8">
        <v>3919396</v>
      </c>
      <c r="D257" s="8">
        <v>4785325</v>
      </c>
      <c r="E257" s="9">
        <v>54995</v>
      </c>
      <c r="F257" s="8">
        <v>613</v>
      </c>
      <c r="G257" s="10">
        <v>55608</v>
      </c>
      <c r="H257" s="8">
        <v>75371</v>
      </c>
      <c r="I257" s="8">
        <v>300944</v>
      </c>
      <c r="J257" s="8">
        <v>376315</v>
      </c>
      <c r="K257" s="9">
        <v>5217248</v>
      </c>
      <c r="L257" s="10">
        <v>6923716</v>
      </c>
      <c r="M257" s="26">
        <v>-24.646707057308532</v>
      </c>
    </row>
    <row r="258" spans="1:13" x14ac:dyDescent="0.2">
      <c r="A258" s="2" t="s">
        <v>16</v>
      </c>
      <c r="B258" s="3">
        <v>1332022</v>
      </c>
      <c r="C258" s="3">
        <v>37837</v>
      </c>
      <c r="D258" s="3">
        <v>1369859</v>
      </c>
      <c r="E258" s="4">
        <v>98</v>
      </c>
      <c r="F258" s="3">
        <v>13428</v>
      </c>
      <c r="G258" s="5">
        <v>13526</v>
      </c>
      <c r="H258" s="3">
        <v>41</v>
      </c>
      <c r="I258" s="3">
        <v>2750</v>
      </c>
      <c r="J258" s="3">
        <v>2791</v>
      </c>
      <c r="K258" s="4">
        <v>1386176</v>
      </c>
      <c r="L258" s="5">
        <v>2195680</v>
      </c>
      <c r="M258" s="27">
        <v>-36.868031771478535</v>
      </c>
    </row>
    <row r="259" spans="1:13" x14ac:dyDescent="0.2">
      <c r="A259" s="7" t="s">
        <v>22</v>
      </c>
      <c r="B259" s="8">
        <v>27823</v>
      </c>
      <c r="C259" s="8">
        <v>0</v>
      </c>
      <c r="D259" s="8">
        <v>27823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27823</v>
      </c>
      <c r="L259" s="10">
        <v>83208</v>
      </c>
      <c r="M259" s="11">
        <v>-66.562109412556481</v>
      </c>
    </row>
    <row r="260" spans="1:13" x14ac:dyDescent="0.2">
      <c r="A260" s="2" t="s">
        <v>17</v>
      </c>
      <c r="B260" s="3">
        <v>10197</v>
      </c>
      <c r="C260" s="3">
        <v>0</v>
      </c>
      <c r="D260" s="3">
        <v>10197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10197</v>
      </c>
      <c r="L260" s="5">
        <v>20986</v>
      </c>
      <c r="M260" s="27">
        <v>-51.410464118936439</v>
      </c>
    </row>
    <row r="261" spans="1:13" x14ac:dyDescent="0.2">
      <c r="A261" s="7" t="s">
        <v>21</v>
      </c>
      <c r="B261" s="8">
        <v>0</v>
      </c>
      <c r="C261" s="8">
        <v>1013</v>
      </c>
      <c r="D261" s="8">
        <v>1013</v>
      </c>
      <c r="E261" s="9">
        <v>0</v>
      </c>
      <c r="F261" s="8">
        <v>485</v>
      </c>
      <c r="G261" s="10">
        <v>485</v>
      </c>
      <c r="H261" s="8">
        <v>0</v>
      </c>
      <c r="I261" s="8">
        <v>0</v>
      </c>
      <c r="J261" s="8">
        <v>0</v>
      </c>
      <c r="K261" s="9">
        <v>1498</v>
      </c>
      <c r="L261" s="10">
        <v>47333</v>
      </c>
      <c r="M261" s="26">
        <v>-96.835188980204094</v>
      </c>
    </row>
    <row r="262" spans="1:13" x14ac:dyDescent="0.2">
      <c r="A262" s="2" t="s">
        <v>27</v>
      </c>
      <c r="B262" s="3">
        <v>44</v>
      </c>
      <c r="C262" s="3">
        <v>0</v>
      </c>
      <c r="D262" s="3">
        <v>44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44</v>
      </c>
      <c r="L262" s="5">
        <v>18631</v>
      </c>
      <c r="M262" s="27">
        <v>-99.763834469432666</v>
      </c>
    </row>
    <row r="263" spans="1:13" x14ac:dyDescent="0.2">
      <c r="A263" s="7" t="s">
        <v>18</v>
      </c>
      <c r="B263" s="8">
        <v>26</v>
      </c>
      <c r="C263" s="8">
        <v>0</v>
      </c>
      <c r="D263" s="8">
        <v>26</v>
      </c>
      <c r="E263" s="9">
        <v>0</v>
      </c>
      <c r="F263" s="8">
        <v>0</v>
      </c>
      <c r="G263" s="10">
        <v>0</v>
      </c>
      <c r="H263" s="8">
        <v>0</v>
      </c>
      <c r="I263" s="8">
        <v>0</v>
      </c>
      <c r="J263" s="8">
        <v>0</v>
      </c>
      <c r="K263" s="9">
        <v>26</v>
      </c>
      <c r="L263" s="10">
        <v>128</v>
      </c>
      <c r="M263" s="26">
        <v>-79.6875</v>
      </c>
    </row>
    <row r="264" spans="1:13" ht="13.5" thickBot="1" x14ac:dyDescent="0.25">
      <c r="A264" s="2" t="s">
        <v>25</v>
      </c>
      <c r="B264" s="3">
        <v>0</v>
      </c>
      <c r="C264" s="3">
        <v>0</v>
      </c>
      <c r="D264" s="3">
        <v>0</v>
      </c>
      <c r="E264" s="4">
        <v>0</v>
      </c>
      <c r="F264" s="3">
        <v>3</v>
      </c>
      <c r="G264" s="5">
        <v>3</v>
      </c>
      <c r="H264" s="3">
        <v>0</v>
      </c>
      <c r="I264" s="3">
        <v>12</v>
      </c>
      <c r="J264" s="3">
        <v>12</v>
      </c>
      <c r="K264" s="4">
        <v>15</v>
      </c>
      <c r="L264" s="5">
        <v>0</v>
      </c>
      <c r="M264" s="27">
        <v>0</v>
      </c>
    </row>
    <row r="265" spans="1:13" ht="13.5" thickBot="1" x14ac:dyDescent="0.25">
      <c r="A265" s="13" t="s">
        <v>7</v>
      </c>
      <c r="B265" s="14">
        <v>38314895</v>
      </c>
      <c r="C265" s="14">
        <v>18602699</v>
      </c>
      <c r="D265" s="14">
        <v>56917594</v>
      </c>
      <c r="E265" s="15">
        <v>115073714</v>
      </c>
      <c r="F265" s="14">
        <v>14545400</v>
      </c>
      <c r="G265" s="16">
        <v>129619114</v>
      </c>
      <c r="H265" s="14">
        <v>201170618</v>
      </c>
      <c r="I265" s="14">
        <v>33810426</v>
      </c>
      <c r="J265" s="14">
        <v>234981044</v>
      </c>
      <c r="K265" s="15">
        <v>421517752</v>
      </c>
      <c r="L265" s="16">
        <v>587954855</v>
      </c>
      <c r="M265" s="28">
        <v>-28.307803156077348</v>
      </c>
    </row>
    <row r="267" spans="1:13" ht="13.5" thickBot="1" x14ac:dyDescent="0.25"/>
    <row r="268" spans="1:13" x14ac:dyDescent="0.2">
      <c r="A268" s="34" t="s">
        <v>93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ht="13.5" thickBot="1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ht="13.5" thickBot="1" x14ac:dyDescent="0.25">
      <c r="A270" s="36" t="s">
        <v>8</v>
      </c>
      <c r="B270" s="37" t="s">
        <v>1</v>
      </c>
      <c r="C270" s="37"/>
      <c r="D270" s="37"/>
      <c r="E270" s="37" t="s">
        <v>2</v>
      </c>
      <c r="F270" s="37"/>
      <c r="G270" s="37"/>
      <c r="H270" s="37" t="s">
        <v>3</v>
      </c>
      <c r="I270" s="37"/>
      <c r="J270" s="37"/>
      <c r="K270" s="38" t="s">
        <v>4</v>
      </c>
      <c r="L270" s="38"/>
      <c r="M270" s="39" t="s">
        <v>75</v>
      </c>
    </row>
    <row r="271" spans="1:13" ht="13.5" thickBot="1" x14ac:dyDescent="0.25">
      <c r="A271" s="36"/>
      <c r="B271" s="32" t="s">
        <v>5</v>
      </c>
      <c r="C271" s="32" t="s">
        <v>6</v>
      </c>
      <c r="D271" s="32" t="s">
        <v>4</v>
      </c>
      <c r="E271" s="32" t="s">
        <v>5</v>
      </c>
      <c r="F271" s="32" t="s">
        <v>6</v>
      </c>
      <c r="G271" s="32" t="s">
        <v>4</v>
      </c>
      <c r="H271" s="32" t="s">
        <v>5</v>
      </c>
      <c r="I271" s="32" t="s">
        <v>6</v>
      </c>
      <c r="J271" s="32" t="s">
        <v>4</v>
      </c>
      <c r="K271" s="24">
        <v>2020</v>
      </c>
      <c r="L271" s="24">
        <v>2019</v>
      </c>
      <c r="M271" s="39"/>
    </row>
    <row r="272" spans="1:13" x14ac:dyDescent="0.2">
      <c r="A272" s="2" t="s">
        <v>9</v>
      </c>
      <c r="B272" s="3">
        <v>2198748</v>
      </c>
      <c r="C272" s="3">
        <v>408287</v>
      </c>
      <c r="D272" s="3">
        <v>2607035</v>
      </c>
      <c r="E272" s="4">
        <v>2196720</v>
      </c>
      <c r="F272" s="3">
        <v>7753</v>
      </c>
      <c r="G272" s="5">
        <v>2204473</v>
      </c>
      <c r="H272" s="3">
        <v>2536468</v>
      </c>
      <c r="I272" s="3">
        <v>138004</v>
      </c>
      <c r="J272" s="3">
        <v>2674472</v>
      </c>
      <c r="K272" s="4">
        <v>7485980</v>
      </c>
      <c r="L272" s="5">
        <v>12977479</v>
      </c>
      <c r="M272" s="27">
        <v>-42.315606906395303</v>
      </c>
    </row>
    <row r="273" spans="1:13" x14ac:dyDescent="0.2">
      <c r="A273" s="7" t="s">
        <v>10</v>
      </c>
      <c r="B273" s="8">
        <v>2399222</v>
      </c>
      <c r="C273" s="8">
        <v>28773</v>
      </c>
      <c r="D273" s="8">
        <v>2427995</v>
      </c>
      <c r="E273" s="9">
        <v>2886</v>
      </c>
      <c r="F273" s="8">
        <v>36</v>
      </c>
      <c r="G273" s="10">
        <v>2922</v>
      </c>
      <c r="H273" s="8">
        <v>135</v>
      </c>
      <c r="I273" s="8">
        <v>9</v>
      </c>
      <c r="J273" s="8">
        <v>144</v>
      </c>
      <c r="K273" s="9">
        <v>2431061</v>
      </c>
      <c r="L273" s="10">
        <v>2821538</v>
      </c>
      <c r="M273" s="26">
        <v>-13.839154390265168</v>
      </c>
    </row>
    <row r="274" spans="1:13" x14ac:dyDescent="0.2">
      <c r="A274" s="2" t="s">
        <v>13</v>
      </c>
      <c r="B274" s="3">
        <v>23370</v>
      </c>
      <c r="C274" s="3">
        <v>505953</v>
      </c>
      <c r="D274" s="3">
        <v>529323</v>
      </c>
      <c r="E274" s="4">
        <v>76</v>
      </c>
      <c r="F274" s="3">
        <v>304</v>
      </c>
      <c r="G274" s="5">
        <v>380</v>
      </c>
      <c r="H274" s="3">
        <v>0</v>
      </c>
      <c r="I274" s="3">
        <v>0</v>
      </c>
      <c r="J274" s="3">
        <v>0</v>
      </c>
      <c r="K274" s="4">
        <v>529703</v>
      </c>
      <c r="L274" s="5">
        <v>741935</v>
      </c>
      <c r="M274" s="27">
        <v>-28.605201264261694</v>
      </c>
    </row>
    <row r="275" spans="1:13" x14ac:dyDescent="0.2">
      <c r="A275" s="7" t="s">
        <v>11</v>
      </c>
      <c r="B275" s="8">
        <v>52650</v>
      </c>
      <c r="C275" s="8">
        <v>0</v>
      </c>
      <c r="D275" s="8">
        <v>52650</v>
      </c>
      <c r="E275" s="9">
        <v>83612</v>
      </c>
      <c r="F275" s="8">
        <v>0</v>
      </c>
      <c r="G275" s="10">
        <v>83612</v>
      </c>
      <c r="H275" s="8">
        <v>71650</v>
      </c>
      <c r="I275" s="8">
        <v>1378</v>
      </c>
      <c r="J275" s="8">
        <v>73028</v>
      </c>
      <c r="K275" s="9">
        <v>209290</v>
      </c>
      <c r="L275" s="10">
        <v>513946</v>
      </c>
      <c r="M275" s="26">
        <v>-59.277822961945418</v>
      </c>
    </row>
    <row r="276" spans="1:13" x14ac:dyDescent="0.2">
      <c r="A276" s="2" t="s">
        <v>16</v>
      </c>
      <c r="B276" s="3">
        <v>32433</v>
      </c>
      <c r="C276" s="3">
        <v>0</v>
      </c>
      <c r="D276" s="3">
        <v>32433</v>
      </c>
      <c r="E276" s="4">
        <v>22</v>
      </c>
      <c r="F276" s="3">
        <v>0</v>
      </c>
      <c r="G276" s="5">
        <v>22</v>
      </c>
      <c r="H276" s="3">
        <v>11</v>
      </c>
      <c r="I276" s="3">
        <v>0</v>
      </c>
      <c r="J276" s="3">
        <v>11</v>
      </c>
      <c r="K276" s="4">
        <v>32466</v>
      </c>
      <c r="L276" s="5">
        <v>46095</v>
      </c>
      <c r="M276" s="27">
        <v>-29.567198177676541</v>
      </c>
    </row>
    <row r="277" spans="1:13" x14ac:dyDescent="0.2">
      <c r="A277" s="7" t="s">
        <v>12</v>
      </c>
      <c r="B277" s="8">
        <v>10665</v>
      </c>
      <c r="C277" s="8">
        <v>41</v>
      </c>
      <c r="D277" s="8">
        <v>10706</v>
      </c>
      <c r="E277" s="9">
        <v>3770</v>
      </c>
      <c r="F277" s="8">
        <v>0</v>
      </c>
      <c r="G277" s="10">
        <v>3770</v>
      </c>
      <c r="H277" s="8">
        <v>244</v>
      </c>
      <c r="I277" s="8">
        <v>0</v>
      </c>
      <c r="J277" s="8">
        <v>244</v>
      </c>
      <c r="K277" s="9">
        <v>14720</v>
      </c>
      <c r="L277" s="10">
        <v>80780</v>
      </c>
      <c r="M277" s="26">
        <v>-81.777667739539496</v>
      </c>
    </row>
    <row r="278" spans="1:13" x14ac:dyDescent="0.2">
      <c r="A278" s="2" t="s">
        <v>14</v>
      </c>
      <c r="B278" s="3">
        <v>1056</v>
      </c>
      <c r="C278" s="3">
        <v>0</v>
      </c>
      <c r="D278" s="3">
        <v>1056</v>
      </c>
      <c r="E278" s="4">
        <v>5460</v>
      </c>
      <c r="F278" s="3">
        <v>2</v>
      </c>
      <c r="G278" s="5">
        <v>5462</v>
      </c>
      <c r="H278" s="3">
        <v>0</v>
      </c>
      <c r="I278" s="3">
        <v>1</v>
      </c>
      <c r="J278" s="3">
        <v>1</v>
      </c>
      <c r="K278" s="4">
        <v>6519</v>
      </c>
      <c r="L278" s="5">
        <v>6009</v>
      </c>
      <c r="M278" s="27">
        <v>8.4872690963554671</v>
      </c>
    </row>
    <row r="279" spans="1:13" x14ac:dyDescent="0.2">
      <c r="A279" s="7" t="s">
        <v>20</v>
      </c>
      <c r="B279" s="8">
        <v>0</v>
      </c>
      <c r="C279" s="8">
        <v>0</v>
      </c>
      <c r="D279" s="8">
        <v>0</v>
      </c>
      <c r="E279" s="9">
        <v>495</v>
      </c>
      <c r="F279" s="8">
        <v>0</v>
      </c>
      <c r="G279" s="10">
        <v>495</v>
      </c>
      <c r="H279" s="8">
        <v>6019</v>
      </c>
      <c r="I279" s="8">
        <v>0</v>
      </c>
      <c r="J279" s="8">
        <v>6019</v>
      </c>
      <c r="K279" s="9">
        <v>6514</v>
      </c>
      <c r="L279" s="10">
        <v>0</v>
      </c>
      <c r="M279" s="26">
        <v>0</v>
      </c>
    </row>
    <row r="280" spans="1:13" x14ac:dyDescent="0.2">
      <c r="A280" s="2" t="s">
        <v>17</v>
      </c>
      <c r="B280" s="3">
        <v>3387</v>
      </c>
      <c r="C280" s="3">
        <v>0</v>
      </c>
      <c r="D280" s="3">
        <v>3387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3387</v>
      </c>
      <c r="L280" s="5">
        <v>13088</v>
      </c>
      <c r="M280" s="27">
        <v>-74.121332518337411</v>
      </c>
    </row>
    <row r="281" spans="1:13" x14ac:dyDescent="0.2">
      <c r="A281" s="7" t="s">
        <v>18</v>
      </c>
      <c r="B281" s="8">
        <v>44</v>
      </c>
      <c r="C281" s="8">
        <v>0</v>
      </c>
      <c r="D281" s="8">
        <v>44</v>
      </c>
      <c r="E281" s="9">
        <v>0</v>
      </c>
      <c r="F281" s="8">
        <v>0</v>
      </c>
      <c r="G281" s="10">
        <v>0</v>
      </c>
      <c r="H281" s="8">
        <v>0</v>
      </c>
      <c r="I281" s="8">
        <v>0</v>
      </c>
      <c r="J281" s="8">
        <v>0</v>
      </c>
      <c r="K281" s="9">
        <v>44</v>
      </c>
      <c r="L281" s="10">
        <v>630</v>
      </c>
      <c r="M281" s="26">
        <v>-93.015873015873012</v>
      </c>
    </row>
    <row r="282" spans="1:13" x14ac:dyDescent="0.2">
      <c r="A282" s="2" t="s">
        <v>15</v>
      </c>
      <c r="B282" s="3">
        <v>44</v>
      </c>
      <c r="C282" s="3">
        <v>0</v>
      </c>
      <c r="D282" s="3">
        <v>44</v>
      </c>
      <c r="E282" s="4">
        <v>0</v>
      </c>
      <c r="F282" s="3">
        <v>0</v>
      </c>
      <c r="G282" s="5">
        <v>0</v>
      </c>
      <c r="H282" s="3">
        <v>0</v>
      </c>
      <c r="I282" s="3">
        <v>0</v>
      </c>
      <c r="J282" s="3">
        <v>0</v>
      </c>
      <c r="K282" s="4">
        <v>44</v>
      </c>
      <c r="L282" s="5">
        <v>326</v>
      </c>
      <c r="M282" s="27">
        <v>-86.50306748466258</v>
      </c>
    </row>
    <row r="283" spans="1:13" x14ac:dyDescent="0.2">
      <c r="A283" s="7" t="s">
        <v>27</v>
      </c>
      <c r="B283" s="8">
        <v>8</v>
      </c>
      <c r="C283" s="8">
        <v>0</v>
      </c>
      <c r="D283" s="8">
        <v>8</v>
      </c>
      <c r="E283" s="9">
        <v>0</v>
      </c>
      <c r="F283" s="8">
        <v>0</v>
      </c>
      <c r="G283" s="10">
        <v>0</v>
      </c>
      <c r="H283" s="8">
        <v>0</v>
      </c>
      <c r="I283" s="8">
        <v>0</v>
      </c>
      <c r="J283" s="8">
        <v>0</v>
      </c>
      <c r="K283" s="9">
        <v>8</v>
      </c>
      <c r="L283" s="10">
        <v>56</v>
      </c>
      <c r="M283" s="26">
        <v>-85.714285714285708</v>
      </c>
    </row>
    <row r="284" spans="1:13" ht="13.5" thickBot="1" x14ac:dyDescent="0.25">
      <c r="A284" s="2" t="s">
        <v>22</v>
      </c>
      <c r="B284" s="3">
        <v>0</v>
      </c>
      <c r="C284" s="3">
        <v>0</v>
      </c>
      <c r="D284" s="3">
        <v>0</v>
      </c>
      <c r="E284" s="4">
        <v>0</v>
      </c>
      <c r="F284" s="3">
        <v>0</v>
      </c>
      <c r="G284" s="5">
        <v>0</v>
      </c>
      <c r="H284" s="3">
        <v>0</v>
      </c>
      <c r="I284" s="3">
        <v>0</v>
      </c>
      <c r="J284" s="3">
        <v>0</v>
      </c>
      <c r="K284" s="4">
        <v>0</v>
      </c>
      <c r="L284" s="5">
        <v>17</v>
      </c>
      <c r="M284" s="27">
        <v>-100</v>
      </c>
    </row>
    <row r="285" spans="1:13" ht="13.5" thickBot="1" x14ac:dyDescent="0.25">
      <c r="A285" s="13" t="s">
        <v>7</v>
      </c>
      <c r="B285" s="14">
        <v>4721627</v>
      </c>
      <c r="C285" s="14">
        <v>943054</v>
      </c>
      <c r="D285" s="14">
        <v>5664681</v>
      </c>
      <c r="E285" s="15">
        <v>2293041</v>
      </c>
      <c r="F285" s="14">
        <v>8095</v>
      </c>
      <c r="G285" s="16">
        <v>2301136</v>
      </c>
      <c r="H285" s="14">
        <v>2614527</v>
      </c>
      <c r="I285" s="14">
        <v>139392</v>
      </c>
      <c r="J285" s="14">
        <v>2753919</v>
      </c>
      <c r="K285" s="15">
        <v>10719736</v>
      </c>
      <c r="L285" s="16">
        <v>17201899</v>
      </c>
      <c r="M285" s="28">
        <v>-37.682833738298314</v>
      </c>
    </row>
  </sheetData>
  <mergeCells count="56">
    <mergeCell ref="A268:M269"/>
    <mergeCell ref="A270:A271"/>
    <mergeCell ref="B270:D270"/>
    <mergeCell ref="E270:G270"/>
    <mergeCell ref="H270:J270"/>
    <mergeCell ref="K270:L270"/>
    <mergeCell ref="M270:M271"/>
    <mergeCell ref="A246:M247"/>
    <mergeCell ref="A248:A249"/>
    <mergeCell ref="B248:D248"/>
    <mergeCell ref="E248:G248"/>
    <mergeCell ref="H248:J248"/>
    <mergeCell ref="K248:L248"/>
    <mergeCell ref="M248:M249"/>
    <mergeCell ref="A220:P221"/>
    <mergeCell ref="A222:A223"/>
    <mergeCell ref="B222:E222"/>
    <mergeCell ref="F222:I222"/>
    <mergeCell ref="J222:M222"/>
    <mergeCell ref="N222:O222"/>
    <mergeCell ref="P222:P223"/>
    <mergeCell ref="A194:P195"/>
    <mergeCell ref="A196:A197"/>
    <mergeCell ref="B196:E196"/>
    <mergeCell ref="F196:I196"/>
    <mergeCell ref="J196:M196"/>
    <mergeCell ref="N196:O196"/>
    <mergeCell ref="P196:P197"/>
    <mergeCell ref="A115:M116"/>
    <mergeCell ref="A158:M159"/>
    <mergeCell ref="A160:A161"/>
    <mergeCell ref="B160:D160"/>
    <mergeCell ref="E160:G160"/>
    <mergeCell ref="H160:J160"/>
    <mergeCell ref="K160:L160"/>
    <mergeCell ref="M160:M161"/>
    <mergeCell ref="M117:M118"/>
    <mergeCell ref="A117:A118"/>
    <mergeCell ref="B117:D117"/>
    <mergeCell ref="E117:G117"/>
    <mergeCell ref="H117:J117"/>
    <mergeCell ref="K117:L117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58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M119:M128 M155:M157">
    <cfRule type="cellIs" dxfId="207" priority="207" operator="lessThan">
      <formula>0</formula>
    </cfRule>
    <cfRule type="cellIs" dxfId="206" priority="208" operator="greaterThanOrEqual">
      <formula>0</formula>
    </cfRule>
  </conditionalFormatting>
  <conditionalFormatting sqref="P35:P44">
    <cfRule type="cellIs" dxfId="205" priority="195" operator="lessThan">
      <formula>0</formula>
    </cfRule>
    <cfRule type="cellIs" dxfId="204" priority="196" operator="greaterThanOrEqual">
      <formula>0</formula>
    </cfRule>
  </conditionalFormatting>
  <conditionalFormatting sqref="P5:P14 P45:P46 P55:P56">
    <cfRule type="cellIs" dxfId="203" priority="201" operator="lessThan">
      <formula>0</formula>
    </cfRule>
    <cfRule type="cellIs" dxfId="202" priority="202" operator="greaterThanOrEqual">
      <formula>0</formula>
    </cfRule>
  </conditionalFormatting>
  <conditionalFormatting sqref="M254:M255">
    <cfRule type="cellIs" dxfId="201" priority="213" operator="lessThan">
      <formula>0</formula>
    </cfRule>
    <cfRule type="cellIs" dxfId="200" priority="214" operator="greaterThanOrEqual">
      <formula>0</formula>
    </cfRule>
  </conditionalFormatting>
  <conditionalFormatting sqref="M129:M138">
    <cfRule type="cellIs" dxfId="199" priority="205" operator="lessThan">
      <formula>0</formula>
    </cfRule>
    <cfRule type="cellIs" dxfId="198" priority="206" operator="greaterThanOrEqual">
      <formula>0</formula>
    </cfRule>
  </conditionalFormatting>
  <conditionalFormatting sqref="M256:M257 M192:M193">
    <cfRule type="cellIs" dxfId="197" priority="211" operator="lessThan">
      <formula>0</formula>
    </cfRule>
    <cfRule type="cellIs" dxfId="196" priority="212" operator="greaterThanOrEqual">
      <formula>0</formula>
    </cfRule>
  </conditionalFormatting>
  <conditionalFormatting sqref="M139:M144">
    <cfRule type="cellIs" dxfId="195" priority="203" operator="lessThan">
      <formula>0</formula>
    </cfRule>
    <cfRule type="cellIs" dxfId="194" priority="204" operator="greaterThanOrEqual">
      <formula>0</formula>
    </cfRule>
  </conditionalFormatting>
  <conditionalFormatting sqref="M250">
    <cfRule type="cellIs" dxfId="193" priority="215" operator="lessThan">
      <formula>0</formula>
    </cfRule>
    <cfRule type="cellIs" dxfId="192" priority="216" operator="greaterThanOrEqual">
      <formula>0</formula>
    </cfRule>
  </conditionalFormatting>
  <conditionalFormatting sqref="P72:P81">
    <cfRule type="cellIs" dxfId="191" priority="181" operator="lessThan">
      <formula>0</formula>
    </cfRule>
    <cfRule type="cellIs" dxfId="190" priority="182" operator="greaterThanOrEqual">
      <formula>0</formula>
    </cfRule>
  </conditionalFormatting>
  <conditionalFormatting sqref="P82:P91">
    <cfRule type="cellIs" dxfId="189" priority="179" operator="lessThan">
      <formula>0</formula>
    </cfRule>
    <cfRule type="cellIs" dxfId="188" priority="180" operator="greaterThanOrEqual">
      <formula>0</formula>
    </cfRule>
  </conditionalFormatting>
  <conditionalFormatting sqref="P25:P34">
    <cfRule type="cellIs" dxfId="187" priority="197" operator="lessThan">
      <formula>0</formula>
    </cfRule>
    <cfRule type="cellIs" dxfId="186" priority="198" operator="greaterThanOrEqual">
      <formula>0</formula>
    </cfRule>
  </conditionalFormatting>
  <conditionalFormatting sqref="P47">
    <cfRule type="cellIs" dxfId="185" priority="193" operator="lessThan">
      <formula>0</formula>
    </cfRule>
    <cfRule type="cellIs" dxfId="184" priority="194" operator="greaterThanOrEqual">
      <formula>0</formula>
    </cfRule>
  </conditionalFormatting>
  <conditionalFormatting sqref="P48">
    <cfRule type="cellIs" dxfId="183" priority="191" operator="lessThan">
      <formula>0</formula>
    </cfRule>
    <cfRule type="cellIs" dxfId="182" priority="192" operator="greaterThanOrEqual">
      <formula>0</formula>
    </cfRule>
  </conditionalFormatting>
  <conditionalFormatting sqref="P49">
    <cfRule type="cellIs" dxfId="181" priority="189" operator="lessThan">
      <formula>0</formula>
    </cfRule>
    <cfRule type="cellIs" dxfId="180" priority="190" operator="greaterThanOrEqual">
      <formula>0</formula>
    </cfRule>
  </conditionalFormatting>
  <conditionalFormatting sqref="P50">
    <cfRule type="cellIs" dxfId="179" priority="187" operator="lessThan">
      <formula>0</formula>
    </cfRule>
    <cfRule type="cellIs" dxfId="178" priority="188" operator="greaterThanOrEqual">
      <formula>0</formula>
    </cfRule>
  </conditionalFormatting>
  <conditionalFormatting sqref="P51">
    <cfRule type="cellIs" dxfId="177" priority="185" operator="lessThan">
      <formula>0</formula>
    </cfRule>
    <cfRule type="cellIs" dxfId="176" priority="186" operator="greaterThanOrEqual">
      <formula>0</formula>
    </cfRule>
  </conditionalFormatting>
  <conditionalFormatting sqref="P62:P71 P102:P104 P112">
    <cfRule type="cellIs" dxfId="175" priority="183" operator="lessThan">
      <formula>0</formula>
    </cfRule>
    <cfRule type="cellIs" dxfId="174" priority="184" operator="greaterThanOrEqual">
      <formula>0</formula>
    </cfRule>
  </conditionalFormatting>
  <conditionalFormatting sqref="P105">
    <cfRule type="cellIs" dxfId="173" priority="175" operator="lessThan">
      <formula>0</formula>
    </cfRule>
    <cfRule type="cellIs" dxfId="172" priority="176" operator="greaterThanOrEqual">
      <formula>0</formula>
    </cfRule>
  </conditionalFormatting>
  <conditionalFormatting sqref="P106">
    <cfRule type="cellIs" dxfId="171" priority="173" operator="lessThan">
      <formula>0</formula>
    </cfRule>
    <cfRule type="cellIs" dxfId="170" priority="174" operator="greaterThanOrEqual">
      <formula>0</formula>
    </cfRule>
  </conditionalFormatting>
  <conditionalFormatting sqref="P217">
    <cfRule type="cellIs" dxfId="169" priority="163" operator="lessThan">
      <formula>0</formula>
    </cfRule>
    <cfRule type="cellIs" dxfId="168" priority="164" operator="greaterThanOrEqual">
      <formula>0</formula>
    </cfRule>
  </conditionalFormatting>
  <conditionalFormatting sqref="M273">
    <cfRule type="cellIs" dxfId="167" priority="119" operator="lessThan">
      <formula>0</formula>
    </cfRule>
    <cfRule type="cellIs" dxfId="166" priority="120" operator="greaterThanOrEqual">
      <formula>0</formula>
    </cfRule>
  </conditionalFormatting>
  <conditionalFormatting sqref="P15:P24">
    <cfRule type="cellIs" dxfId="165" priority="199" operator="lessThan">
      <formula>0</formula>
    </cfRule>
    <cfRule type="cellIs" dxfId="164" priority="200" operator="greaterThanOrEqual">
      <formula>0</formula>
    </cfRule>
  </conditionalFormatting>
  <conditionalFormatting sqref="P206:P207">
    <cfRule type="cellIs" dxfId="163" priority="153" operator="lessThan">
      <formula>0</formula>
    </cfRule>
    <cfRule type="cellIs" dxfId="162" priority="154" operator="greaterThanOrEqual">
      <formula>0</formula>
    </cfRule>
  </conditionalFormatting>
  <conditionalFormatting sqref="P107">
    <cfRule type="cellIs" dxfId="161" priority="171" operator="lessThan">
      <formula>0</formula>
    </cfRule>
    <cfRule type="cellIs" dxfId="160" priority="172" operator="greaterThanOrEqual">
      <formula>0</formula>
    </cfRule>
  </conditionalFormatting>
  <conditionalFormatting sqref="P108">
    <cfRule type="cellIs" dxfId="159" priority="169" operator="lessThan">
      <formula>0</formula>
    </cfRule>
    <cfRule type="cellIs" dxfId="158" priority="170" operator="greaterThanOrEqual">
      <formula>0</formula>
    </cfRule>
  </conditionalFormatting>
  <conditionalFormatting sqref="M162:M171">
    <cfRule type="cellIs" dxfId="157" priority="167" operator="lessThan">
      <formula>0</formula>
    </cfRule>
    <cfRule type="cellIs" dxfId="156" priority="168" operator="greaterThanOrEqual">
      <formula>0</formula>
    </cfRule>
  </conditionalFormatting>
  <conditionalFormatting sqref="M172:M178">
    <cfRule type="cellIs" dxfId="155" priority="165" operator="lessThan">
      <formula>0</formula>
    </cfRule>
    <cfRule type="cellIs" dxfId="154" priority="166" operator="greaterThanOrEqual">
      <formula>0</formula>
    </cfRule>
  </conditionalFormatting>
  <conditionalFormatting sqref="P228:P229">
    <cfRule type="cellIs" dxfId="153" priority="135" operator="lessThan">
      <formula>0</formula>
    </cfRule>
    <cfRule type="cellIs" dxfId="152" priority="136" operator="greaterThanOrEqual">
      <formula>0</formula>
    </cfRule>
  </conditionalFormatting>
  <conditionalFormatting sqref="P92:P101">
    <cfRule type="cellIs" dxfId="151" priority="177" operator="lessThan">
      <formula>0</formula>
    </cfRule>
    <cfRule type="cellIs" dxfId="150" priority="178" operator="greaterThanOrEqual">
      <formula>0</formula>
    </cfRule>
  </conditionalFormatting>
  <conditionalFormatting sqref="P236">
    <cfRule type="cellIs" dxfId="149" priority="127" operator="lessThan">
      <formula>0</formula>
    </cfRule>
    <cfRule type="cellIs" dxfId="148" priority="128" operator="greaterThanOrEqual">
      <formula>0</formula>
    </cfRule>
  </conditionalFormatting>
  <conditionalFormatting sqref="P238">
    <cfRule type="cellIs" dxfId="147" priority="125" operator="lessThan">
      <formula>0</formula>
    </cfRule>
    <cfRule type="cellIs" dxfId="146" priority="126" operator="greaterThanOrEqual">
      <formula>0</formula>
    </cfRule>
  </conditionalFormatting>
  <conditionalFormatting sqref="P240:P241">
    <cfRule type="cellIs" dxfId="145" priority="123" operator="lessThan">
      <formula>0</formula>
    </cfRule>
    <cfRule type="cellIs" dxfId="144" priority="124" operator="greaterThanOrEqual">
      <formula>0</formula>
    </cfRule>
  </conditionalFormatting>
  <conditionalFormatting sqref="P242">
    <cfRule type="cellIs" dxfId="143" priority="121" operator="lessThan">
      <formula>0</formula>
    </cfRule>
    <cfRule type="cellIs" dxfId="142" priority="122" operator="greaterThanOrEqual">
      <formula>0</formula>
    </cfRule>
  </conditionalFormatting>
  <conditionalFormatting sqref="P198:P199">
    <cfRule type="cellIs" dxfId="141" priority="161" operator="lessThan">
      <formula>0</formula>
    </cfRule>
    <cfRule type="cellIs" dxfId="140" priority="162" operator="greaterThanOrEqual">
      <formula>0</formula>
    </cfRule>
  </conditionalFormatting>
  <conditionalFormatting sqref="P200:P201">
    <cfRule type="cellIs" dxfId="139" priority="159" operator="lessThan">
      <formula>0</formula>
    </cfRule>
    <cfRule type="cellIs" dxfId="138" priority="160" operator="greaterThanOrEqual">
      <formula>0</formula>
    </cfRule>
  </conditionalFormatting>
  <conditionalFormatting sqref="P202:P203">
    <cfRule type="cellIs" dxfId="137" priority="157" operator="lessThan">
      <formula>0</formula>
    </cfRule>
    <cfRule type="cellIs" dxfId="136" priority="158" operator="greaterThanOrEqual">
      <formula>0</formula>
    </cfRule>
  </conditionalFormatting>
  <conditionalFormatting sqref="P204:P205">
    <cfRule type="cellIs" dxfId="135" priority="155" operator="lessThan">
      <formula>0</formula>
    </cfRule>
    <cfRule type="cellIs" dxfId="134" priority="156" operator="greaterThanOrEqual">
      <formula>0</formula>
    </cfRule>
  </conditionalFormatting>
  <conditionalFormatting sqref="P234">
    <cfRule type="cellIs" dxfId="133" priority="129" operator="lessThan">
      <formula>0</formula>
    </cfRule>
    <cfRule type="cellIs" dxfId="132" priority="130" operator="greaterThanOrEqual">
      <formula>0</formula>
    </cfRule>
  </conditionalFormatting>
  <conditionalFormatting sqref="P208:P209">
    <cfRule type="cellIs" dxfId="131" priority="151" operator="lessThan">
      <formula>0</formula>
    </cfRule>
    <cfRule type="cellIs" dxfId="130" priority="152" operator="greaterThanOrEqual">
      <formula>0</formula>
    </cfRule>
  </conditionalFormatting>
  <conditionalFormatting sqref="P210">
    <cfRule type="cellIs" dxfId="129" priority="149" operator="lessThan">
      <formula>0</formula>
    </cfRule>
    <cfRule type="cellIs" dxfId="128" priority="150" operator="greaterThanOrEqual">
      <formula>0</formula>
    </cfRule>
  </conditionalFormatting>
  <conditionalFormatting sqref="P212:P213">
    <cfRule type="cellIs" dxfId="127" priority="147" operator="lessThan">
      <formula>0</formula>
    </cfRule>
    <cfRule type="cellIs" dxfId="126" priority="148" operator="greaterThanOrEqual">
      <formula>0</formula>
    </cfRule>
  </conditionalFormatting>
  <conditionalFormatting sqref="P214:P215">
    <cfRule type="cellIs" dxfId="125" priority="145" operator="lessThan">
      <formula>0</formula>
    </cfRule>
    <cfRule type="cellIs" dxfId="124" priority="146" operator="greaterThanOrEqual">
      <formula>0</formula>
    </cfRule>
  </conditionalFormatting>
  <conditionalFormatting sqref="P216">
    <cfRule type="cellIs" dxfId="123" priority="143" operator="lessThan">
      <formula>0</formula>
    </cfRule>
    <cfRule type="cellIs" dxfId="122" priority="144" operator="greaterThanOrEqual">
      <formula>0</formula>
    </cfRule>
  </conditionalFormatting>
  <conditionalFormatting sqref="P243">
    <cfRule type="cellIs" dxfId="121" priority="141" operator="lessThan">
      <formula>0</formula>
    </cfRule>
    <cfRule type="cellIs" dxfId="120" priority="142" operator="greaterThanOrEqual">
      <formula>0</formula>
    </cfRule>
  </conditionalFormatting>
  <conditionalFormatting sqref="P224:P225">
    <cfRule type="cellIs" dxfId="119" priority="139" operator="lessThan">
      <formula>0</formula>
    </cfRule>
    <cfRule type="cellIs" dxfId="118" priority="140" operator="greaterThanOrEqual">
      <formula>0</formula>
    </cfRule>
  </conditionalFormatting>
  <conditionalFormatting sqref="P226:P227">
    <cfRule type="cellIs" dxfId="117" priority="137" operator="lessThan">
      <formula>0</formula>
    </cfRule>
    <cfRule type="cellIs" dxfId="116" priority="138" operator="greaterThanOrEqual">
      <formula>0</formula>
    </cfRule>
  </conditionalFormatting>
  <conditionalFormatting sqref="M276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230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P232:P233">
    <cfRule type="cellIs" dxfId="111" priority="131" operator="lessThan">
      <formula>0</formula>
    </cfRule>
    <cfRule type="cellIs" dxfId="110" priority="132" operator="greaterThanOrEqual">
      <formula>0</formula>
    </cfRule>
  </conditionalFormatting>
  <conditionalFormatting sqref="M179">
    <cfRule type="cellIs" dxfId="109" priority="111" operator="lessThan">
      <formula>0</formula>
    </cfRule>
    <cfRule type="cellIs" dxfId="108" priority="112" operator="greaterThanOrEqual">
      <formula>0</formula>
    </cfRule>
  </conditionalFormatting>
  <conditionalFormatting sqref="M275">
    <cfRule type="cellIs" dxfId="107" priority="117" operator="lessThan">
      <formula>0</formula>
    </cfRule>
    <cfRule type="cellIs" dxfId="106" priority="118" operator="greaterThanOrEqual">
      <formula>0</formula>
    </cfRule>
  </conditionalFormatting>
  <conditionalFormatting sqref="M278">
    <cfRule type="cellIs" dxfId="105" priority="113" operator="lessThan">
      <formula>0</formula>
    </cfRule>
    <cfRule type="cellIs" dxfId="104" priority="114" operator="greaterThanOrEqual">
      <formula>0</formula>
    </cfRule>
  </conditionalFormatting>
  <conditionalFormatting sqref="P52">
    <cfRule type="cellIs" dxfId="103" priority="109" operator="lessThan">
      <formula>0</formula>
    </cfRule>
    <cfRule type="cellIs" dxfId="102" priority="110" operator="greaterThanOrEqual">
      <formula>0</formula>
    </cfRule>
  </conditionalFormatting>
  <conditionalFormatting sqref="P109">
    <cfRule type="cellIs" dxfId="101" priority="107" operator="lessThan">
      <formula>0</formula>
    </cfRule>
    <cfRule type="cellIs" dxfId="100" priority="108" operator="greaterThanOrEqual">
      <formula>0</formula>
    </cfRule>
  </conditionalFormatting>
  <conditionalFormatting sqref="P110">
    <cfRule type="cellIs" dxfId="99" priority="105" operator="lessThan">
      <formula>0</formula>
    </cfRule>
    <cfRule type="cellIs" dxfId="98" priority="106" operator="greaterThanOrEqual">
      <formula>0</formula>
    </cfRule>
  </conditionalFormatting>
  <conditionalFormatting sqref="M285">
    <cfRule type="cellIs" dxfId="97" priority="103" operator="lessThan">
      <formula>0</formula>
    </cfRule>
    <cfRule type="cellIs" dxfId="96" priority="104" operator="greaterThanOrEqual">
      <formula>0</formula>
    </cfRule>
  </conditionalFormatting>
  <conditionalFormatting sqref="P53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M145:M146">
    <cfRule type="cellIs" dxfId="93" priority="99" operator="lessThan">
      <formula>0</formula>
    </cfRule>
    <cfRule type="cellIs" dxfId="92" priority="100" operator="greaterThanOrEqual">
      <formula>0</formula>
    </cfRule>
  </conditionalFormatting>
  <conditionalFormatting sqref="M147">
    <cfRule type="cellIs" dxfId="91" priority="97" operator="lessThan">
      <formula>0</formula>
    </cfRule>
    <cfRule type="cellIs" dxfId="90" priority="98" operator="greaterThanOrEqual">
      <formula>0</formula>
    </cfRule>
  </conditionalFormatting>
  <conditionalFormatting sqref="M279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M180">
    <cfRule type="cellIs" dxfId="87" priority="93" operator="lessThan">
      <formula>0</formula>
    </cfRule>
    <cfRule type="cellIs" dxfId="86" priority="94" operator="greaterThanOrEqual">
      <formula>0</formula>
    </cfRule>
  </conditionalFormatting>
  <conditionalFormatting sqref="M280">
    <cfRule type="cellIs" dxfId="85" priority="87" operator="lessThan">
      <formula>0</formula>
    </cfRule>
    <cfRule type="cellIs" dxfId="84" priority="88" operator="greaterThanOrEqual">
      <formula>0</formula>
    </cfRule>
  </conditionalFormatting>
  <conditionalFormatting sqref="M262">
    <cfRule type="cellIs" dxfId="83" priority="89" operator="lessThan">
      <formula>0</formula>
    </cfRule>
    <cfRule type="cellIs" dxfId="82" priority="90" operator="greaterThanOrEqual">
      <formula>0</formula>
    </cfRule>
  </conditionalFormatting>
  <conditionalFormatting sqref="M261">
    <cfRule type="cellIs" dxfId="81" priority="91" operator="lessThan">
      <formula>0</formula>
    </cfRule>
    <cfRule type="cellIs" dxfId="80" priority="92" operator="greaterThanOrEqual">
      <formula>0</formula>
    </cfRule>
  </conditionalFormatting>
  <conditionalFormatting sqref="P54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P111">
    <cfRule type="cellIs" dxfId="77" priority="83" operator="lessThan">
      <formula>0</formula>
    </cfRule>
    <cfRule type="cellIs" dxfId="76" priority="84" operator="greaterThanOrEqual">
      <formula>0</formula>
    </cfRule>
  </conditionalFormatting>
  <conditionalFormatting sqref="M181">
    <cfRule type="cellIs" dxfId="75" priority="81" operator="lessThan">
      <formula>0</formula>
    </cfRule>
    <cfRule type="cellIs" dxfId="74" priority="82" operator="greaterThanOrEqual">
      <formula>0</formula>
    </cfRule>
  </conditionalFormatting>
  <conditionalFormatting sqref="M182">
    <cfRule type="cellIs" dxfId="73" priority="79" operator="lessThan">
      <formula>0</formula>
    </cfRule>
    <cfRule type="cellIs" dxfId="72" priority="80" operator="greaterThanOrEqual">
      <formula>0</formula>
    </cfRule>
  </conditionalFormatting>
  <conditionalFormatting sqref="M281">
    <cfRule type="cellIs" dxfId="71" priority="77" operator="lessThan">
      <formula>0</formula>
    </cfRule>
    <cfRule type="cellIs" dxfId="70" priority="78" operator="greaterThanOrEqual">
      <formula>0</formula>
    </cfRule>
  </conditionalFormatting>
  <conditionalFormatting sqref="M148">
    <cfRule type="cellIs" dxfId="69" priority="75" operator="lessThan">
      <formula>0</formula>
    </cfRule>
    <cfRule type="cellIs" dxfId="68" priority="76" operator="greaterThanOrEqual">
      <formula>0</formula>
    </cfRule>
  </conditionalFormatting>
  <conditionalFormatting sqref="M191">
    <cfRule type="cellIs" dxfId="67" priority="73" operator="lessThan">
      <formula>0</formula>
    </cfRule>
    <cfRule type="cellIs" dxfId="66" priority="74" operator="greaterThanOrEqual">
      <formula>0</formula>
    </cfRule>
  </conditionalFormatting>
  <conditionalFormatting sqref="P211">
    <cfRule type="cellIs" dxfId="65" priority="71" operator="lessThan">
      <formula>0</formula>
    </cfRule>
    <cfRule type="cellIs" dxfId="64" priority="72" operator="greaterThanOrEqual">
      <formula>0</formula>
    </cfRule>
  </conditionalFormatting>
  <conditionalFormatting sqref="P235">
    <cfRule type="cellIs" dxfId="63" priority="69" operator="lessThan">
      <formula>0</formula>
    </cfRule>
    <cfRule type="cellIs" dxfId="62" priority="70" operator="greaterThanOrEqual">
      <formula>0</formula>
    </cfRule>
  </conditionalFormatting>
  <conditionalFormatting sqref="P231">
    <cfRule type="cellIs" dxfId="61" priority="67" operator="lessThan">
      <formula>0</formula>
    </cfRule>
    <cfRule type="cellIs" dxfId="60" priority="68" operator="greaterThanOrEqual">
      <formula>0</formula>
    </cfRule>
  </conditionalFormatting>
  <conditionalFormatting sqref="P237">
    <cfRule type="cellIs" dxfId="59" priority="65" operator="lessThan">
      <formula>0</formula>
    </cfRule>
    <cfRule type="cellIs" dxfId="58" priority="66" operator="greaterThanOrEqual">
      <formula>0</formula>
    </cfRule>
  </conditionalFormatting>
  <conditionalFormatting sqref="P239">
    <cfRule type="cellIs" dxfId="57" priority="63" operator="lessThan">
      <formula>0</formula>
    </cfRule>
    <cfRule type="cellIs" dxfId="56" priority="64" operator="greaterThanOrEqual">
      <formula>0</formula>
    </cfRule>
  </conditionalFormatting>
  <conditionalFormatting sqref="M260">
    <cfRule type="cellIs" dxfId="55" priority="61" operator="lessThan">
      <formula>0</formula>
    </cfRule>
    <cfRule type="cellIs" dxfId="54" priority="62" operator="greaterThanOrEqual">
      <formula>0</formula>
    </cfRule>
  </conditionalFormatting>
  <conditionalFormatting sqref="M252">
    <cfRule type="cellIs" dxfId="53" priority="59" operator="lessThan">
      <formula>0</formula>
    </cfRule>
    <cfRule type="cellIs" dxfId="52" priority="60" operator="greaterThanOrEqual">
      <formula>0</formula>
    </cfRule>
  </conditionalFormatting>
  <conditionalFormatting sqref="M251">
    <cfRule type="cellIs" dxfId="51" priority="57" operator="lessThan">
      <formula>0</formula>
    </cfRule>
    <cfRule type="cellIs" dxfId="50" priority="58" operator="greaterThanOrEqual">
      <formula>0</formula>
    </cfRule>
  </conditionalFormatting>
  <conditionalFormatting sqref="M253">
    <cfRule type="cellIs" dxfId="49" priority="55" operator="lessThan">
      <formula>0</formula>
    </cfRule>
    <cfRule type="cellIs" dxfId="48" priority="56" operator="greaterThanOrEqual">
      <formula>0</formula>
    </cfRule>
  </conditionalFormatting>
  <conditionalFormatting sqref="M259">
    <cfRule type="cellIs" dxfId="47" priority="53" operator="lessThan">
      <formula>0</formula>
    </cfRule>
    <cfRule type="cellIs" dxfId="46" priority="54" operator="greaterThanOrEqual">
      <formula>0</formula>
    </cfRule>
  </conditionalFormatting>
  <conditionalFormatting sqref="M277">
    <cfRule type="cellIs" dxfId="45" priority="51" operator="lessThan">
      <formula>0</formula>
    </cfRule>
    <cfRule type="cellIs" dxfId="44" priority="52" operator="greaterThanOrEqual">
      <formula>0</formula>
    </cfRule>
  </conditionalFormatting>
  <conditionalFormatting sqref="M274">
    <cfRule type="cellIs" dxfId="43" priority="49" operator="lessThan">
      <formula>0</formula>
    </cfRule>
    <cfRule type="cellIs" dxfId="42" priority="50" operator="greaterThanOrEqual">
      <formula>0</formula>
    </cfRule>
  </conditionalFormatting>
  <conditionalFormatting sqref="M272">
    <cfRule type="cellIs" dxfId="41" priority="47" operator="lessThan">
      <formula>0</formula>
    </cfRule>
    <cfRule type="cellIs" dxfId="40" priority="48" operator="greaterThanOrEqual">
      <formula>0</formula>
    </cfRule>
  </conditionalFormatting>
  <conditionalFormatting sqref="M149">
    <cfRule type="cellIs" dxfId="39" priority="35" operator="lessThan">
      <formula>0</formula>
    </cfRule>
    <cfRule type="cellIs" dxfId="38" priority="36" operator="greaterThanOrEqual">
      <formula>0</formula>
    </cfRule>
  </conditionalFormatting>
  <conditionalFormatting sqref="M282">
    <cfRule type="cellIs" dxfId="37" priority="41" operator="lessThan">
      <formula>0</formula>
    </cfRule>
    <cfRule type="cellIs" dxfId="36" priority="42" operator="greaterThanOrEqual">
      <formula>0</formula>
    </cfRule>
  </conditionalFormatting>
  <conditionalFormatting sqref="M265">
    <cfRule type="cellIs" dxfId="35" priority="217" operator="lessThan">
      <formula>0</formula>
    </cfRule>
    <cfRule type="cellIs" dxfId="34" priority="218" operator="greaterThanOrEqual">
      <formula>0</formula>
    </cfRule>
  </conditionalFormatting>
  <conditionalFormatting sqref="M150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83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84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51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185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63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6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87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283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3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54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8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264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9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90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84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5" max="15" man="1"/>
    <brk id="111" max="15" man="1"/>
    <brk id="156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</vt:lpstr>
      <vt:lpstr>Enero-Julio</vt:lpstr>
      <vt:lpstr>'Enero-Julio'!Área_de_impresión</vt:lpstr>
      <vt:lpstr>Julio!Área_de_impresión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2020-08-20T10:50:15Z</dcterms:modified>
</cp:coreProperties>
</file>