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asa.rgvl\Desktop\Avance\2020\01-Enero\"/>
    </mc:Choice>
  </mc:AlternateContent>
  <bookViews>
    <workbookView xWindow="120" yWindow="60" windowWidth="13275" windowHeight="7005" tabRatio="683"/>
  </bookViews>
  <sheets>
    <sheet name="Enero" sheetId="16" r:id="rId1"/>
  </sheets>
  <definedNames>
    <definedName name="_xlnm.Print_Area" localSheetId="0">Enero!$A$1:$P$271</definedName>
  </definedNames>
  <calcPr calcId="162913"/>
</workbook>
</file>

<file path=xl/sharedStrings.xml><?xml version="1.0" encoding="utf-8"?>
<sst xmlns="http://schemas.openxmlformats.org/spreadsheetml/2006/main" count="363" uniqueCount="87">
  <si>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</si>
  <si>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</si>
  <si>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</si>
  <si>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</si>
  <si>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</si>
  <si>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</si>
  <si>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</si>
  <si>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</si>
  <si>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</si>
  <si>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</si>
  <si>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</si>
  <si>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</si>
  <si>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</si>
  <si>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</si>
  <si>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</si>
  <si>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</si>
  <si>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</si>
  <si>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</si>
  <si>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</si>
  <si>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</si>
  <si>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</si>
  <si>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</si>
  <si>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</si>
  <si>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</si>
  <si>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</si>
  <si>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</si>
  <si>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</si>
  <si>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</si>
  <si>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</si>
  <si>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Gran Canaria</t>
  </si>
  <si>
    <t>Tenerife Sur</t>
  </si>
  <si>
    <t>Málaga-Costa del Sol</t>
  </si>
  <si>
    <t>Palma de Mallorca</t>
  </si>
  <si>
    <t>Alicante-Elche</t>
  </si>
  <si>
    <t>Fuerteventura</t>
  </si>
  <si>
    <t>Tenerife Norte</t>
  </si>
  <si>
    <t>Valencia</t>
  </si>
  <si>
    <t>Sevilla</t>
  </si>
  <si>
    <t>Bilbao</t>
  </si>
  <si>
    <t>Santiago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</si>
  <si>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</si>
  <si>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</si>
  <si>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</si>
  <si>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</si>
  <si>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</si>
  <si>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</si>
  <si>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</si>
  <si>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</si>
  <si>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</si>
  <si>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</si>
  <si>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</si>
  <si>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</si>
  <si>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</si>
  <si>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</si>
  <si>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</si>
  <si>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</si>
  <si>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</si>
  <si>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</si>
  <si>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</si>
  <si>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</si>
  <si>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</si>
  <si>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</si>
  <si>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</si>
  <si>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</si>
  <si>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</si>
  <si>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</si>
  <si>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</si>
  <si>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</si>
  <si>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</si>
  <si>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</si>
  <si>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</si>
  <si>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</si>
  <si>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</si>
  <si>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AI Región Murcia</t>
  </si>
  <si>
    <t>JT Barcelona-El Prat</t>
  </si>
  <si>
    <t>CM Lanzarote</t>
  </si>
  <si>
    <t>Murcia-San Javier</t>
  </si>
  <si>
    <t>Ciudad Real IA</t>
  </si>
  <si>
    <t>MOVIMIENTO TOTAL DE PASAJEROS EN LOS AEROPUERTOS ESPAÑOLES. ENERO 2020</t>
  </si>
  <si>
    <t>MOVIMIENTO TOTAL DE AERONAVES  EN LOS AEROPUERTOS ESPAÑOLES. ENERO 2020</t>
  </si>
  <si>
    <t>TRÁFICO COMERCIAL DE CARGA (Kg) EN LOS AEROPUERTOS ESPAÑOLES. ENERO 2020</t>
  </si>
  <si>
    <t>TRÁFICO COMERCIAL DE CORREO (Kg) EN LOS AEROPUERTOS ESPAÑOLES. ENERO 2020</t>
  </si>
  <si>
    <t>MOVIMIENTO TOTAL DE PASAJEROS POR COMUNIDADES AUTÓNOMAS. ENERO 2020</t>
  </si>
  <si>
    <t>MOVIMIENTO TOTAL DE AERONAVES POR COMUNIDADES AUTÓNOMAS. ENERO 2020</t>
  </si>
  <si>
    <t>TRÁFICO COMERCIAL DE CARGA (Kg) POR COMUNIDADES AUTÓNOMAS. ENERO 2020</t>
  </si>
  <si>
    <t>TRÁFICO COMERCIAL DE CORREO (Kg) POR COMUNIDADES AUTÓNOMAS. ENERO 2020</t>
  </si>
  <si>
    <t>Var  % 20/19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</si>
</sst>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[$€]* #,##0.00_);_([$€]* \(#,##0.00\);_([$€]* &quot;-&quot;??_);_(@_)"/>
    <numFmt numFmtId="165" formatCode="0.0"/>
    <numFmt numFmtId="166" formatCode="#,##0.0"/>
    <numFmt numFmtId="167" formatCode="0.0%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7" fontId="0" fillId="0" borderId="0" xfId="2" applyNumberFormat="1" applyFont="1"/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</cellXfs>
  <cellStyles count="3">
    <cellStyle name="Euro" xfId="1"/>
    <cellStyle name="Normal" xfId="0" builtinId="0"/>
    <cellStyle name="Porcentaje" xfId="2" builtinId="5"/>
  </cellStyles>
  <dxfs count="184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9"/>
  <sheetViews>
    <sheetView tabSelected="1" zoomScale="90" zoomScaleNormal="90" zoomScaleSheetLayoutView="100" workbookViewId="0">
      <selection activeCell="S7" sqref="S7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2" t="s">
        <v>78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3.5" customHeight="1" thickBo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3.5" thickBot="1" x14ac:dyDescent="0.25">
      <c r="A3" s="38" t="s">
        <v>0</v>
      </c>
      <c r="B3" s="36" t="s">
        <v>1</v>
      </c>
      <c r="C3" s="36"/>
      <c r="D3" s="36"/>
      <c r="E3" s="36"/>
      <c r="F3" s="36" t="s">
        <v>2</v>
      </c>
      <c r="G3" s="36"/>
      <c r="H3" s="36"/>
      <c r="I3" s="36"/>
      <c r="J3" s="36" t="s">
        <v>3</v>
      </c>
      <c r="K3" s="36"/>
      <c r="L3" s="36"/>
      <c r="M3" s="36"/>
      <c r="N3" s="36" t="s">
        <v>4</v>
      </c>
      <c r="O3" s="36"/>
      <c r="P3" s="37" t="s">
        <v>86</v>
      </c>
    </row>
    <row r="4" spans="1:16" ht="13.5" thickBot="1" x14ac:dyDescent="0.25">
      <c r="A4" s="38"/>
      <c r="B4" s="30" t="s">
        <v>5</v>
      </c>
      <c r="C4" s="30" t="s">
        <v>6</v>
      </c>
      <c r="D4" s="30" t="s">
        <v>61</v>
      </c>
      <c r="E4" s="30" t="s">
        <v>4</v>
      </c>
      <c r="F4" s="30" t="s">
        <v>5</v>
      </c>
      <c r="G4" s="30" t="s">
        <v>6</v>
      </c>
      <c r="H4" s="30" t="s">
        <v>61</v>
      </c>
      <c r="I4" s="30" t="s">
        <v>4</v>
      </c>
      <c r="J4" s="30" t="s">
        <v>5</v>
      </c>
      <c r="K4" s="30" t="s">
        <v>6</v>
      </c>
      <c r="L4" s="30" t="s">
        <v>61</v>
      </c>
      <c r="M4" s="30" t="s">
        <v>4</v>
      </c>
      <c r="N4" s="24">
        <v>2020</v>
      </c>
      <c r="O4" s="24">
        <v>2019</v>
      </c>
      <c r="P4" s="37"/>
    </row>
    <row r="5" spans="1:16" x14ac:dyDescent="0.2">
      <c r="A5" s="2" t="s">
        <v>28</v>
      </c>
      <c r="B5" s="3">
        <v>1254156</v>
      </c>
      <c r="C5" s="3">
        <v>2070</v>
      </c>
      <c r="D5" s="3">
        <v>2977</v>
      </c>
      <c r="E5" s="3">
        <v>1259203</v>
      </c>
      <c r="F5" s="4">
        <v>1873862</v>
      </c>
      <c r="G5" s="3">
        <v>2228</v>
      </c>
      <c r="H5" s="3">
        <v>1526</v>
      </c>
      <c r="I5" s="5">
        <v>1877616</v>
      </c>
      <c r="J5" s="3">
        <v>1514546</v>
      </c>
      <c r="K5" s="3">
        <v>11733</v>
      </c>
      <c r="L5" s="3">
        <v>309</v>
      </c>
      <c r="M5" s="3">
        <v>1526588</v>
      </c>
      <c r="N5" s="4">
        <v>4663407</v>
      </c>
      <c r="O5" s="5">
        <v>4386788</v>
      </c>
      <c r="P5" s="6">
        <v>6.3057298415150216</v>
      </c>
    </row>
    <row r="6" spans="1:16" x14ac:dyDescent="0.2">
      <c r="A6" s="7" t="s">
        <v>74</v>
      </c>
      <c r="B6" s="8">
        <v>954245</v>
      </c>
      <c r="C6" s="8">
        <v>4327</v>
      </c>
      <c r="D6" s="8">
        <v>1892</v>
      </c>
      <c r="E6" s="8">
        <v>960464</v>
      </c>
      <c r="F6" s="9">
        <v>1756338</v>
      </c>
      <c r="G6" s="8">
        <v>2036</v>
      </c>
      <c r="H6" s="8">
        <v>1031</v>
      </c>
      <c r="I6" s="10">
        <v>1759405</v>
      </c>
      <c r="J6" s="8">
        <v>664082</v>
      </c>
      <c r="K6" s="8">
        <v>11163</v>
      </c>
      <c r="L6" s="8">
        <v>1356</v>
      </c>
      <c r="M6" s="8">
        <v>676601</v>
      </c>
      <c r="N6" s="9">
        <v>3396470</v>
      </c>
      <c r="O6" s="10">
        <v>3274938</v>
      </c>
      <c r="P6" s="11">
        <v>3.7109710168558916</v>
      </c>
    </row>
    <row r="7" spans="1:16" x14ac:dyDescent="0.2">
      <c r="A7" s="2" t="s">
        <v>29</v>
      </c>
      <c r="B7" s="3">
        <v>444035</v>
      </c>
      <c r="C7" s="3">
        <v>79</v>
      </c>
      <c r="D7" s="3">
        <v>329</v>
      </c>
      <c r="E7" s="3">
        <v>444443</v>
      </c>
      <c r="F7" s="4">
        <v>399265</v>
      </c>
      <c r="G7" s="3">
        <v>197108</v>
      </c>
      <c r="H7" s="3">
        <v>1508</v>
      </c>
      <c r="I7" s="5">
        <v>597881</v>
      </c>
      <c r="J7" s="3">
        <v>64991</v>
      </c>
      <c r="K7" s="3">
        <v>58154</v>
      </c>
      <c r="L7" s="3">
        <v>1273</v>
      </c>
      <c r="M7" s="3">
        <v>124418</v>
      </c>
      <c r="N7" s="4">
        <v>1166742</v>
      </c>
      <c r="O7" s="5">
        <v>1180487</v>
      </c>
      <c r="P7" s="12">
        <v>-1.1643499674286968</v>
      </c>
    </row>
    <row r="8" spans="1:16" x14ac:dyDescent="0.2">
      <c r="A8" s="7" t="s">
        <v>31</v>
      </c>
      <c r="B8" s="8">
        <v>203613</v>
      </c>
      <c r="C8" s="8">
        <v>338</v>
      </c>
      <c r="D8" s="8">
        <v>1120</v>
      </c>
      <c r="E8" s="8">
        <v>205071</v>
      </c>
      <c r="F8" s="9">
        <v>731044</v>
      </c>
      <c r="G8" s="8">
        <v>14398</v>
      </c>
      <c r="H8" s="8">
        <v>4863</v>
      </c>
      <c r="I8" s="10">
        <v>750305</v>
      </c>
      <c r="J8" s="8">
        <v>83461</v>
      </c>
      <c r="K8" s="8">
        <v>406</v>
      </c>
      <c r="L8" s="8">
        <v>3104</v>
      </c>
      <c r="M8" s="8">
        <v>86971</v>
      </c>
      <c r="N8" s="9">
        <v>1042347</v>
      </c>
      <c r="O8" s="10">
        <v>1013408</v>
      </c>
      <c r="P8" s="11">
        <v>2.8556119549085857</v>
      </c>
    </row>
    <row r="9" spans="1:16" x14ac:dyDescent="0.2">
      <c r="A9" s="2" t="s">
        <v>30</v>
      </c>
      <c r="B9" s="3">
        <v>56746</v>
      </c>
      <c r="C9" s="3">
        <v>977</v>
      </c>
      <c r="D9" s="3">
        <v>162</v>
      </c>
      <c r="E9" s="3">
        <v>57885</v>
      </c>
      <c r="F9" s="4">
        <v>660113</v>
      </c>
      <c r="G9" s="3">
        <v>172451</v>
      </c>
      <c r="H9" s="3">
        <v>1252</v>
      </c>
      <c r="I9" s="5">
        <v>833816</v>
      </c>
      <c r="J9" s="3">
        <v>39897</v>
      </c>
      <c r="K9" s="3">
        <v>16183</v>
      </c>
      <c r="L9" s="3">
        <v>1505</v>
      </c>
      <c r="M9" s="3">
        <v>57585</v>
      </c>
      <c r="N9" s="4">
        <v>949286</v>
      </c>
      <c r="O9" s="5">
        <v>1019034</v>
      </c>
      <c r="P9" s="12">
        <v>-6.8445213800520888</v>
      </c>
    </row>
    <row r="10" spans="1:16" x14ac:dyDescent="0.2">
      <c r="A10" s="7" t="s">
        <v>32</v>
      </c>
      <c r="B10" s="8">
        <v>507856</v>
      </c>
      <c r="C10" s="8">
        <v>606</v>
      </c>
      <c r="D10" s="8">
        <v>254</v>
      </c>
      <c r="E10" s="8">
        <v>508716</v>
      </c>
      <c r="F10" s="9">
        <v>287253</v>
      </c>
      <c r="G10" s="8">
        <v>7462</v>
      </c>
      <c r="H10" s="8">
        <v>21</v>
      </c>
      <c r="I10" s="10">
        <v>294736</v>
      </c>
      <c r="J10" s="8">
        <v>17048</v>
      </c>
      <c r="K10" s="8">
        <v>159</v>
      </c>
      <c r="L10" s="8">
        <v>2</v>
      </c>
      <c r="M10" s="8">
        <v>17209</v>
      </c>
      <c r="N10" s="9">
        <v>820661</v>
      </c>
      <c r="O10" s="10">
        <v>839130</v>
      </c>
      <c r="P10" s="11">
        <v>-2.2009700523160891</v>
      </c>
    </row>
    <row r="11" spans="1:16" x14ac:dyDescent="0.2">
      <c r="A11" s="2" t="s">
        <v>33</v>
      </c>
      <c r="B11" s="3">
        <v>104164</v>
      </c>
      <c r="C11" s="3">
        <v>123</v>
      </c>
      <c r="D11" s="3">
        <v>80</v>
      </c>
      <c r="E11" s="3">
        <v>104367</v>
      </c>
      <c r="F11" s="4">
        <v>535927</v>
      </c>
      <c r="G11" s="3">
        <v>16094</v>
      </c>
      <c r="H11" s="3">
        <v>0</v>
      </c>
      <c r="I11" s="5">
        <v>552021</v>
      </c>
      <c r="J11" s="3">
        <v>86654</v>
      </c>
      <c r="K11" s="3">
        <v>619</v>
      </c>
      <c r="L11" s="3">
        <v>52</v>
      </c>
      <c r="M11" s="3">
        <v>87325</v>
      </c>
      <c r="N11" s="4">
        <v>743713</v>
      </c>
      <c r="O11" s="5">
        <v>784938</v>
      </c>
      <c r="P11" s="12">
        <v>-5.2520071648971003</v>
      </c>
    </row>
    <row r="12" spans="1:16" x14ac:dyDescent="0.2">
      <c r="A12" s="7" t="s">
        <v>36</v>
      </c>
      <c r="B12" s="8">
        <v>147461</v>
      </c>
      <c r="C12" s="8">
        <v>3323</v>
      </c>
      <c r="D12" s="8">
        <v>551</v>
      </c>
      <c r="E12" s="8">
        <v>151335</v>
      </c>
      <c r="F12" s="9">
        <v>352799</v>
      </c>
      <c r="G12" s="8">
        <v>7841</v>
      </c>
      <c r="H12" s="8">
        <v>1322</v>
      </c>
      <c r="I12" s="10">
        <v>361962</v>
      </c>
      <c r="J12" s="8">
        <v>45893</v>
      </c>
      <c r="K12" s="8">
        <v>1568</v>
      </c>
      <c r="L12" s="8">
        <v>477</v>
      </c>
      <c r="M12" s="8">
        <v>47938</v>
      </c>
      <c r="N12" s="9">
        <v>561235</v>
      </c>
      <c r="O12" s="10">
        <v>543595</v>
      </c>
      <c r="P12" s="11">
        <v>3.2450629604760897</v>
      </c>
    </row>
    <row r="13" spans="1:16" x14ac:dyDescent="0.2">
      <c r="A13" s="2" t="s">
        <v>37</v>
      </c>
      <c r="B13" s="3">
        <v>268374</v>
      </c>
      <c r="C13" s="3">
        <v>2677</v>
      </c>
      <c r="D13" s="3">
        <v>1582</v>
      </c>
      <c r="E13" s="3">
        <v>272633</v>
      </c>
      <c r="F13" s="4">
        <v>253035</v>
      </c>
      <c r="G13" s="3">
        <v>592</v>
      </c>
      <c r="H13" s="3">
        <v>1523</v>
      </c>
      <c r="I13" s="5">
        <v>255150</v>
      </c>
      <c r="J13" s="3">
        <v>18808</v>
      </c>
      <c r="K13" s="3">
        <v>10</v>
      </c>
      <c r="L13" s="3">
        <v>197</v>
      </c>
      <c r="M13" s="3">
        <v>19015</v>
      </c>
      <c r="N13" s="4">
        <v>546798</v>
      </c>
      <c r="O13" s="5">
        <v>522375</v>
      </c>
      <c r="P13" s="12">
        <v>4.6753768844221106</v>
      </c>
    </row>
    <row r="14" spans="1:16" x14ac:dyDescent="0.2">
      <c r="A14" s="7" t="s">
        <v>75</v>
      </c>
      <c r="B14" s="8">
        <v>161294</v>
      </c>
      <c r="C14" s="8">
        <v>15</v>
      </c>
      <c r="D14" s="8">
        <v>43</v>
      </c>
      <c r="E14" s="8">
        <v>161352</v>
      </c>
      <c r="F14" s="9">
        <v>291509</v>
      </c>
      <c r="G14" s="8">
        <v>63654</v>
      </c>
      <c r="H14" s="8">
        <v>183</v>
      </c>
      <c r="I14" s="10">
        <v>355346</v>
      </c>
      <c r="J14" s="8">
        <v>7177</v>
      </c>
      <c r="K14" s="8">
        <v>4788</v>
      </c>
      <c r="L14" s="8">
        <v>70</v>
      </c>
      <c r="M14" s="8">
        <v>12035</v>
      </c>
      <c r="N14" s="9">
        <v>528733</v>
      </c>
      <c r="O14" s="10">
        <v>569287</v>
      </c>
      <c r="P14" s="11">
        <v>-7.123647650482094</v>
      </c>
    </row>
    <row r="15" spans="1:16" x14ac:dyDescent="0.2">
      <c r="A15" s="2" t="s">
        <v>35</v>
      </c>
      <c r="B15" s="3">
        <v>427772</v>
      </c>
      <c r="C15" s="3">
        <v>10803</v>
      </c>
      <c r="D15" s="3">
        <v>251</v>
      </c>
      <c r="E15" s="3">
        <v>438826</v>
      </c>
      <c r="F15" s="4">
        <v>3035</v>
      </c>
      <c r="G15" s="3">
        <v>27</v>
      </c>
      <c r="H15" s="3">
        <v>3</v>
      </c>
      <c r="I15" s="5">
        <v>3065</v>
      </c>
      <c r="J15" s="3">
        <v>1637</v>
      </c>
      <c r="K15" s="3">
        <v>14</v>
      </c>
      <c r="L15" s="3">
        <v>115</v>
      </c>
      <c r="M15" s="3">
        <v>1766</v>
      </c>
      <c r="N15" s="4">
        <v>443657</v>
      </c>
      <c r="O15" s="5">
        <v>400382</v>
      </c>
      <c r="P15" s="12">
        <v>10.808427951306502</v>
      </c>
    </row>
    <row r="16" spans="1:16" x14ac:dyDescent="0.2">
      <c r="A16" s="7" t="s">
        <v>34</v>
      </c>
      <c r="B16" s="8">
        <v>119418</v>
      </c>
      <c r="C16" s="8">
        <v>312</v>
      </c>
      <c r="D16" s="8">
        <v>0</v>
      </c>
      <c r="E16" s="8">
        <v>119730</v>
      </c>
      <c r="F16" s="9">
        <v>240549</v>
      </c>
      <c r="G16" s="8">
        <v>49468</v>
      </c>
      <c r="H16" s="8">
        <v>144</v>
      </c>
      <c r="I16" s="10">
        <v>290161</v>
      </c>
      <c r="J16" s="8">
        <v>8238</v>
      </c>
      <c r="K16" s="8">
        <v>1085</v>
      </c>
      <c r="L16" s="8">
        <v>0</v>
      </c>
      <c r="M16" s="8">
        <v>9323</v>
      </c>
      <c r="N16" s="9">
        <v>419214</v>
      </c>
      <c r="O16" s="10">
        <v>442911</v>
      </c>
      <c r="P16" s="11">
        <v>-5.3502848202008986</v>
      </c>
    </row>
    <row r="17" spans="1:16" x14ac:dyDescent="0.2">
      <c r="A17" s="2" t="s">
        <v>38</v>
      </c>
      <c r="B17" s="3">
        <v>213418</v>
      </c>
      <c r="C17" s="3">
        <v>2362</v>
      </c>
      <c r="D17" s="3">
        <v>791</v>
      </c>
      <c r="E17" s="3">
        <v>216571</v>
      </c>
      <c r="F17" s="4">
        <v>129112</v>
      </c>
      <c r="G17" s="3">
        <v>2</v>
      </c>
      <c r="H17" s="3">
        <v>520</v>
      </c>
      <c r="I17" s="5">
        <v>129634</v>
      </c>
      <c r="J17" s="3">
        <v>4615</v>
      </c>
      <c r="K17" s="3">
        <v>9</v>
      </c>
      <c r="L17" s="3">
        <v>8</v>
      </c>
      <c r="M17" s="3">
        <v>4632</v>
      </c>
      <c r="N17" s="4">
        <v>350837</v>
      </c>
      <c r="O17" s="5">
        <v>334070</v>
      </c>
      <c r="P17" s="12">
        <v>5.0190079923369355</v>
      </c>
    </row>
    <row r="18" spans="1:16" x14ac:dyDescent="0.2">
      <c r="A18" s="7" t="s">
        <v>40</v>
      </c>
      <c r="B18" s="8">
        <v>169650</v>
      </c>
      <c r="C18" s="8">
        <v>170</v>
      </c>
      <c r="D18" s="8">
        <v>10</v>
      </c>
      <c r="E18" s="8">
        <v>169830</v>
      </c>
      <c r="F18" s="9">
        <v>10579</v>
      </c>
      <c r="G18" s="8">
        <v>222</v>
      </c>
      <c r="H18" s="8">
        <v>377</v>
      </c>
      <c r="I18" s="10">
        <v>11178</v>
      </c>
      <c r="J18" s="8">
        <v>394</v>
      </c>
      <c r="K18" s="8">
        <v>65</v>
      </c>
      <c r="L18" s="8">
        <v>141</v>
      </c>
      <c r="M18" s="8">
        <v>600</v>
      </c>
      <c r="N18" s="9">
        <v>181608</v>
      </c>
      <c r="O18" s="10">
        <v>172848</v>
      </c>
      <c r="P18" s="11">
        <v>5.0680366564843098</v>
      </c>
    </row>
    <row r="19" spans="1:16" x14ac:dyDescent="0.2">
      <c r="A19" s="2" t="s">
        <v>39</v>
      </c>
      <c r="B19" s="3">
        <v>151212</v>
      </c>
      <c r="C19" s="3">
        <v>1450</v>
      </c>
      <c r="D19" s="3">
        <v>1224</v>
      </c>
      <c r="E19" s="3">
        <v>153886</v>
      </c>
      <c r="F19" s="4">
        <v>15063</v>
      </c>
      <c r="G19" s="3">
        <v>20</v>
      </c>
      <c r="H19" s="3">
        <v>531</v>
      </c>
      <c r="I19" s="5">
        <v>15614</v>
      </c>
      <c r="J19" s="3">
        <v>9922</v>
      </c>
      <c r="K19" s="3">
        <v>26</v>
      </c>
      <c r="L19" s="3">
        <v>6</v>
      </c>
      <c r="M19" s="3">
        <v>9954</v>
      </c>
      <c r="N19" s="4">
        <v>179454</v>
      </c>
      <c r="O19" s="5">
        <v>178769</v>
      </c>
      <c r="P19" s="12">
        <v>0.38317605401383908</v>
      </c>
    </row>
    <row r="20" spans="1:16" x14ac:dyDescent="0.2">
      <c r="A20" s="7" t="s">
        <v>62</v>
      </c>
      <c r="B20" s="8">
        <v>82968</v>
      </c>
      <c r="C20" s="8">
        <v>193</v>
      </c>
      <c r="D20" s="8">
        <v>13</v>
      </c>
      <c r="E20" s="8">
        <v>83174</v>
      </c>
      <c r="F20" s="9">
        <v>27576</v>
      </c>
      <c r="G20" s="8">
        <v>8563</v>
      </c>
      <c r="H20" s="8">
        <v>6</v>
      </c>
      <c r="I20" s="10">
        <v>36145</v>
      </c>
      <c r="J20" s="8">
        <v>1516</v>
      </c>
      <c r="K20" s="8">
        <v>0</v>
      </c>
      <c r="L20" s="8">
        <v>0</v>
      </c>
      <c r="M20" s="8">
        <v>1516</v>
      </c>
      <c r="N20" s="9">
        <v>120835</v>
      </c>
      <c r="O20" s="10">
        <v>117624</v>
      </c>
      <c r="P20" s="11">
        <v>2.7298850574712645</v>
      </c>
    </row>
    <row r="21" spans="1:16" x14ac:dyDescent="0.2">
      <c r="A21" s="2" t="s">
        <v>63</v>
      </c>
      <c r="B21" s="3">
        <v>95568</v>
      </c>
      <c r="C21" s="3">
        <v>52</v>
      </c>
      <c r="D21" s="3">
        <v>703</v>
      </c>
      <c r="E21" s="3">
        <v>96323</v>
      </c>
      <c r="F21" s="4">
        <v>8440</v>
      </c>
      <c r="G21" s="3">
        <v>17</v>
      </c>
      <c r="H21" s="3">
        <v>10</v>
      </c>
      <c r="I21" s="5">
        <v>8467</v>
      </c>
      <c r="J21" s="3">
        <v>0</v>
      </c>
      <c r="K21" s="3">
        <v>0</v>
      </c>
      <c r="L21" s="3">
        <v>2</v>
      </c>
      <c r="M21" s="3">
        <v>2</v>
      </c>
      <c r="N21" s="4">
        <v>104792</v>
      </c>
      <c r="O21" s="5">
        <v>91143</v>
      </c>
      <c r="P21" s="12">
        <v>14.975368377165555</v>
      </c>
    </row>
    <row r="22" spans="1:16" x14ac:dyDescent="0.2">
      <c r="A22" s="7" t="s">
        <v>41</v>
      </c>
      <c r="B22" s="8">
        <v>87201</v>
      </c>
      <c r="C22" s="8">
        <v>1688</v>
      </c>
      <c r="D22" s="8">
        <v>274</v>
      </c>
      <c r="E22" s="8">
        <v>89163</v>
      </c>
      <c r="F22" s="9">
        <v>3498</v>
      </c>
      <c r="G22" s="8">
        <v>11</v>
      </c>
      <c r="H22" s="8">
        <v>19</v>
      </c>
      <c r="I22" s="10">
        <v>3528</v>
      </c>
      <c r="J22" s="8">
        <v>0</v>
      </c>
      <c r="K22" s="8">
        <v>0</v>
      </c>
      <c r="L22" s="8">
        <v>8</v>
      </c>
      <c r="M22" s="8">
        <v>8</v>
      </c>
      <c r="N22" s="9">
        <v>92699</v>
      </c>
      <c r="O22" s="10">
        <v>81757</v>
      </c>
      <c r="P22" s="11">
        <v>13.38356348691855</v>
      </c>
    </row>
    <row r="23" spans="1:16" x14ac:dyDescent="0.2">
      <c r="A23" s="2" t="s">
        <v>43</v>
      </c>
      <c r="B23" s="3">
        <v>75537</v>
      </c>
      <c r="C23" s="3">
        <v>883</v>
      </c>
      <c r="D23" s="3">
        <v>140</v>
      </c>
      <c r="E23" s="3">
        <v>76560</v>
      </c>
      <c r="F23" s="4">
        <v>13874</v>
      </c>
      <c r="G23" s="3">
        <v>484</v>
      </c>
      <c r="H23" s="3">
        <v>701</v>
      </c>
      <c r="I23" s="5">
        <v>15059</v>
      </c>
      <c r="J23" s="3">
        <v>0</v>
      </c>
      <c r="K23" s="3">
        <v>0</v>
      </c>
      <c r="L23" s="3">
        <v>1</v>
      </c>
      <c r="M23" s="3">
        <v>1</v>
      </c>
      <c r="N23" s="4">
        <v>91620</v>
      </c>
      <c r="O23" s="5">
        <v>90187</v>
      </c>
      <c r="P23" s="12">
        <v>1.5889207978977014</v>
      </c>
    </row>
    <row r="24" spans="1:16" x14ac:dyDescent="0.2">
      <c r="A24" s="7" t="s">
        <v>70</v>
      </c>
      <c r="B24" s="8">
        <v>41554</v>
      </c>
      <c r="C24" s="8">
        <v>187</v>
      </c>
      <c r="D24" s="8">
        <v>249</v>
      </c>
      <c r="E24" s="8">
        <v>41990</v>
      </c>
      <c r="F24" s="9">
        <v>37909</v>
      </c>
      <c r="G24" s="8">
        <v>194</v>
      </c>
      <c r="H24" s="8">
        <v>27</v>
      </c>
      <c r="I24" s="10">
        <v>38130</v>
      </c>
      <c r="J24" s="8">
        <v>3067</v>
      </c>
      <c r="K24" s="8">
        <v>5</v>
      </c>
      <c r="L24" s="8">
        <v>0</v>
      </c>
      <c r="M24" s="8">
        <v>3072</v>
      </c>
      <c r="N24" s="9">
        <v>83192</v>
      </c>
      <c r="O24" s="10">
        <v>75022</v>
      </c>
      <c r="P24" s="11">
        <v>10.890138892591507</v>
      </c>
    </row>
    <row r="25" spans="1:16" x14ac:dyDescent="0.2">
      <c r="A25" s="2" t="s">
        <v>42</v>
      </c>
      <c r="B25" s="3">
        <v>73230</v>
      </c>
      <c r="C25" s="3">
        <v>93</v>
      </c>
      <c r="D25" s="3">
        <v>2</v>
      </c>
      <c r="E25" s="3">
        <v>73325</v>
      </c>
      <c r="F25" s="4">
        <v>2038</v>
      </c>
      <c r="G25" s="3">
        <v>11</v>
      </c>
      <c r="H25" s="3">
        <v>2</v>
      </c>
      <c r="I25" s="5">
        <v>2051</v>
      </c>
      <c r="J25" s="3">
        <v>0</v>
      </c>
      <c r="K25" s="3">
        <v>6</v>
      </c>
      <c r="L25" s="3">
        <v>0</v>
      </c>
      <c r="M25" s="3">
        <v>6</v>
      </c>
      <c r="N25" s="4">
        <v>75382</v>
      </c>
      <c r="O25" s="5">
        <v>70838</v>
      </c>
      <c r="P25" s="12">
        <v>6.41463621220249</v>
      </c>
    </row>
    <row r="26" spans="1:16" x14ac:dyDescent="0.2">
      <c r="A26" s="7" t="s">
        <v>73</v>
      </c>
      <c r="B26" s="8">
        <v>2668</v>
      </c>
      <c r="C26" s="8">
        <v>18</v>
      </c>
      <c r="D26" s="8">
        <v>39</v>
      </c>
      <c r="E26" s="8">
        <v>2725</v>
      </c>
      <c r="F26" s="9">
        <v>62857</v>
      </c>
      <c r="G26" s="8">
        <v>480</v>
      </c>
      <c r="H26" s="8">
        <v>25</v>
      </c>
      <c r="I26" s="10">
        <v>63362</v>
      </c>
      <c r="J26" s="8">
        <v>1391</v>
      </c>
      <c r="K26" s="8">
        <v>9</v>
      </c>
      <c r="L26" s="8">
        <v>83</v>
      </c>
      <c r="M26" s="8">
        <v>1483</v>
      </c>
      <c r="N26" s="9">
        <v>67570</v>
      </c>
      <c r="O26" s="10">
        <v>20004</v>
      </c>
      <c r="P26" s="11">
        <v>237.78244351129777</v>
      </c>
    </row>
    <row r="27" spans="1:16" x14ac:dyDescent="0.2">
      <c r="A27" s="2" t="s">
        <v>44</v>
      </c>
      <c r="B27" s="3">
        <v>63005</v>
      </c>
      <c r="C27" s="3">
        <v>402</v>
      </c>
      <c r="D27" s="3">
        <v>0</v>
      </c>
      <c r="E27" s="3">
        <v>63407</v>
      </c>
      <c r="F27" s="4">
        <v>584</v>
      </c>
      <c r="G27" s="3">
        <v>42</v>
      </c>
      <c r="H27" s="3">
        <v>0</v>
      </c>
      <c r="I27" s="5">
        <v>626</v>
      </c>
      <c r="J27" s="3">
        <v>0</v>
      </c>
      <c r="K27" s="3">
        <v>22</v>
      </c>
      <c r="L27" s="3">
        <v>0</v>
      </c>
      <c r="M27" s="3">
        <v>22</v>
      </c>
      <c r="N27" s="4">
        <v>64055</v>
      </c>
      <c r="O27" s="5">
        <v>71866</v>
      </c>
      <c r="P27" s="12">
        <v>-10.868839228564273</v>
      </c>
    </row>
    <row r="28" spans="1:16" x14ac:dyDescent="0.2">
      <c r="A28" s="7" t="s">
        <v>64</v>
      </c>
      <c r="B28" s="8">
        <v>36297</v>
      </c>
      <c r="C28" s="8">
        <v>19</v>
      </c>
      <c r="D28" s="8">
        <v>123</v>
      </c>
      <c r="E28" s="8">
        <v>36439</v>
      </c>
      <c r="F28" s="9">
        <v>3698</v>
      </c>
      <c r="G28" s="8">
        <v>436</v>
      </c>
      <c r="H28" s="8">
        <v>18</v>
      </c>
      <c r="I28" s="10">
        <v>4152</v>
      </c>
      <c r="J28" s="8">
        <v>0</v>
      </c>
      <c r="K28" s="8">
        <v>4</v>
      </c>
      <c r="L28" s="8">
        <v>4</v>
      </c>
      <c r="M28" s="8">
        <v>8</v>
      </c>
      <c r="N28" s="9">
        <v>40599</v>
      </c>
      <c r="O28" s="10">
        <v>44566</v>
      </c>
      <c r="P28" s="11">
        <v>-8.9014046582596595</v>
      </c>
    </row>
    <row r="29" spans="1:16" x14ac:dyDescent="0.2">
      <c r="A29" s="2" t="s">
        <v>45</v>
      </c>
      <c r="B29" s="3">
        <v>0</v>
      </c>
      <c r="C29" s="3">
        <v>64</v>
      </c>
      <c r="D29" s="3">
        <v>950</v>
      </c>
      <c r="E29" s="3">
        <v>1014</v>
      </c>
      <c r="F29" s="4">
        <v>25129</v>
      </c>
      <c r="G29" s="3">
        <v>112</v>
      </c>
      <c r="H29" s="3">
        <v>286</v>
      </c>
      <c r="I29" s="5">
        <v>25527</v>
      </c>
      <c r="J29" s="3">
        <v>9511</v>
      </c>
      <c r="K29" s="3">
        <v>36</v>
      </c>
      <c r="L29" s="3">
        <v>41</v>
      </c>
      <c r="M29" s="3">
        <v>9588</v>
      </c>
      <c r="N29" s="4">
        <v>36129</v>
      </c>
      <c r="O29" s="5">
        <v>37415</v>
      </c>
      <c r="P29" s="12">
        <v>-3.4371241480689561</v>
      </c>
    </row>
    <row r="30" spans="1:16" x14ac:dyDescent="0.2">
      <c r="A30" s="7" t="s">
        <v>46</v>
      </c>
      <c r="B30" s="8">
        <v>8014</v>
      </c>
      <c r="C30" s="8">
        <v>391</v>
      </c>
      <c r="D30" s="8">
        <v>57</v>
      </c>
      <c r="E30" s="8">
        <v>8462</v>
      </c>
      <c r="F30" s="9">
        <v>24455</v>
      </c>
      <c r="G30" s="8">
        <v>179</v>
      </c>
      <c r="H30" s="8">
        <v>959</v>
      </c>
      <c r="I30" s="10">
        <v>25593</v>
      </c>
      <c r="J30" s="8">
        <v>0</v>
      </c>
      <c r="K30" s="8">
        <v>3</v>
      </c>
      <c r="L30" s="8">
        <v>97</v>
      </c>
      <c r="M30" s="8">
        <v>100</v>
      </c>
      <c r="N30" s="9">
        <v>34155</v>
      </c>
      <c r="O30" s="10">
        <v>29253</v>
      </c>
      <c r="P30" s="11">
        <v>0</v>
      </c>
    </row>
    <row r="31" spans="1:16" x14ac:dyDescent="0.2">
      <c r="A31" s="2" t="s">
        <v>22</v>
      </c>
      <c r="B31" s="3">
        <v>32111</v>
      </c>
      <c r="C31" s="3">
        <v>180</v>
      </c>
      <c r="D31" s="3">
        <v>738</v>
      </c>
      <c r="E31" s="3">
        <v>33029</v>
      </c>
      <c r="F31" s="4">
        <v>0</v>
      </c>
      <c r="G31" s="3">
        <v>0</v>
      </c>
      <c r="H31" s="3">
        <v>0</v>
      </c>
      <c r="I31" s="5">
        <v>0</v>
      </c>
      <c r="J31" s="3">
        <v>0</v>
      </c>
      <c r="K31" s="3">
        <v>4</v>
      </c>
      <c r="L31" s="3">
        <v>0</v>
      </c>
      <c r="M31" s="3">
        <v>4</v>
      </c>
      <c r="N31" s="4">
        <v>33033</v>
      </c>
      <c r="O31" s="5">
        <v>27538</v>
      </c>
      <c r="P31" s="12">
        <v>19.954245043213014</v>
      </c>
    </row>
    <row r="32" spans="1:16" x14ac:dyDescent="0.2">
      <c r="A32" s="7" t="s">
        <v>47</v>
      </c>
      <c r="B32" s="8">
        <v>25142</v>
      </c>
      <c r="C32" s="8">
        <v>401</v>
      </c>
      <c r="D32" s="8">
        <v>669</v>
      </c>
      <c r="E32" s="8">
        <v>26212</v>
      </c>
      <c r="F32" s="9">
        <v>5554</v>
      </c>
      <c r="G32" s="8">
        <v>60</v>
      </c>
      <c r="H32" s="8">
        <v>0</v>
      </c>
      <c r="I32" s="10">
        <v>5614</v>
      </c>
      <c r="J32" s="8">
        <v>0</v>
      </c>
      <c r="K32" s="8">
        <v>0</v>
      </c>
      <c r="L32" s="8">
        <v>20</v>
      </c>
      <c r="M32" s="8">
        <v>20</v>
      </c>
      <c r="N32" s="9">
        <v>31846</v>
      </c>
      <c r="O32" s="10">
        <v>34176</v>
      </c>
      <c r="P32" s="11">
        <v>-6.8176498127340821</v>
      </c>
    </row>
    <row r="33" spans="1:16" x14ac:dyDescent="0.2">
      <c r="A33" s="2" t="s">
        <v>65</v>
      </c>
      <c r="B33" s="3">
        <v>21354</v>
      </c>
      <c r="C33" s="3">
        <v>42</v>
      </c>
      <c r="D33" s="3">
        <v>75</v>
      </c>
      <c r="E33" s="3">
        <v>21471</v>
      </c>
      <c r="F33" s="4">
        <v>0</v>
      </c>
      <c r="G33" s="3">
        <v>0</v>
      </c>
      <c r="H33" s="3">
        <v>0</v>
      </c>
      <c r="I33" s="5">
        <v>0</v>
      </c>
      <c r="J33" s="3">
        <v>0</v>
      </c>
      <c r="K33" s="3">
        <v>0</v>
      </c>
      <c r="L33" s="3">
        <v>0</v>
      </c>
      <c r="M33" s="3">
        <v>0</v>
      </c>
      <c r="N33" s="4">
        <v>21471</v>
      </c>
      <c r="O33" s="5">
        <v>18375</v>
      </c>
      <c r="P33" s="12">
        <v>16.848979591836734</v>
      </c>
    </row>
    <row r="34" spans="1:16" x14ac:dyDescent="0.2">
      <c r="A34" s="7" t="s">
        <v>48</v>
      </c>
      <c r="B34" s="8">
        <v>19966</v>
      </c>
      <c r="C34" s="8">
        <v>11</v>
      </c>
      <c r="D34" s="8">
        <v>47</v>
      </c>
      <c r="E34" s="8">
        <v>20024</v>
      </c>
      <c r="F34" s="9">
        <v>0</v>
      </c>
      <c r="G34" s="8">
        <v>2</v>
      </c>
      <c r="H34" s="8">
        <v>36</v>
      </c>
      <c r="I34" s="10">
        <v>38</v>
      </c>
      <c r="J34" s="8">
        <v>0</v>
      </c>
      <c r="K34" s="8">
        <v>0</v>
      </c>
      <c r="L34" s="8">
        <v>1</v>
      </c>
      <c r="M34" s="8">
        <v>1</v>
      </c>
      <c r="N34" s="9">
        <v>20063</v>
      </c>
      <c r="O34" s="10">
        <v>19129</v>
      </c>
      <c r="P34" s="11">
        <v>4.8826389251921167</v>
      </c>
    </row>
    <row r="35" spans="1:16" x14ac:dyDescent="0.2">
      <c r="A35" s="2" t="s">
        <v>50</v>
      </c>
      <c r="B35" s="3">
        <v>17543</v>
      </c>
      <c r="C35" s="3">
        <v>263</v>
      </c>
      <c r="D35" s="3">
        <v>75</v>
      </c>
      <c r="E35" s="3">
        <v>17881</v>
      </c>
      <c r="F35" s="4">
        <v>1910</v>
      </c>
      <c r="G35" s="3">
        <v>23</v>
      </c>
      <c r="H35" s="3">
        <v>63</v>
      </c>
      <c r="I35" s="5">
        <v>1996</v>
      </c>
      <c r="J35" s="3">
        <v>0</v>
      </c>
      <c r="K35" s="3">
        <v>96</v>
      </c>
      <c r="L35" s="3">
        <v>0</v>
      </c>
      <c r="M35" s="3">
        <v>96</v>
      </c>
      <c r="N35" s="4">
        <v>19973</v>
      </c>
      <c r="O35" s="5">
        <v>15329</v>
      </c>
      <c r="P35" s="12">
        <v>30.295518298649622</v>
      </c>
    </row>
    <row r="36" spans="1:16" x14ac:dyDescent="0.2">
      <c r="A36" s="7" t="s">
        <v>49</v>
      </c>
      <c r="B36" s="8">
        <v>12135</v>
      </c>
      <c r="C36" s="8">
        <v>378</v>
      </c>
      <c r="D36" s="8">
        <v>165</v>
      </c>
      <c r="E36" s="8">
        <v>12678</v>
      </c>
      <c r="F36" s="9">
        <v>0</v>
      </c>
      <c r="G36" s="8">
        <v>72</v>
      </c>
      <c r="H36" s="8">
        <v>2</v>
      </c>
      <c r="I36" s="10">
        <v>74</v>
      </c>
      <c r="J36" s="8">
        <v>0</v>
      </c>
      <c r="K36" s="8">
        <v>4</v>
      </c>
      <c r="L36" s="8">
        <v>0</v>
      </c>
      <c r="M36" s="8">
        <v>4</v>
      </c>
      <c r="N36" s="9">
        <v>12756</v>
      </c>
      <c r="O36" s="10">
        <v>13977</v>
      </c>
      <c r="P36" s="11">
        <v>-8.7357802103455668</v>
      </c>
    </row>
    <row r="37" spans="1:16" x14ac:dyDescent="0.2">
      <c r="A37" s="2" t="s">
        <v>57</v>
      </c>
      <c r="B37" s="3">
        <v>3618</v>
      </c>
      <c r="C37" s="3">
        <v>1107</v>
      </c>
      <c r="D37" s="3">
        <v>143</v>
      </c>
      <c r="E37" s="3">
        <v>4868</v>
      </c>
      <c r="F37" s="4">
        <v>2472</v>
      </c>
      <c r="G37" s="3">
        <v>41</v>
      </c>
      <c r="H37" s="3">
        <v>57</v>
      </c>
      <c r="I37" s="5">
        <v>2570</v>
      </c>
      <c r="J37" s="3">
        <v>0</v>
      </c>
      <c r="K37" s="3">
        <v>88</v>
      </c>
      <c r="L37" s="3">
        <v>0</v>
      </c>
      <c r="M37" s="3">
        <v>88</v>
      </c>
      <c r="N37" s="4">
        <v>7526</v>
      </c>
      <c r="O37" s="5">
        <v>9891</v>
      </c>
      <c r="P37" s="12">
        <v>-23.910625821453845</v>
      </c>
    </row>
    <row r="38" spans="1:16" x14ac:dyDescent="0.2">
      <c r="A38" s="7" t="s">
        <v>72</v>
      </c>
      <c r="B38" s="8">
        <v>0</v>
      </c>
      <c r="C38" s="8">
        <v>201</v>
      </c>
      <c r="D38" s="8">
        <v>0</v>
      </c>
      <c r="E38" s="8">
        <v>201</v>
      </c>
      <c r="F38" s="9">
        <v>7083</v>
      </c>
      <c r="G38" s="8">
        <v>178</v>
      </c>
      <c r="H38" s="8">
        <v>0</v>
      </c>
      <c r="I38" s="10">
        <v>7261</v>
      </c>
      <c r="J38" s="8">
        <v>0</v>
      </c>
      <c r="K38" s="8">
        <v>0</v>
      </c>
      <c r="L38" s="8">
        <v>0</v>
      </c>
      <c r="M38" s="8">
        <v>0</v>
      </c>
      <c r="N38" s="9">
        <v>7462</v>
      </c>
      <c r="O38" s="10">
        <v>6325</v>
      </c>
      <c r="P38" s="11">
        <v>17.976284584980238</v>
      </c>
    </row>
    <row r="39" spans="1:16" x14ac:dyDescent="0.2">
      <c r="A39" s="2" t="s">
        <v>52</v>
      </c>
      <c r="B39" s="3">
        <v>6265</v>
      </c>
      <c r="C39" s="3">
        <v>388</v>
      </c>
      <c r="D39" s="3">
        <v>198</v>
      </c>
      <c r="E39" s="3">
        <v>6851</v>
      </c>
      <c r="F39" s="4">
        <v>0</v>
      </c>
      <c r="G39" s="3">
        <v>4</v>
      </c>
      <c r="H39" s="3">
        <v>323</v>
      </c>
      <c r="I39" s="5">
        <v>327</v>
      </c>
      <c r="J39" s="3">
        <v>0</v>
      </c>
      <c r="K39" s="3">
        <v>1</v>
      </c>
      <c r="L39" s="3">
        <v>10</v>
      </c>
      <c r="M39" s="3">
        <v>11</v>
      </c>
      <c r="N39" s="4">
        <v>7189</v>
      </c>
      <c r="O39" s="5">
        <v>5205</v>
      </c>
      <c r="P39" s="12">
        <v>38.117195004803072</v>
      </c>
    </row>
    <row r="40" spans="1:16" x14ac:dyDescent="0.2">
      <c r="A40" s="7" t="s">
        <v>26</v>
      </c>
      <c r="B40" s="8">
        <v>5939</v>
      </c>
      <c r="C40" s="8">
        <v>95</v>
      </c>
      <c r="D40" s="8">
        <v>4</v>
      </c>
      <c r="E40" s="8">
        <v>6038</v>
      </c>
      <c r="F40" s="9">
        <v>0</v>
      </c>
      <c r="G40" s="8">
        <v>0</v>
      </c>
      <c r="H40" s="8">
        <v>0</v>
      </c>
      <c r="I40" s="10">
        <v>0</v>
      </c>
      <c r="J40" s="8">
        <v>0</v>
      </c>
      <c r="K40" s="8">
        <v>0</v>
      </c>
      <c r="L40" s="8">
        <v>0</v>
      </c>
      <c r="M40" s="8">
        <v>0</v>
      </c>
      <c r="N40" s="9">
        <v>6038</v>
      </c>
      <c r="O40" s="10">
        <v>5418</v>
      </c>
      <c r="P40" s="11">
        <v>11.443337024732374</v>
      </c>
    </row>
    <row r="41" spans="1:16" x14ac:dyDescent="0.2">
      <c r="A41" s="2" t="s">
        <v>66</v>
      </c>
      <c r="B41" s="3">
        <v>5049</v>
      </c>
      <c r="C41" s="3">
        <v>0</v>
      </c>
      <c r="D41" s="3">
        <v>11</v>
      </c>
      <c r="E41" s="3">
        <v>5060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0</v>
      </c>
      <c r="M41" s="3">
        <v>0</v>
      </c>
      <c r="N41" s="4">
        <v>5060</v>
      </c>
      <c r="O41" s="5">
        <v>4754</v>
      </c>
      <c r="P41" s="12">
        <v>6.4366848969289014</v>
      </c>
    </row>
    <row r="42" spans="1:16" x14ac:dyDescent="0.2">
      <c r="A42" s="7" t="s">
        <v>71</v>
      </c>
      <c r="B42" s="8">
        <v>3241</v>
      </c>
      <c r="C42" s="8">
        <v>0</v>
      </c>
      <c r="D42" s="8">
        <v>25</v>
      </c>
      <c r="E42" s="8">
        <v>3266</v>
      </c>
      <c r="F42" s="9">
        <v>0</v>
      </c>
      <c r="G42" s="8">
        <v>0</v>
      </c>
      <c r="H42" s="8">
        <v>0</v>
      </c>
      <c r="I42" s="10">
        <v>0</v>
      </c>
      <c r="J42" s="8">
        <v>0</v>
      </c>
      <c r="K42" s="8">
        <v>0</v>
      </c>
      <c r="L42" s="8">
        <v>0</v>
      </c>
      <c r="M42" s="8">
        <v>0</v>
      </c>
      <c r="N42" s="9">
        <v>3266</v>
      </c>
      <c r="O42" s="10">
        <v>2782</v>
      </c>
      <c r="P42" s="11">
        <v>17.397555715312723</v>
      </c>
    </row>
    <row r="43" spans="1:16" x14ac:dyDescent="0.2">
      <c r="A43" s="2" t="s">
        <v>53</v>
      </c>
      <c r="B43" s="3">
        <v>2563</v>
      </c>
      <c r="C43" s="3">
        <v>111</v>
      </c>
      <c r="D43" s="3">
        <v>2</v>
      </c>
      <c r="E43" s="3">
        <v>2676</v>
      </c>
      <c r="F43" s="4">
        <v>0</v>
      </c>
      <c r="G43" s="3">
        <v>0</v>
      </c>
      <c r="H43" s="3">
        <v>0</v>
      </c>
      <c r="I43" s="5">
        <v>0</v>
      </c>
      <c r="J43" s="3">
        <v>0</v>
      </c>
      <c r="K43" s="3">
        <v>0</v>
      </c>
      <c r="L43" s="3">
        <v>0</v>
      </c>
      <c r="M43" s="3">
        <v>0</v>
      </c>
      <c r="N43" s="4">
        <v>2676</v>
      </c>
      <c r="O43" s="5">
        <v>2950</v>
      </c>
      <c r="P43" s="12">
        <v>-9.2881355932203391</v>
      </c>
    </row>
    <row r="44" spans="1:16" x14ac:dyDescent="0.2">
      <c r="A44" s="7" t="s">
        <v>56</v>
      </c>
      <c r="B44" s="8">
        <v>622</v>
      </c>
      <c r="C44" s="8">
        <v>112</v>
      </c>
      <c r="D44" s="8">
        <v>938</v>
      </c>
      <c r="E44" s="8">
        <v>1672</v>
      </c>
      <c r="F44" s="9">
        <v>0</v>
      </c>
      <c r="G44" s="8">
        <v>3</v>
      </c>
      <c r="H44" s="8">
        <v>16</v>
      </c>
      <c r="I44" s="10">
        <v>19</v>
      </c>
      <c r="J44" s="8">
        <v>0</v>
      </c>
      <c r="K44" s="8">
        <v>8</v>
      </c>
      <c r="L44" s="8">
        <v>0</v>
      </c>
      <c r="M44" s="8">
        <v>8</v>
      </c>
      <c r="N44" s="9">
        <v>1699</v>
      </c>
      <c r="O44" s="10">
        <v>732</v>
      </c>
      <c r="P44" s="11">
        <v>132.10382513661202</v>
      </c>
    </row>
    <row r="45" spans="1:16" x14ac:dyDescent="0.2">
      <c r="A45" s="2" t="s">
        <v>51</v>
      </c>
      <c r="B45" s="3">
        <v>0</v>
      </c>
      <c r="C45" s="3">
        <v>209</v>
      </c>
      <c r="D45" s="3">
        <v>206</v>
      </c>
      <c r="E45" s="3">
        <v>415</v>
      </c>
      <c r="F45" s="4">
        <v>1184</v>
      </c>
      <c r="G45" s="3">
        <v>20</v>
      </c>
      <c r="H45" s="3">
        <v>35</v>
      </c>
      <c r="I45" s="5">
        <v>1239</v>
      </c>
      <c r="J45" s="3">
        <v>0</v>
      </c>
      <c r="K45" s="3">
        <v>8</v>
      </c>
      <c r="L45" s="3">
        <v>7</v>
      </c>
      <c r="M45" s="3">
        <v>15</v>
      </c>
      <c r="N45" s="4">
        <v>1669</v>
      </c>
      <c r="O45" s="5">
        <v>5834</v>
      </c>
      <c r="P45" s="12">
        <v>-71.391840932464859</v>
      </c>
    </row>
    <row r="46" spans="1:16" x14ac:dyDescent="0.2">
      <c r="A46" s="7" t="s">
        <v>59</v>
      </c>
      <c r="B46" s="8">
        <v>0</v>
      </c>
      <c r="C46" s="8">
        <v>8</v>
      </c>
      <c r="D46" s="8">
        <v>978</v>
      </c>
      <c r="E46" s="8">
        <v>986</v>
      </c>
      <c r="F46" s="9">
        <v>0</v>
      </c>
      <c r="G46" s="8">
        <v>17</v>
      </c>
      <c r="H46" s="8">
        <v>3</v>
      </c>
      <c r="I46" s="10">
        <v>20</v>
      </c>
      <c r="J46" s="8">
        <v>0</v>
      </c>
      <c r="K46" s="8">
        <v>0</v>
      </c>
      <c r="L46" s="8">
        <v>0</v>
      </c>
      <c r="M46" s="8">
        <v>0</v>
      </c>
      <c r="N46" s="9">
        <v>1006</v>
      </c>
      <c r="O46" s="10">
        <v>669</v>
      </c>
      <c r="P46" s="11">
        <v>50.373692077727952</v>
      </c>
    </row>
    <row r="47" spans="1:16" x14ac:dyDescent="0.2">
      <c r="A47" s="2" t="s">
        <v>55</v>
      </c>
      <c r="B47" s="3">
        <v>508</v>
      </c>
      <c r="C47" s="3">
        <v>48</v>
      </c>
      <c r="D47" s="3">
        <v>54</v>
      </c>
      <c r="E47" s="3">
        <v>610</v>
      </c>
      <c r="F47" s="4">
        <v>0</v>
      </c>
      <c r="G47" s="3">
        <v>15</v>
      </c>
      <c r="H47" s="3">
        <v>0</v>
      </c>
      <c r="I47" s="5">
        <v>15</v>
      </c>
      <c r="J47" s="3">
        <v>0</v>
      </c>
      <c r="K47" s="3">
        <v>0</v>
      </c>
      <c r="L47" s="3">
        <v>0</v>
      </c>
      <c r="M47" s="3">
        <v>0</v>
      </c>
      <c r="N47" s="4">
        <v>625</v>
      </c>
      <c r="O47" s="5">
        <v>1164</v>
      </c>
      <c r="P47" s="12">
        <v>-46.305841924398628</v>
      </c>
    </row>
    <row r="48" spans="1:16" x14ac:dyDescent="0.2">
      <c r="A48" s="7" t="s">
        <v>60</v>
      </c>
      <c r="B48" s="8">
        <v>0</v>
      </c>
      <c r="C48" s="8">
        <v>29</v>
      </c>
      <c r="D48" s="8">
        <v>185</v>
      </c>
      <c r="E48" s="8">
        <v>214</v>
      </c>
      <c r="F48" s="9">
        <v>0</v>
      </c>
      <c r="G48" s="8">
        <v>18</v>
      </c>
      <c r="H48" s="8">
        <v>16</v>
      </c>
      <c r="I48" s="10">
        <v>34</v>
      </c>
      <c r="J48" s="8">
        <v>0</v>
      </c>
      <c r="K48" s="8">
        <v>11</v>
      </c>
      <c r="L48" s="8">
        <v>11</v>
      </c>
      <c r="M48" s="8">
        <v>22</v>
      </c>
      <c r="N48" s="9">
        <v>270</v>
      </c>
      <c r="O48" s="10">
        <v>243</v>
      </c>
      <c r="P48" s="11">
        <v>11.111111111111111</v>
      </c>
    </row>
    <row r="49" spans="1:18" x14ac:dyDescent="0.2">
      <c r="A49" s="2" t="s">
        <v>67</v>
      </c>
      <c r="B49" s="3">
        <v>0</v>
      </c>
      <c r="C49" s="3">
        <v>0</v>
      </c>
      <c r="D49" s="3">
        <v>243</v>
      </c>
      <c r="E49" s="3">
        <v>243</v>
      </c>
      <c r="F49" s="4">
        <v>0</v>
      </c>
      <c r="G49" s="3">
        <v>0</v>
      </c>
      <c r="H49" s="3">
        <v>9</v>
      </c>
      <c r="I49" s="5">
        <v>9</v>
      </c>
      <c r="J49" s="3">
        <v>0</v>
      </c>
      <c r="K49" s="3">
        <v>0</v>
      </c>
      <c r="L49" s="3">
        <v>0</v>
      </c>
      <c r="M49" s="3">
        <v>0</v>
      </c>
      <c r="N49" s="4">
        <v>252</v>
      </c>
      <c r="O49" s="5">
        <v>262</v>
      </c>
      <c r="P49" s="12">
        <v>-3.8167938931297711</v>
      </c>
    </row>
    <row r="50" spans="1:18" x14ac:dyDescent="0.2">
      <c r="A50" s="7" t="s">
        <v>54</v>
      </c>
      <c r="B50" s="8">
        <v>0</v>
      </c>
      <c r="C50" s="8">
        <v>125</v>
      </c>
      <c r="D50" s="8">
        <v>117</v>
      </c>
      <c r="E50" s="8">
        <v>242</v>
      </c>
      <c r="F50" s="9">
        <v>0</v>
      </c>
      <c r="G50" s="8">
        <v>2</v>
      </c>
      <c r="H50" s="8">
        <v>1</v>
      </c>
      <c r="I50" s="10">
        <v>3</v>
      </c>
      <c r="J50" s="8">
        <v>0</v>
      </c>
      <c r="K50" s="8">
        <v>0</v>
      </c>
      <c r="L50" s="8">
        <v>0</v>
      </c>
      <c r="M50" s="8">
        <v>0</v>
      </c>
      <c r="N50" s="9">
        <v>245</v>
      </c>
      <c r="O50" s="10">
        <v>142</v>
      </c>
      <c r="P50" s="11">
        <v>72.535211267605632</v>
      </c>
    </row>
    <row r="51" spans="1:18" x14ac:dyDescent="0.2">
      <c r="A51" s="2" t="s">
        <v>58</v>
      </c>
      <c r="B51" s="3">
        <v>0</v>
      </c>
      <c r="C51" s="3">
        <v>22</v>
      </c>
      <c r="D51" s="3">
        <v>36</v>
      </c>
      <c r="E51" s="3">
        <v>58</v>
      </c>
      <c r="F51" s="4">
        <v>11</v>
      </c>
      <c r="G51" s="3">
        <v>60</v>
      </c>
      <c r="H51" s="3">
        <v>29</v>
      </c>
      <c r="I51" s="5">
        <v>100</v>
      </c>
      <c r="J51" s="3">
        <v>0</v>
      </c>
      <c r="K51" s="3">
        <v>16</v>
      </c>
      <c r="L51" s="3">
        <v>0</v>
      </c>
      <c r="M51" s="3">
        <v>16</v>
      </c>
      <c r="N51" s="4">
        <v>174</v>
      </c>
      <c r="O51" s="5">
        <v>203</v>
      </c>
      <c r="P51" s="12">
        <v>-14.285714285714285</v>
      </c>
    </row>
    <row r="52" spans="1:18" x14ac:dyDescent="0.2">
      <c r="A52" s="7" t="s">
        <v>68</v>
      </c>
      <c r="B52" s="8">
        <v>0</v>
      </c>
      <c r="C52" s="8">
        <v>0</v>
      </c>
      <c r="D52" s="8">
        <v>121</v>
      </c>
      <c r="E52" s="8">
        <v>121</v>
      </c>
      <c r="F52" s="9">
        <v>0</v>
      </c>
      <c r="G52" s="8">
        <v>0</v>
      </c>
      <c r="H52" s="8">
        <v>12</v>
      </c>
      <c r="I52" s="10">
        <v>12</v>
      </c>
      <c r="J52" s="8">
        <v>0</v>
      </c>
      <c r="K52" s="8">
        <v>0</v>
      </c>
      <c r="L52" s="8">
        <v>0</v>
      </c>
      <c r="M52" s="8">
        <v>0</v>
      </c>
      <c r="N52" s="9">
        <v>133</v>
      </c>
      <c r="O52" s="10">
        <v>198</v>
      </c>
      <c r="P52" s="11">
        <v>-32.828282828282831</v>
      </c>
    </row>
    <row r="53" spans="1:18" x14ac:dyDescent="0.2">
      <c r="A53" s="2" t="s">
        <v>69</v>
      </c>
      <c r="B53" s="3">
        <v>0</v>
      </c>
      <c r="C53" s="3">
        <v>0</v>
      </c>
      <c r="D53" s="3">
        <v>1</v>
      </c>
      <c r="E53" s="3">
        <v>1</v>
      </c>
      <c r="F53" s="4">
        <v>0</v>
      </c>
      <c r="G53" s="3">
        <v>0</v>
      </c>
      <c r="H53" s="3">
        <v>0</v>
      </c>
      <c r="I53" s="5">
        <v>0</v>
      </c>
      <c r="J53" s="3">
        <v>0</v>
      </c>
      <c r="K53" s="3">
        <v>0</v>
      </c>
      <c r="L53" s="3">
        <v>0</v>
      </c>
      <c r="M53" s="3">
        <v>0</v>
      </c>
      <c r="N53" s="4">
        <v>1</v>
      </c>
      <c r="O53" s="5">
        <v>35</v>
      </c>
      <c r="P53" s="12">
        <v>-97.142857142857139</v>
      </c>
    </row>
    <row r="54" spans="1:18" x14ac:dyDescent="0.2">
      <c r="A54" s="7" t="s">
        <v>77</v>
      </c>
      <c r="B54" s="8">
        <v>0</v>
      </c>
      <c r="C54" s="8">
        <v>0</v>
      </c>
      <c r="D54" s="8">
        <v>0</v>
      </c>
      <c r="E54" s="8">
        <v>0</v>
      </c>
      <c r="F54" s="9">
        <v>0</v>
      </c>
      <c r="G54" s="8">
        <v>0</v>
      </c>
      <c r="H54" s="8">
        <v>0</v>
      </c>
      <c r="I54" s="10">
        <v>0</v>
      </c>
      <c r="J54" s="8">
        <v>0</v>
      </c>
      <c r="K54" s="8">
        <v>0</v>
      </c>
      <c r="L54" s="8">
        <v>0</v>
      </c>
      <c r="M54" s="8">
        <v>0</v>
      </c>
      <c r="N54" s="9">
        <v>0</v>
      </c>
      <c r="O54" s="10">
        <v>0</v>
      </c>
      <c r="P54" s="11">
        <v>0</v>
      </c>
    </row>
    <row r="55" spans="1:18" ht="13.5" thickBot="1" x14ac:dyDescent="0.25">
      <c r="A55" s="2" t="s">
        <v>76</v>
      </c>
      <c r="B55" s="3">
        <v>0</v>
      </c>
      <c r="C55" s="3">
        <v>0</v>
      </c>
      <c r="D55" s="3">
        <v>0</v>
      </c>
      <c r="E55" s="3">
        <v>0</v>
      </c>
      <c r="F55" s="4">
        <v>0</v>
      </c>
      <c r="G55" s="3">
        <v>0</v>
      </c>
      <c r="H55" s="3">
        <v>0</v>
      </c>
      <c r="I55" s="5">
        <v>0</v>
      </c>
      <c r="J55" s="3">
        <v>0</v>
      </c>
      <c r="K55" s="3">
        <v>0</v>
      </c>
      <c r="L55" s="3">
        <v>0</v>
      </c>
      <c r="M55" s="3">
        <v>0</v>
      </c>
      <c r="N55" s="4">
        <v>0</v>
      </c>
      <c r="O55" s="5">
        <v>21559</v>
      </c>
      <c r="P55" s="12">
        <v>-100</v>
      </c>
    </row>
    <row r="56" spans="1:18" ht="13.5" thickBot="1" x14ac:dyDescent="0.25">
      <c r="A56" s="13" t="s">
        <v>7</v>
      </c>
      <c r="B56" s="14">
        <v>5905512</v>
      </c>
      <c r="C56" s="14">
        <v>37352</v>
      </c>
      <c r="D56" s="14">
        <v>18847</v>
      </c>
      <c r="E56" s="14">
        <v>5961711</v>
      </c>
      <c r="F56" s="15">
        <v>7767755</v>
      </c>
      <c r="G56" s="14">
        <v>544647</v>
      </c>
      <c r="H56" s="14">
        <v>17459</v>
      </c>
      <c r="I56" s="16">
        <v>8329861</v>
      </c>
      <c r="J56" s="14">
        <v>2582848</v>
      </c>
      <c r="K56" s="14">
        <v>106303</v>
      </c>
      <c r="L56" s="14">
        <v>8900</v>
      </c>
      <c r="M56" s="14">
        <v>2698051</v>
      </c>
      <c r="N56" s="15">
        <v>16989623</v>
      </c>
      <c r="O56" s="16">
        <v>16589525</v>
      </c>
      <c r="P56" s="17">
        <v>2.4117507885246865</v>
      </c>
      <c r="R56" s="31"/>
    </row>
    <row r="57" spans="1:18" x14ac:dyDescent="0.2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3"/>
    </row>
    <row r="58" spans="1:18" ht="13.5" thickBo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8" ht="12.75" customHeight="1" x14ac:dyDescent="0.2">
      <c r="A59" s="32" t="s">
        <v>79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8" ht="13.5" customHeight="1" thickBot="1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</row>
    <row r="61" spans="1:18" ht="13.5" thickBot="1" x14ac:dyDescent="0.25">
      <c r="A61" s="38" t="s">
        <v>0</v>
      </c>
      <c r="B61" s="36" t="s">
        <v>1</v>
      </c>
      <c r="C61" s="36"/>
      <c r="D61" s="36"/>
      <c r="E61" s="36"/>
      <c r="F61" s="36" t="s">
        <v>2</v>
      </c>
      <c r="G61" s="36"/>
      <c r="H61" s="36"/>
      <c r="I61" s="36"/>
      <c r="J61" s="36" t="s">
        <v>3</v>
      </c>
      <c r="K61" s="36"/>
      <c r="L61" s="36"/>
      <c r="M61" s="36"/>
      <c r="N61" s="36" t="s">
        <v>4</v>
      </c>
      <c r="O61" s="36"/>
      <c r="P61" s="37" t="s">
        <v>86</v>
      </c>
    </row>
    <row r="62" spans="1:18" ht="13.5" thickBot="1" x14ac:dyDescent="0.25">
      <c r="A62" s="38"/>
      <c r="B62" s="30" t="s">
        <v>5</v>
      </c>
      <c r="C62" s="30" t="s">
        <v>6</v>
      </c>
      <c r="D62" s="30" t="s">
        <v>61</v>
      </c>
      <c r="E62" s="30" t="s">
        <v>4</v>
      </c>
      <c r="F62" s="30" t="s">
        <v>5</v>
      </c>
      <c r="G62" s="30" t="s">
        <v>6</v>
      </c>
      <c r="H62" s="30" t="s">
        <v>61</v>
      </c>
      <c r="I62" s="30" t="s">
        <v>4</v>
      </c>
      <c r="J62" s="30" t="s">
        <v>5</v>
      </c>
      <c r="K62" s="30" t="s">
        <v>6</v>
      </c>
      <c r="L62" s="30" t="s">
        <v>61</v>
      </c>
      <c r="M62" s="30" t="s">
        <v>4</v>
      </c>
      <c r="N62" s="24">
        <v>2020</v>
      </c>
      <c r="O62" s="24">
        <v>2019</v>
      </c>
      <c r="P62" s="37"/>
    </row>
    <row r="63" spans="1:18" x14ac:dyDescent="0.2">
      <c r="A63" s="2" t="s">
        <v>28</v>
      </c>
      <c r="B63" s="3">
        <v>10220</v>
      </c>
      <c r="C63" s="3">
        <v>310</v>
      </c>
      <c r="D63" s="3">
        <v>316</v>
      </c>
      <c r="E63" s="3">
        <v>10846</v>
      </c>
      <c r="F63" s="4">
        <v>14042</v>
      </c>
      <c r="G63" s="3">
        <v>439</v>
      </c>
      <c r="H63" s="3">
        <v>225</v>
      </c>
      <c r="I63" s="5">
        <v>14706</v>
      </c>
      <c r="J63" s="3">
        <v>7282</v>
      </c>
      <c r="K63" s="3">
        <v>339</v>
      </c>
      <c r="L63" s="3">
        <v>120</v>
      </c>
      <c r="M63" s="3">
        <v>7741</v>
      </c>
      <c r="N63" s="4">
        <v>33293</v>
      </c>
      <c r="O63" s="5">
        <v>32905</v>
      </c>
      <c r="P63" s="6">
        <v>1.1791521045433824</v>
      </c>
    </row>
    <row r="64" spans="1:18" x14ac:dyDescent="0.2">
      <c r="A64" s="7" t="s">
        <v>74</v>
      </c>
      <c r="B64" s="8">
        <v>6574</v>
      </c>
      <c r="C64" s="8">
        <v>216</v>
      </c>
      <c r="D64" s="8">
        <v>172</v>
      </c>
      <c r="E64" s="8">
        <v>6962</v>
      </c>
      <c r="F64" s="9">
        <v>11828</v>
      </c>
      <c r="G64" s="8">
        <v>249</v>
      </c>
      <c r="H64" s="8">
        <v>109</v>
      </c>
      <c r="I64" s="10">
        <v>12186</v>
      </c>
      <c r="J64" s="8">
        <v>4040</v>
      </c>
      <c r="K64" s="8">
        <v>165</v>
      </c>
      <c r="L64" s="8">
        <v>92</v>
      </c>
      <c r="M64" s="8">
        <v>4297</v>
      </c>
      <c r="N64" s="9">
        <v>23445</v>
      </c>
      <c r="O64" s="10">
        <v>24005</v>
      </c>
      <c r="P64" s="11">
        <v>-2.3328473234742764</v>
      </c>
    </row>
    <row r="65" spans="1:16" x14ac:dyDescent="0.2">
      <c r="A65" s="2" t="s">
        <v>29</v>
      </c>
      <c r="B65" s="3">
        <v>5555</v>
      </c>
      <c r="C65" s="3">
        <v>94</v>
      </c>
      <c r="D65" s="3">
        <v>417</v>
      </c>
      <c r="E65" s="3">
        <v>6066</v>
      </c>
      <c r="F65" s="4">
        <v>2409</v>
      </c>
      <c r="G65" s="3">
        <v>1072</v>
      </c>
      <c r="H65" s="3">
        <v>22</v>
      </c>
      <c r="I65" s="5">
        <v>3503</v>
      </c>
      <c r="J65" s="3">
        <v>624</v>
      </c>
      <c r="K65" s="3">
        <v>320</v>
      </c>
      <c r="L65" s="3">
        <v>71</v>
      </c>
      <c r="M65" s="3">
        <v>1015</v>
      </c>
      <c r="N65" s="4">
        <v>10584</v>
      </c>
      <c r="O65" s="5">
        <v>11402</v>
      </c>
      <c r="P65" s="12">
        <v>-7.1741799684265919</v>
      </c>
    </row>
    <row r="66" spans="1:16" x14ac:dyDescent="0.2">
      <c r="A66" s="7" t="s">
        <v>31</v>
      </c>
      <c r="B66" s="8">
        <v>2002</v>
      </c>
      <c r="C66" s="8">
        <v>127</v>
      </c>
      <c r="D66" s="8">
        <v>227</v>
      </c>
      <c r="E66" s="8">
        <v>2356</v>
      </c>
      <c r="F66" s="9">
        <v>4758</v>
      </c>
      <c r="G66" s="8">
        <v>325</v>
      </c>
      <c r="H66" s="8">
        <v>91</v>
      </c>
      <c r="I66" s="10">
        <v>5174</v>
      </c>
      <c r="J66" s="8">
        <v>598</v>
      </c>
      <c r="K66" s="8">
        <v>146</v>
      </c>
      <c r="L66" s="8">
        <v>158</v>
      </c>
      <c r="M66" s="8">
        <v>902</v>
      </c>
      <c r="N66" s="9">
        <v>8432</v>
      </c>
      <c r="O66" s="10">
        <v>8525</v>
      </c>
      <c r="P66" s="11">
        <v>-1.0909090909090911</v>
      </c>
    </row>
    <row r="67" spans="1:16" x14ac:dyDescent="0.2">
      <c r="A67" s="2" t="s">
        <v>32</v>
      </c>
      <c r="B67" s="3">
        <v>4554</v>
      </c>
      <c r="C67" s="3">
        <v>257</v>
      </c>
      <c r="D67" s="3">
        <v>177</v>
      </c>
      <c r="E67" s="3">
        <v>4988</v>
      </c>
      <c r="F67" s="4">
        <v>2006</v>
      </c>
      <c r="G67" s="3">
        <v>356</v>
      </c>
      <c r="H67" s="3">
        <v>52</v>
      </c>
      <c r="I67" s="5">
        <v>2414</v>
      </c>
      <c r="J67" s="3">
        <v>137</v>
      </c>
      <c r="K67" s="3">
        <v>105</v>
      </c>
      <c r="L67" s="3">
        <v>16</v>
      </c>
      <c r="M67" s="3">
        <v>258</v>
      </c>
      <c r="N67" s="4">
        <v>7660</v>
      </c>
      <c r="O67" s="5">
        <v>8468</v>
      </c>
      <c r="P67" s="12">
        <v>-9.541804440245631</v>
      </c>
    </row>
    <row r="68" spans="1:16" x14ac:dyDescent="0.2">
      <c r="A68" s="7" t="s">
        <v>35</v>
      </c>
      <c r="B68" s="8">
        <v>5449</v>
      </c>
      <c r="C68" s="8">
        <v>123</v>
      </c>
      <c r="D68" s="8">
        <v>300</v>
      </c>
      <c r="E68" s="8">
        <v>5872</v>
      </c>
      <c r="F68" s="9">
        <v>42</v>
      </c>
      <c r="G68" s="8">
        <v>37</v>
      </c>
      <c r="H68" s="8">
        <v>12</v>
      </c>
      <c r="I68" s="10">
        <v>91</v>
      </c>
      <c r="J68" s="8">
        <v>21</v>
      </c>
      <c r="K68" s="8">
        <v>4</v>
      </c>
      <c r="L68" s="8">
        <v>6</v>
      </c>
      <c r="M68" s="8">
        <v>31</v>
      </c>
      <c r="N68" s="9">
        <v>5994</v>
      </c>
      <c r="O68" s="10">
        <v>6016</v>
      </c>
      <c r="P68" s="11">
        <v>-0.36569148936170215</v>
      </c>
    </row>
    <row r="69" spans="1:16" x14ac:dyDescent="0.2">
      <c r="A69" s="2" t="s">
        <v>30</v>
      </c>
      <c r="B69" s="3">
        <v>613</v>
      </c>
      <c r="C69" s="3">
        <v>7</v>
      </c>
      <c r="D69" s="3">
        <v>170</v>
      </c>
      <c r="E69" s="3">
        <v>790</v>
      </c>
      <c r="F69" s="4">
        <v>3787</v>
      </c>
      <c r="G69" s="3">
        <v>960</v>
      </c>
      <c r="H69" s="3">
        <v>36</v>
      </c>
      <c r="I69" s="5">
        <v>4783</v>
      </c>
      <c r="J69" s="3">
        <v>241</v>
      </c>
      <c r="K69" s="3">
        <v>111</v>
      </c>
      <c r="L69" s="3">
        <v>57</v>
      </c>
      <c r="M69" s="3">
        <v>409</v>
      </c>
      <c r="N69" s="4">
        <v>5982</v>
      </c>
      <c r="O69" s="5">
        <v>6775</v>
      </c>
      <c r="P69" s="12">
        <v>-11.704797047970478</v>
      </c>
    </row>
    <row r="70" spans="1:16" x14ac:dyDescent="0.2">
      <c r="A70" s="7" t="s">
        <v>36</v>
      </c>
      <c r="B70" s="8">
        <v>1737</v>
      </c>
      <c r="C70" s="8">
        <v>87</v>
      </c>
      <c r="D70" s="8">
        <v>453</v>
      </c>
      <c r="E70" s="8">
        <v>2277</v>
      </c>
      <c r="F70" s="9">
        <v>2475</v>
      </c>
      <c r="G70" s="8">
        <v>124</v>
      </c>
      <c r="H70" s="8">
        <v>135</v>
      </c>
      <c r="I70" s="10">
        <v>2734</v>
      </c>
      <c r="J70" s="8">
        <v>388</v>
      </c>
      <c r="K70" s="8">
        <v>33</v>
      </c>
      <c r="L70" s="8">
        <v>42</v>
      </c>
      <c r="M70" s="8">
        <v>463</v>
      </c>
      <c r="N70" s="9">
        <v>5474</v>
      </c>
      <c r="O70" s="10">
        <v>5720</v>
      </c>
      <c r="P70" s="11">
        <v>-4.3006993006993</v>
      </c>
    </row>
    <row r="71" spans="1:16" x14ac:dyDescent="0.2">
      <c r="A71" s="2" t="s">
        <v>33</v>
      </c>
      <c r="B71" s="3">
        <v>1055</v>
      </c>
      <c r="C71" s="3">
        <v>16</v>
      </c>
      <c r="D71" s="3">
        <v>48</v>
      </c>
      <c r="E71" s="3">
        <v>1119</v>
      </c>
      <c r="F71" s="4">
        <v>3411</v>
      </c>
      <c r="G71" s="3">
        <v>150</v>
      </c>
      <c r="H71" s="3">
        <v>23</v>
      </c>
      <c r="I71" s="5">
        <v>3584</v>
      </c>
      <c r="J71" s="3">
        <v>675</v>
      </c>
      <c r="K71" s="3">
        <v>25</v>
      </c>
      <c r="L71" s="3">
        <v>6</v>
      </c>
      <c r="M71" s="3">
        <v>706</v>
      </c>
      <c r="N71" s="4">
        <v>5409</v>
      </c>
      <c r="O71" s="5">
        <v>6012</v>
      </c>
      <c r="P71" s="12">
        <v>-10.029940119760479</v>
      </c>
    </row>
    <row r="72" spans="1:16" x14ac:dyDescent="0.2">
      <c r="A72" s="7" t="s">
        <v>37</v>
      </c>
      <c r="B72" s="8">
        <v>2132</v>
      </c>
      <c r="C72" s="8">
        <v>92</v>
      </c>
      <c r="D72" s="8">
        <v>368</v>
      </c>
      <c r="E72" s="8">
        <v>2592</v>
      </c>
      <c r="F72" s="9">
        <v>1782</v>
      </c>
      <c r="G72" s="8">
        <v>36</v>
      </c>
      <c r="H72" s="8">
        <v>76</v>
      </c>
      <c r="I72" s="10">
        <v>1894</v>
      </c>
      <c r="J72" s="8">
        <v>212</v>
      </c>
      <c r="K72" s="8">
        <v>6</v>
      </c>
      <c r="L72" s="8">
        <v>24</v>
      </c>
      <c r="M72" s="8">
        <v>242</v>
      </c>
      <c r="N72" s="9">
        <v>4728</v>
      </c>
      <c r="O72" s="10">
        <v>4928</v>
      </c>
      <c r="P72" s="11">
        <v>-4.0584415584415581</v>
      </c>
    </row>
    <row r="73" spans="1:16" x14ac:dyDescent="0.2">
      <c r="A73" s="2" t="s">
        <v>75</v>
      </c>
      <c r="B73" s="3">
        <v>2140</v>
      </c>
      <c r="C73" s="3">
        <v>8</v>
      </c>
      <c r="D73" s="3">
        <v>168</v>
      </c>
      <c r="E73" s="3">
        <v>2316</v>
      </c>
      <c r="F73" s="4">
        <v>1710</v>
      </c>
      <c r="G73" s="3">
        <v>380</v>
      </c>
      <c r="H73" s="3">
        <v>16</v>
      </c>
      <c r="I73" s="5">
        <v>2106</v>
      </c>
      <c r="J73" s="3">
        <v>54</v>
      </c>
      <c r="K73" s="3">
        <v>30</v>
      </c>
      <c r="L73" s="3">
        <v>12</v>
      </c>
      <c r="M73" s="3">
        <v>96</v>
      </c>
      <c r="N73" s="4">
        <v>4518</v>
      </c>
      <c r="O73" s="5">
        <v>5108</v>
      </c>
      <c r="P73" s="12">
        <v>-11.550509005481597</v>
      </c>
    </row>
    <row r="74" spans="1:16" x14ac:dyDescent="0.2">
      <c r="A74" s="7" t="s">
        <v>67</v>
      </c>
      <c r="B74" s="8">
        <v>0</v>
      </c>
      <c r="C74" s="8">
        <v>2</v>
      </c>
      <c r="D74" s="8">
        <v>3703</v>
      </c>
      <c r="E74" s="8">
        <v>3705</v>
      </c>
      <c r="F74" s="9">
        <v>0</v>
      </c>
      <c r="G74" s="8">
        <v>0</v>
      </c>
      <c r="H74" s="8">
        <v>30</v>
      </c>
      <c r="I74" s="10">
        <v>30</v>
      </c>
      <c r="J74" s="8">
        <v>0</v>
      </c>
      <c r="K74" s="8">
        <v>0</v>
      </c>
      <c r="L74" s="8">
        <v>0</v>
      </c>
      <c r="M74" s="8">
        <v>0</v>
      </c>
      <c r="N74" s="9">
        <v>3735</v>
      </c>
      <c r="O74" s="10">
        <v>3289</v>
      </c>
      <c r="P74" s="11">
        <v>13.560352690787472</v>
      </c>
    </row>
    <row r="75" spans="1:16" x14ac:dyDescent="0.2">
      <c r="A75" s="2" t="s">
        <v>34</v>
      </c>
      <c r="B75" s="3">
        <v>1748</v>
      </c>
      <c r="C75" s="3">
        <v>37</v>
      </c>
      <c r="D75" s="3">
        <v>69</v>
      </c>
      <c r="E75" s="3">
        <v>1854</v>
      </c>
      <c r="F75" s="4">
        <v>1414</v>
      </c>
      <c r="G75" s="3">
        <v>289</v>
      </c>
      <c r="H75" s="3">
        <v>3</v>
      </c>
      <c r="I75" s="5">
        <v>1706</v>
      </c>
      <c r="J75" s="3">
        <v>60</v>
      </c>
      <c r="K75" s="3">
        <v>10</v>
      </c>
      <c r="L75" s="3">
        <v>5</v>
      </c>
      <c r="M75" s="3">
        <v>75</v>
      </c>
      <c r="N75" s="4">
        <v>3635</v>
      </c>
      <c r="O75" s="5">
        <v>4006</v>
      </c>
      <c r="P75" s="12">
        <v>-9.2611083374937593</v>
      </c>
    </row>
    <row r="76" spans="1:16" x14ac:dyDescent="0.2">
      <c r="A76" s="7" t="s">
        <v>64</v>
      </c>
      <c r="B76" s="8">
        <v>303</v>
      </c>
      <c r="C76" s="8">
        <v>19</v>
      </c>
      <c r="D76" s="8">
        <v>3057</v>
      </c>
      <c r="E76" s="8">
        <v>3379</v>
      </c>
      <c r="F76" s="9">
        <v>23</v>
      </c>
      <c r="G76" s="8">
        <v>15</v>
      </c>
      <c r="H76" s="8">
        <v>21</v>
      </c>
      <c r="I76" s="10">
        <v>59</v>
      </c>
      <c r="J76" s="8">
        <v>0</v>
      </c>
      <c r="K76" s="8">
        <v>2</v>
      </c>
      <c r="L76" s="8">
        <v>10</v>
      </c>
      <c r="M76" s="8">
        <v>12</v>
      </c>
      <c r="N76" s="9">
        <v>3450</v>
      </c>
      <c r="O76" s="10">
        <v>3885</v>
      </c>
      <c r="P76" s="11">
        <v>-11.196911196911197</v>
      </c>
    </row>
    <row r="77" spans="1:16" x14ac:dyDescent="0.2">
      <c r="A77" s="2" t="s">
        <v>38</v>
      </c>
      <c r="B77" s="3">
        <v>1756</v>
      </c>
      <c r="C77" s="3">
        <v>104</v>
      </c>
      <c r="D77" s="3">
        <v>167</v>
      </c>
      <c r="E77" s="3">
        <v>2027</v>
      </c>
      <c r="F77" s="4">
        <v>1291</v>
      </c>
      <c r="G77" s="3">
        <v>12</v>
      </c>
      <c r="H77" s="3">
        <v>33</v>
      </c>
      <c r="I77" s="5">
        <v>1336</v>
      </c>
      <c r="J77" s="3">
        <v>54</v>
      </c>
      <c r="K77" s="3">
        <v>2</v>
      </c>
      <c r="L77" s="3">
        <v>10</v>
      </c>
      <c r="M77" s="3">
        <v>66</v>
      </c>
      <c r="N77" s="4">
        <v>3429</v>
      </c>
      <c r="O77" s="5">
        <v>3486</v>
      </c>
      <c r="P77" s="12">
        <v>-1.6351118760757317</v>
      </c>
    </row>
    <row r="78" spans="1:16" x14ac:dyDescent="0.2">
      <c r="A78" s="7" t="s">
        <v>60</v>
      </c>
      <c r="B78" s="8">
        <v>0</v>
      </c>
      <c r="C78" s="8">
        <v>17</v>
      </c>
      <c r="D78" s="8">
        <v>3268</v>
      </c>
      <c r="E78" s="8">
        <v>3285</v>
      </c>
      <c r="F78" s="9">
        <v>0</v>
      </c>
      <c r="G78" s="8">
        <v>3</v>
      </c>
      <c r="H78" s="8">
        <v>16</v>
      </c>
      <c r="I78" s="10">
        <v>19</v>
      </c>
      <c r="J78" s="8">
        <v>0</v>
      </c>
      <c r="K78" s="8">
        <v>4</v>
      </c>
      <c r="L78" s="8">
        <v>7</v>
      </c>
      <c r="M78" s="8">
        <v>11</v>
      </c>
      <c r="N78" s="9">
        <v>3315</v>
      </c>
      <c r="O78" s="10">
        <v>3589</v>
      </c>
      <c r="P78" s="11">
        <v>-7.6344385622736137</v>
      </c>
    </row>
    <row r="79" spans="1:16" x14ac:dyDescent="0.2">
      <c r="A79" s="2" t="s">
        <v>40</v>
      </c>
      <c r="B79" s="3">
        <v>1663</v>
      </c>
      <c r="C79" s="3">
        <v>186</v>
      </c>
      <c r="D79" s="3">
        <v>88</v>
      </c>
      <c r="E79" s="3">
        <v>1937</v>
      </c>
      <c r="F79" s="4">
        <v>106</v>
      </c>
      <c r="G79" s="3">
        <v>96</v>
      </c>
      <c r="H79" s="3">
        <v>64</v>
      </c>
      <c r="I79" s="5">
        <v>266</v>
      </c>
      <c r="J79" s="3">
        <v>4</v>
      </c>
      <c r="K79" s="3">
        <v>26</v>
      </c>
      <c r="L79" s="3">
        <v>20</v>
      </c>
      <c r="M79" s="3">
        <v>50</v>
      </c>
      <c r="N79" s="4">
        <v>2253</v>
      </c>
      <c r="O79" s="5">
        <v>2317</v>
      </c>
      <c r="P79" s="12">
        <v>-2.7621924902891672</v>
      </c>
    </row>
    <row r="80" spans="1:16" x14ac:dyDescent="0.2">
      <c r="A80" s="7" t="s">
        <v>62</v>
      </c>
      <c r="B80" s="8">
        <v>1571</v>
      </c>
      <c r="C80" s="8">
        <v>11</v>
      </c>
      <c r="D80" s="8">
        <v>49</v>
      </c>
      <c r="E80" s="8">
        <v>1631</v>
      </c>
      <c r="F80" s="9">
        <v>179</v>
      </c>
      <c r="G80" s="8">
        <v>52</v>
      </c>
      <c r="H80" s="8">
        <v>1</v>
      </c>
      <c r="I80" s="10">
        <v>232</v>
      </c>
      <c r="J80" s="8">
        <v>12</v>
      </c>
      <c r="K80" s="8">
        <v>0</v>
      </c>
      <c r="L80" s="8">
        <v>0</v>
      </c>
      <c r="M80" s="8">
        <v>12</v>
      </c>
      <c r="N80" s="9">
        <v>1875</v>
      </c>
      <c r="O80" s="10">
        <v>1993</v>
      </c>
      <c r="P80" s="11">
        <v>-5.9207225288509777</v>
      </c>
    </row>
    <row r="81" spans="1:16" x14ac:dyDescent="0.2">
      <c r="A81" s="2" t="s">
        <v>39</v>
      </c>
      <c r="B81" s="3">
        <v>1109</v>
      </c>
      <c r="C81" s="3">
        <v>30</v>
      </c>
      <c r="D81" s="3">
        <v>83</v>
      </c>
      <c r="E81" s="3">
        <v>1222</v>
      </c>
      <c r="F81" s="4">
        <v>98</v>
      </c>
      <c r="G81" s="3">
        <v>11</v>
      </c>
      <c r="H81" s="3">
        <v>19</v>
      </c>
      <c r="I81" s="5">
        <v>128</v>
      </c>
      <c r="J81" s="3">
        <v>64</v>
      </c>
      <c r="K81" s="3">
        <v>5</v>
      </c>
      <c r="L81" s="3">
        <v>8</v>
      </c>
      <c r="M81" s="3">
        <v>77</v>
      </c>
      <c r="N81" s="4">
        <v>1427</v>
      </c>
      <c r="O81" s="5">
        <v>1480</v>
      </c>
      <c r="P81" s="12">
        <v>-3.5810810810810811</v>
      </c>
    </row>
    <row r="82" spans="1:16" x14ac:dyDescent="0.2">
      <c r="A82" s="7" t="s">
        <v>63</v>
      </c>
      <c r="B82" s="8">
        <v>782</v>
      </c>
      <c r="C82" s="8">
        <v>27</v>
      </c>
      <c r="D82" s="8">
        <v>441</v>
      </c>
      <c r="E82" s="8">
        <v>1250</v>
      </c>
      <c r="F82" s="9">
        <v>59</v>
      </c>
      <c r="G82" s="8">
        <v>8</v>
      </c>
      <c r="H82" s="8">
        <v>8</v>
      </c>
      <c r="I82" s="10">
        <v>75</v>
      </c>
      <c r="J82" s="8">
        <v>0</v>
      </c>
      <c r="K82" s="8">
        <v>0</v>
      </c>
      <c r="L82" s="8">
        <v>1</v>
      </c>
      <c r="M82" s="8">
        <v>1</v>
      </c>
      <c r="N82" s="9">
        <v>1326</v>
      </c>
      <c r="O82" s="10">
        <v>1225</v>
      </c>
      <c r="P82" s="11">
        <v>8.2448979591836746</v>
      </c>
    </row>
    <row r="83" spans="1:16" x14ac:dyDescent="0.2">
      <c r="A83" s="2" t="s">
        <v>51</v>
      </c>
      <c r="B83" s="3">
        <v>0</v>
      </c>
      <c r="C83" s="3">
        <v>42</v>
      </c>
      <c r="D83" s="3">
        <v>1077</v>
      </c>
      <c r="E83" s="3">
        <v>1119</v>
      </c>
      <c r="F83" s="4">
        <v>10</v>
      </c>
      <c r="G83" s="3">
        <v>7</v>
      </c>
      <c r="H83" s="3">
        <v>24</v>
      </c>
      <c r="I83" s="5">
        <v>41</v>
      </c>
      <c r="J83" s="3">
        <v>0</v>
      </c>
      <c r="K83" s="3">
        <v>2</v>
      </c>
      <c r="L83" s="3">
        <v>2</v>
      </c>
      <c r="M83" s="3">
        <v>4</v>
      </c>
      <c r="N83" s="4">
        <v>1164</v>
      </c>
      <c r="O83" s="5">
        <v>756</v>
      </c>
      <c r="P83" s="12">
        <v>53.968253968253968</v>
      </c>
    </row>
    <row r="84" spans="1:16" x14ac:dyDescent="0.2">
      <c r="A84" s="7" t="s">
        <v>72</v>
      </c>
      <c r="B84" s="8">
        <v>0</v>
      </c>
      <c r="C84" s="8">
        <v>12</v>
      </c>
      <c r="D84" s="8">
        <v>1069</v>
      </c>
      <c r="E84" s="8">
        <v>1081</v>
      </c>
      <c r="F84" s="9">
        <v>54</v>
      </c>
      <c r="G84" s="8">
        <v>4</v>
      </c>
      <c r="H84" s="8">
        <v>2</v>
      </c>
      <c r="I84" s="10">
        <v>60</v>
      </c>
      <c r="J84" s="8">
        <v>0</v>
      </c>
      <c r="K84" s="8">
        <v>0</v>
      </c>
      <c r="L84" s="8">
        <v>0</v>
      </c>
      <c r="M84" s="8">
        <v>0</v>
      </c>
      <c r="N84" s="9">
        <v>1141</v>
      </c>
      <c r="O84" s="10">
        <v>249</v>
      </c>
      <c r="P84" s="11">
        <v>358.23293172690762</v>
      </c>
    </row>
    <row r="85" spans="1:16" x14ac:dyDescent="0.2">
      <c r="A85" s="2" t="s">
        <v>42</v>
      </c>
      <c r="B85" s="3">
        <v>870</v>
      </c>
      <c r="C85" s="3">
        <v>139</v>
      </c>
      <c r="D85" s="3">
        <v>42</v>
      </c>
      <c r="E85" s="3">
        <v>1051</v>
      </c>
      <c r="F85" s="4">
        <v>16</v>
      </c>
      <c r="G85" s="3">
        <v>7</v>
      </c>
      <c r="H85" s="3">
        <v>19</v>
      </c>
      <c r="I85" s="5">
        <v>42</v>
      </c>
      <c r="J85" s="3">
        <v>0</v>
      </c>
      <c r="K85" s="3">
        <v>5</v>
      </c>
      <c r="L85" s="3">
        <v>1</v>
      </c>
      <c r="M85" s="3">
        <v>6</v>
      </c>
      <c r="N85" s="4">
        <v>1099</v>
      </c>
      <c r="O85" s="5">
        <v>1158</v>
      </c>
      <c r="P85" s="12">
        <v>-5.094991364421416</v>
      </c>
    </row>
    <row r="86" spans="1:16" x14ac:dyDescent="0.2">
      <c r="A86" s="7" t="s">
        <v>43</v>
      </c>
      <c r="B86" s="8">
        <v>651</v>
      </c>
      <c r="C86" s="8">
        <v>43</v>
      </c>
      <c r="D86" s="8">
        <v>192</v>
      </c>
      <c r="E86" s="8">
        <v>886</v>
      </c>
      <c r="F86" s="9">
        <v>112</v>
      </c>
      <c r="G86" s="8">
        <v>21</v>
      </c>
      <c r="H86" s="8">
        <v>15</v>
      </c>
      <c r="I86" s="10">
        <v>148</v>
      </c>
      <c r="J86" s="8">
        <v>0</v>
      </c>
      <c r="K86" s="8">
        <v>0</v>
      </c>
      <c r="L86" s="8">
        <v>3</v>
      </c>
      <c r="M86" s="8">
        <v>3</v>
      </c>
      <c r="N86" s="9">
        <v>1037</v>
      </c>
      <c r="O86" s="10">
        <v>1011</v>
      </c>
      <c r="P86" s="11">
        <v>2.571711177052423</v>
      </c>
    </row>
    <row r="87" spans="1:16" x14ac:dyDescent="0.2">
      <c r="A87" s="2" t="s">
        <v>41</v>
      </c>
      <c r="B87" s="3">
        <v>834</v>
      </c>
      <c r="C87" s="3">
        <v>17</v>
      </c>
      <c r="D87" s="3">
        <v>40</v>
      </c>
      <c r="E87" s="3">
        <v>891</v>
      </c>
      <c r="F87" s="4">
        <v>28</v>
      </c>
      <c r="G87" s="3">
        <v>8</v>
      </c>
      <c r="H87" s="3">
        <v>12</v>
      </c>
      <c r="I87" s="5">
        <v>48</v>
      </c>
      <c r="J87" s="3">
        <v>0</v>
      </c>
      <c r="K87" s="3">
        <v>4</v>
      </c>
      <c r="L87" s="3">
        <v>3</v>
      </c>
      <c r="M87" s="3">
        <v>7</v>
      </c>
      <c r="N87" s="4">
        <v>946</v>
      </c>
      <c r="O87" s="5">
        <v>702</v>
      </c>
      <c r="P87" s="12">
        <v>34.757834757834758</v>
      </c>
    </row>
    <row r="88" spans="1:16" x14ac:dyDescent="0.2">
      <c r="A88" s="7" t="s">
        <v>68</v>
      </c>
      <c r="B88" s="8">
        <v>0</v>
      </c>
      <c r="C88" s="8">
        <v>0</v>
      </c>
      <c r="D88" s="8">
        <v>924</v>
      </c>
      <c r="E88" s="8">
        <v>924</v>
      </c>
      <c r="F88" s="9">
        <v>0</v>
      </c>
      <c r="G88" s="8">
        <v>0</v>
      </c>
      <c r="H88" s="8">
        <v>21</v>
      </c>
      <c r="I88" s="10">
        <v>21</v>
      </c>
      <c r="J88" s="8">
        <v>0</v>
      </c>
      <c r="K88" s="8">
        <v>0</v>
      </c>
      <c r="L88" s="8">
        <v>1</v>
      </c>
      <c r="M88" s="8">
        <v>1</v>
      </c>
      <c r="N88" s="9">
        <v>946</v>
      </c>
      <c r="O88" s="10">
        <v>723</v>
      </c>
      <c r="P88" s="11">
        <v>30.843706777316736</v>
      </c>
    </row>
    <row r="89" spans="1:16" x14ac:dyDescent="0.2">
      <c r="A89" s="2" t="s">
        <v>45</v>
      </c>
      <c r="B89" s="3">
        <v>0</v>
      </c>
      <c r="C89" s="3">
        <v>15</v>
      </c>
      <c r="D89" s="3">
        <v>522</v>
      </c>
      <c r="E89" s="3">
        <v>537</v>
      </c>
      <c r="F89" s="4">
        <v>170</v>
      </c>
      <c r="G89" s="3">
        <v>47</v>
      </c>
      <c r="H89" s="3">
        <v>76</v>
      </c>
      <c r="I89" s="5">
        <v>293</v>
      </c>
      <c r="J89" s="3">
        <v>54</v>
      </c>
      <c r="K89" s="3">
        <v>13</v>
      </c>
      <c r="L89" s="3">
        <v>24</v>
      </c>
      <c r="M89" s="3">
        <v>91</v>
      </c>
      <c r="N89" s="4">
        <v>921</v>
      </c>
      <c r="O89" s="5">
        <v>557</v>
      </c>
      <c r="P89" s="12">
        <v>65.350089766606828</v>
      </c>
    </row>
    <row r="90" spans="1:16" x14ac:dyDescent="0.2">
      <c r="A90" s="7" t="s">
        <v>59</v>
      </c>
      <c r="B90" s="8">
        <v>0</v>
      </c>
      <c r="C90" s="8">
        <v>2</v>
      </c>
      <c r="D90" s="8">
        <v>885</v>
      </c>
      <c r="E90" s="8">
        <v>887</v>
      </c>
      <c r="F90" s="9">
        <v>0</v>
      </c>
      <c r="G90" s="8">
        <v>3</v>
      </c>
      <c r="H90" s="8">
        <v>7</v>
      </c>
      <c r="I90" s="10">
        <v>10</v>
      </c>
      <c r="J90" s="8">
        <v>0</v>
      </c>
      <c r="K90" s="8">
        <v>0</v>
      </c>
      <c r="L90" s="8">
        <v>0</v>
      </c>
      <c r="M90" s="8">
        <v>0</v>
      </c>
      <c r="N90" s="9">
        <v>897</v>
      </c>
      <c r="O90" s="10">
        <v>651</v>
      </c>
      <c r="P90" s="11">
        <v>37.788018433179722</v>
      </c>
    </row>
    <row r="91" spans="1:16" x14ac:dyDescent="0.2">
      <c r="A91" s="2" t="s">
        <v>57</v>
      </c>
      <c r="B91" s="3">
        <v>153</v>
      </c>
      <c r="C91" s="3">
        <v>41</v>
      </c>
      <c r="D91" s="3">
        <v>94</v>
      </c>
      <c r="E91" s="3">
        <v>288</v>
      </c>
      <c r="F91" s="4">
        <v>357</v>
      </c>
      <c r="G91" s="3">
        <v>91</v>
      </c>
      <c r="H91" s="3">
        <v>16</v>
      </c>
      <c r="I91" s="5">
        <v>464</v>
      </c>
      <c r="J91" s="3">
        <v>43</v>
      </c>
      <c r="K91" s="3">
        <v>4</v>
      </c>
      <c r="L91" s="3">
        <v>0</v>
      </c>
      <c r="M91" s="3">
        <v>47</v>
      </c>
      <c r="N91" s="4">
        <v>799</v>
      </c>
      <c r="O91" s="5">
        <v>776</v>
      </c>
      <c r="P91" s="12">
        <v>2.9639175257731956</v>
      </c>
    </row>
    <row r="92" spans="1:16" x14ac:dyDescent="0.2">
      <c r="A92" s="7" t="s">
        <v>44</v>
      </c>
      <c r="B92" s="8">
        <v>597</v>
      </c>
      <c r="C92" s="8">
        <v>26</v>
      </c>
      <c r="D92" s="8">
        <v>130</v>
      </c>
      <c r="E92" s="8">
        <v>753</v>
      </c>
      <c r="F92" s="9">
        <v>4</v>
      </c>
      <c r="G92" s="8">
        <v>28</v>
      </c>
      <c r="H92" s="8">
        <v>1</v>
      </c>
      <c r="I92" s="10">
        <v>33</v>
      </c>
      <c r="J92" s="8">
        <v>0</v>
      </c>
      <c r="K92" s="8">
        <v>7</v>
      </c>
      <c r="L92" s="8">
        <v>2</v>
      </c>
      <c r="M92" s="8">
        <v>9</v>
      </c>
      <c r="N92" s="9">
        <v>795</v>
      </c>
      <c r="O92" s="10">
        <v>837</v>
      </c>
      <c r="P92" s="11">
        <v>-5.0179211469534053</v>
      </c>
    </row>
    <row r="93" spans="1:16" x14ac:dyDescent="0.2">
      <c r="A93" s="2" t="s">
        <v>70</v>
      </c>
      <c r="B93" s="3">
        <v>352</v>
      </c>
      <c r="C93" s="3">
        <v>28</v>
      </c>
      <c r="D93" s="3">
        <v>130</v>
      </c>
      <c r="E93" s="3">
        <v>510</v>
      </c>
      <c r="F93" s="4">
        <v>236</v>
      </c>
      <c r="G93" s="3">
        <v>7</v>
      </c>
      <c r="H93" s="3">
        <v>14</v>
      </c>
      <c r="I93" s="5">
        <v>257</v>
      </c>
      <c r="J93" s="3">
        <v>18</v>
      </c>
      <c r="K93" s="3">
        <v>8</v>
      </c>
      <c r="L93" s="3">
        <v>0</v>
      </c>
      <c r="M93" s="3">
        <v>26</v>
      </c>
      <c r="N93" s="4">
        <v>793</v>
      </c>
      <c r="O93" s="5">
        <v>703</v>
      </c>
      <c r="P93" s="12">
        <v>12.802275960170698</v>
      </c>
    </row>
    <row r="94" spans="1:16" x14ac:dyDescent="0.2">
      <c r="A94" s="7" t="s">
        <v>22</v>
      </c>
      <c r="B94" s="8">
        <v>605</v>
      </c>
      <c r="C94" s="8">
        <v>60</v>
      </c>
      <c r="D94" s="8">
        <v>60</v>
      </c>
      <c r="E94" s="8">
        <v>725</v>
      </c>
      <c r="F94" s="9">
        <v>0</v>
      </c>
      <c r="G94" s="8">
        <v>0</v>
      </c>
      <c r="H94" s="8">
        <v>0</v>
      </c>
      <c r="I94" s="10">
        <v>0</v>
      </c>
      <c r="J94" s="8">
        <v>0</v>
      </c>
      <c r="K94" s="8">
        <v>2</v>
      </c>
      <c r="L94" s="8">
        <v>3</v>
      </c>
      <c r="M94" s="8">
        <v>5</v>
      </c>
      <c r="N94" s="9">
        <v>730</v>
      </c>
      <c r="O94" s="10">
        <v>655</v>
      </c>
      <c r="P94" s="11">
        <v>11.450381679389313</v>
      </c>
    </row>
    <row r="95" spans="1:16" x14ac:dyDescent="0.2">
      <c r="A95" s="2" t="s">
        <v>46</v>
      </c>
      <c r="B95" s="3">
        <v>78</v>
      </c>
      <c r="C95" s="3">
        <v>24</v>
      </c>
      <c r="D95" s="3">
        <v>71</v>
      </c>
      <c r="E95" s="3">
        <v>173</v>
      </c>
      <c r="F95" s="4">
        <v>203</v>
      </c>
      <c r="G95" s="3">
        <v>35</v>
      </c>
      <c r="H95" s="3">
        <v>31</v>
      </c>
      <c r="I95" s="5">
        <v>269</v>
      </c>
      <c r="J95" s="3">
        <v>218</v>
      </c>
      <c r="K95" s="3">
        <v>21</v>
      </c>
      <c r="L95" s="3">
        <v>9</v>
      </c>
      <c r="M95" s="3">
        <v>248</v>
      </c>
      <c r="N95" s="4">
        <v>690</v>
      </c>
      <c r="O95" s="5">
        <v>561</v>
      </c>
      <c r="P95" s="12">
        <v>22.994652406417114</v>
      </c>
    </row>
    <row r="96" spans="1:16" x14ac:dyDescent="0.2">
      <c r="A96" s="7" t="s">
        <v>26</v>
      </c>
      <c r="B96" s="8">
        <v>554</v>
      </c>
      <c r="C96" s="8">
        <v>40</v>
      </c>
      <c r="D96" s="8">
        <v>86</v>
      </c>
      <c r="E96" s="8">
        <v>680</v>
      </c>
      <c r="F96" s="9">
        <v>0</v>
      </c>
      <c r="G96" s="8">
        <v>0</v>
      </c>
      <c r="H96" s="8">
        <v>0</v>
      </c>
      <c r="I96" s="10">
        <v>0</v>
      </c>
      <c r="J96" s="8">
        <v>0</v>
      </c>
      <c r="K96" s="8">
        <v>0</v>
      </c>
      <c r="L96" s="8">
        <v>0</v>
      </c>
      <c r="M96" s="8">
        <v>0</v>
      </c>
      <c r="N96" s="9">
        <v>680</v>
      </c>
      <c r="O96" s="10">
        <v>590</v>
      </c>
      <c r="P96" s="11">
        <v>15.254237288135593</v>
      </c>
    </row>
    <row r="97" spans="1:16" x14ac:dyDescent="0.2">
      <c r="A97" s="2" t="s">
        <v>47</v>
      </c>
      <c r="B97" s="3">
        <v>368</v>
      </c>
      <c r="C97" s="3">
        <v>18</v>
      </c>
      <c r="D97" s="3">
        <v>179</v>
      </c>
      <c r="E97" s="3">
        <v>565</v>
      </c>
      <c r="F97" s="4">
        <v>36</v>
      </c>
      <c r="G97" s="3">
        <v>6</v>
      </c>
      <c r="H97" s="3">
        <v>1</v>
      </c>
      <c r="I97" s="5">
        <v>43</v>
      </c>
      <c r="J97" s="3">
        <v>0</v>
      </c>
      <c r="K97" s="3">
        <v>0</v>
      </c>
      <c r="L97" s="3">
        <v>11</v>
      </c>
      <c r="M97" s="3">
        <v>11</v>
      </c>
      <c r="N97" s="4">
        <v>619</v>
      </c>
      <c r="O97" s="5">
        <v>640</v>
      </c>
      <c r="P97" s="12">
        <v>-3.28125</v>
      </c>
    </row>
    <row r="98" spans="1:16" x14ac:dyDescent="0.2">
      <c r="A98" s="7" t="s">
        <v>73</v>
      </c>
      <c r="B98" s="8">
        <v>28</v>
      </c>
      <c r="C98" s="8">
        <v>22</v>
      </c>
      <c r="D98" s="8">
        <v>55</v>
      </c>
      <c r="E98" s="8">
        <v>105</v>
      </c>
      <c r="F98" s="9">
        <v>408</v>
      </c>
      <c r="G98" s="8">
        <v>30</v>
      </c>
      <c r="H98" s="8">
        <v>16</v>
      </c>
      <c r="I98" s="10">
        <v>454</v>
      </c>
      <c r="J98" s="8">
        <v>9</v>
      </c>
      <c r="K98" s="8">
        <v>5</v>
      </c>
      <c r="L98" s="8">
        <v>12</v>
      </c>
      <c r="M98" s="8">
        <v>26</v>
      </c>
      <c r="N98" s="9">
        <v>585</v>
      </c>
      <c r="O98" s="10">
        <v>206</v>
      </c>
      <c r="P98" s="11">
        <v>183.98058252427185</v>
      </c>
    </row>
    <row r="99" spans="1:16" x14ac:dyDescent="0.2">
      <c r="A99" s="2" t="s">
        <v>56</v>
      </c>
      <c r="B99" s="3">
        <v>26</v>
      </c>
      <c r="C99" s="3">
        <v>29</v>
      </c>
      <c r="D99" s="3">
        <v>463</v>
      </c>
      <c r="E99" s="3">
        <v>518</v>
      </c>
      <c r="F99" s="4">
        <v>0</v>
      </c>
      <c r="G99" s="3">
        <v>2</v>
      </c>
      <c r="H99" s="3">
        <v>6</v>
      </c>
      <c r="I99" s="5">
        <v>8</v>
      </c>
      <c r="J99" s="3">
        <v>0</v>
      </c>
      <c r="K99" s="3">
        <v>2</v>
      </c>
      <c r="L99" s="3">
        <v>0</v>
      </c>
      <c r="M99" s="3">
        <v>2</v>
      </c>
      <c r="N99" s="4">
        <v>528</v>
      </c>
      <c r="O99" s="5">
        <v>89</v>
      </c>
      <c r="P99" s="12">
        <v>493.25842696629218</v>
      </c>
    </row>
    <row r="100" spans="1:16" x14ac:dyDescent="0.2">
      <c r="A100" s="7" t="s">
        <v>69</v>
      </c>
      <c r="B100" s="8">
        <v>0</v>
      </c>
      <c r="C100" s="8">
        <v>0</v>
      </c>
      <c r="D100" s="8">
        <v>466</v>
      </c>
      <c r="E100" s="8">
        <v>466</v>
      </c>
      <c r="F100" s="9">
        <v>0</v>
      </c>
      <c r="G100" s="8">
        <v>0</v>
      </c>
      <c r="H100" s="8">
        <v>1</v>
      </c>
      <c r="I100" s="10">
        <v>1</v>
      </c>
      <c r="J100" s="8">
        <v>0</v>
      </c>
      <c r="K100" s="8">
        <v>0</v>
      </c>
      <c r="L100" s="8">
        <v>0</v>
      </c>
      <c r="M100" s="8">
        <v>0</v>
      </c>
      <c r="N100" s="9">
        <v>467</v>
      </c>
      <c r="O100" s="10">
        <v>610</v>
      </c>
      <c r="P100" s="11">
        <v>-23.442622950819672</v>
      </c>
    </row>
    <row r="101" spans="1:16" x14ac:dyDescent="0.2">
      <c r="A101" s="2" t="s">
        <v>54</v>
      </c>
      <c r="B101" s="3">
        <v>0</v>
      </c>
      <c r="C101" s="3">
        <v>2</v>
      </c>
      <c r="D101" s="3">
        <v>460</v>
      </c>
      <c r="E101" s="3">
        <v>462</v>
      </c>
      <c r="F101" s="4">
        <v>0</v>
      </c>
      <c r="G101" s="3">
        <v>2</v>
      </c>
      <c r="H101" s="3">
        <v>2</v>
      </c>
      <c r="I101" s="5">
        <v>4</v>
      </c>
      <c r="J101" s="3">
        <v>0</v>
      </c>
      <c r="K101" s="3">
        <v>0</v>
      </c>
      <c r="L101" s="3">
        <v>0</v>
      </c>
      <c r="M101" s="3">
        <v>0</v>
      </c>
      <c r="N101" s="4">
        <v>466</v>
      </c>
      <c r="O101" s="5">
        <v>420</v>
      </c>
      <c r="P101" s="12">
        <v>10.952380952380953</v>
      </c>
    </row>
    <row r="102" spans="1:16" x14ac:dyDescent="0.2">
      <c r="A102" s="7" t="s">
        <v>65</v>
      </c>
      <c r="B102" s="8">
        <v>414</v>
      </c>
      <c r="C102" s="8">
        <v>16</v>
      </c>
      <c r="D102" s="8">
        <v>34</v>
      </c>
      <c r="E102" s="8">
        <v>464</v>
      </c>
      <c r="F102" s="9">
        <v>0</v>
      </c>
      <c r="G102" s="8">
        <v>0</v>
      </c>
      <c r="H102" s="8">
        <v>0</v>
      </c>
      <c r="I102" s="10">
        <v>0</v>
      </c>
      <c r="J102" s="8">
        <v>0</v>
      </c>
      <c r="K102" s="8">
        <v>0</v>
      </c>
      <c r="L102" s="8">
        <v>0</v>
      </c>
      <c r="M102" s="8">
        <v>0</v>
      </c>
      <c r="N102" s="9">
        <v>464</v>
      </c>
      <c r="O102" s="10">
        <v>462</v>
      </c>
      <c r="P102" s="11">
        <v>0.4329004329004329</v>
      </c>
    </row>
    <row r="103" spans="1:16" x14ac:dyDescent="0.2">
      <c r="A103" s="2" t="s">
        <v>50</v>
      </c>
      <c r="B103" s="3">
        <v>222</v>
      </c>
      <c r="C103" s="3">
        <v>11</v>
      </c>
      <c r="D103" s="3">
        <v>122</v>
      </c>
      <c r="E103" s="3">
        <v>355</v>
      </c>
      <c r="F103" s="4">
        <v>26</v>
      </c>
      <c r="G103" s="3">
        <v>6</v>
      </c>
      <c r="H103" s="3">
        <v>32</v>
      </c>
      <c r="I103" s="5">
        <v>64</v>
      </c>
      <c r="J103" s="3">
        <v>0</v>
      </c>
      <c r="K103" s="3">
        <v>4</v>
      </c>
      <c r="L103" s="3">
        <v>1</v>
      </c>
      <c r="M103" s="3">
        <v>5</v>
      </c>
      <c r="N103" s="4">
        <v>424</v>
      </c>
      <c r="O103" s="5">
        <v>423</v>
      </c>
      <c r="P103" s="12">
        <v>0.2364066193853428</v>
      </c>
    </row>
    <row r="104" spans="1:16" x14ac:dyDescent="0.2">
      <c r="A104" s="7" t="s">
        <v>48</v>
      </c>
      <c r="B104" s="8">
        <v>331</v>
      </c>
      <c r="C104" s="8">
        <v>5</v>
      </c>
      <c r="D104" s="8">
        <v>40</v>
      </c>
      <c r="E104" s="8">
        <v>376</v>
      </c>
      <c r="F104" s="9">
        <v>0</v>
      </c>
      <c r="G104" s="8">
        <v>2</v>
      </c>
      <c r="H104" s="8">
        <v>20</v>
      </c>
      <c r="I104" s="10">
        <v>22</v>
      </c>
      <c r="J104" s="8">
        <v>0</v>
      </c>
      <c r="K104" s="8">
        <v>0</v>
      </c>
      <c r="L104" s="8">
        <v>1</v>
      </c>
      <c r="M104" s="8">
        <v>1</v>
      </c>
      <c r="N104" s="9">
        <v>399</v>
      </c>
      <c r="O104" s="10">
        <v>407</v>
      </c>
      <c r="P104" s="11">
        <v>-1.9656019656019657</v>
      </c>
    </row>
    <row r="105" spans="1:16" x14ac:dyDescent="0.2">
      <c r="A105" s="2" t="s">
        <v>71</v>
      </c>
      <c r="B105" s="3">
        <v>296</v>
      </c>
      <c r="C105" s="3">
        <v>0</v>
      </c>
      <c r="D105" s="3">
        <v>28</v>
      </c>
      <c r="E105" s="3">
        <v>324</v>
      </c>
      <c r="F105" s="4">
        <v>0</v>
      </c>
      <c r="G105" s="3">
        <v>0</v>
      </c>
      <c r="H105" s="3">
        <v>0</v>
      </c>
      <c r="I105" s="5">
        <v>0</v>
      </c>
      <c r="J105" s="3">
        <v>0</v>
      </c>
      <c r="K105" s="3">
        <v>0</v>
      </c>
      <c r="L105" s="3">
        <v>0</v>
      </c>
      <c r="M105" s="3">
        <v>0</v>
      </c>
      <c r="N105" s="4">
        <v>324</v>
      </c>
      <c r="O105" s="5">
        <v>292</v>
      </c>
      <c r="P105" s="12">
        <v>10.95890410958904</v>
      </c>
    </row>
    <row r="106" spans="1:16" x14ac:dyDescent="0.2">
      <c r="A106" s="7" t="s">
        <v>52</v>
      </c>
      <c r="B106" s="8">
        <v>142</v>
      </c>
      <c r="C106" s="8">
        <v>18</v>
      </c>
      <c r="D106" s="8">
        <v>81</v>
      </c>
      <c r="E106" s="8">
        <v>241</v>
      </c>
      <c r="F106" s="9">
        <v>0</v>
      </c>
      <c r="G106" s="8">
        <v>3</v>
      </c>
      <c r="H106" s="8">
        <v>14</v>
      </c>
      <c r="I106" s="10">
        <v>17</v>
      </c>
      <c r="J106" s="8">
        <v>0</v>
      </c>
      <c r="K106" s="8">
        <v>1</v>
      </c>
      <c r="L106" s="8">
        <v>5</v>
      </c>
      <c r="M106" s="8">
        <v>6</v>
      </c>
      <c r="N106" s="9">
        <v>264</v>
      </c>
      <c r="O106" s="10">
        <v>221</v>
      </c>
      <c r="P106" s="11">
        <v>19.457013574660635</v>
      </c>
    </row>
    <row r="107" spans="1:16" x14ac:dyDescent="0.2">
      <c r="A107" s="2" t="s">
        <v>49</v>
      </c>
      <c r="B107" s="3">
        <v>86</v>
      </c>
      <c r="C107" s="3">
        <v>17</v>
      </c>
      <c r="D107" s="3">
        <v>65</v>
      </c>
      <c r="E107" s="3">
        <v>168</v>
      </c>
      <c r="F107" s="4">
        <v>0</v>
      </c>
      <c r="G107" s="3">
        <v>20</v>
      </c>
      <c r="H107" s="3">
        <v>3</v>
      </c>
      <c r="I107" s="5">
        <v>23</v>
      </c>
      <c r="J107" s="3">
        <v>0</v>
      </c>
      <c r="K107" s="3">
        <v>2</v>
      </c>
      <c r="L107" s="3">
        <v>0</v>
      </c>
      <c r="M107" s="3">
        <v>2</v>
      </c>
      <c r="N107" s="4">
        <v>193</v>
      </c>
      <c r="O107" s="5">
        <v>223</v>
      </c>
      <c r="P107" s="12">
        <v>-13.452914798206278</v>
      </c>
    </row>
    <row r="108" spans="1:16" x14ac:dyDescent="0.2">
      <c r="A108" s="7" t="s">
        <v>66</v>
      </c>
      <c r="B108" s="8">
        <v>124</v>
      </c>
      <c r="C108" s="8">
        <v>0</v>
      </c>
      <c r="D108" s="8">
        <v>42</v>
      </c>
      <c r="E108" s="8">
        <v>166</v>
      </c>
      <c r="F108" s="9">
        <v>0</v>
      </c>
      <c r="G108" s="8">
        <v>0</v>
      </c>
      <c r="H108" s="8">
        <v>0</v>
      </c>
      <c r="I108" s="10">
        <v>0</v>
      </c>
      <c r="J108" s="8">
        <v>0</v>
      </c>
      <c r="K108" s="8">
        <v>0</v>
      </c>
      <c r="L108" s="8">
        <v>0</v>
      </c>
      <c r="M108" s="8">
        <v>0</v>
      </c>
      <c r="N108" s="9">
        <v>166</v>
      </c>
      <c r="O108" s="10">
        <v>256</v>
      </c>
      <c r="P108" s="11">
        <v>-35.15625</v>
      </c>
    </row>
    <row r="109" spans="1:16" x14ac:dyDescent="0.2">
      <c r="A109" s="2" t="s">
        <v>53</v>
      </c>
      <c r="B109" s="3">
        <v>48</v>
      </c>
      <c r="C109" s="3">
        <v>6</v>
      </c>
      <c r="D109" s="3">
        <v>12</v>
      </c>
      <c r="E109" s="3">
        <v>66</v>
      </c>
      <c r="F109" s="4">
        <v>0</v>
      </c>
      <c r="G109" s="3">
        <v>0</v>
      </c>
      <c r="H109" s="3">
        <v>4</v>
      </c>
      <c r="I109" s="5">
        <v>4</v>
      </c>
      <c r="J109" s="3">
        <v>0</v>
      </c>
      <c r="K109" s="3">
        <v>0</v>
      </c>
      <c r="L109" s="3">
        <v>0</v>
      </c>
      <c r="M109" s="3">
        <v>0</v>
      </c>
      <c r="N109" s="4">
        <v>70</v>
      </c>
      <c r="O109" s="5">
        <v>139</v>
      </c>
      <c r="P109" s="12">
        <v>-49.640287769784173</v>
      </c>
    </row>
    <row r="110" spans="1:16" x14ac:dyDescent="0.2">
      <c r="A110" s="7" t="s">
        <v>55</v>
      </c>
      <c r="B110" s="8">
        <v>20</v>
      </c>
      <c r="C110" s="8">
        <v>6</v>
      </c>
      <c r="D110" s="8">
        <v>37</v>
      </c>
      <c r="E110" s="8">
        <v>63</v>
      </c>
      <c r="F110" s="9">
        <v>0</v>
      </c>
      <c r="G110" s="8">
        <v>5</v>
      </c>
      <c r="H110" s="8">
        <v>0</v>
      </c>
      <c r="I110" s="10">
        <v>5</v>
      </c>
      <c r="J110" s="8">
        <v>0</v>
      </c>
      <c r="K110" s="8">
        <v>0</v>
      </c>
      <c r="L110" s="8">
        <v>0</v>
      </c>
      <c r="M110" s="8">
        <v>0</v>
      </c>
      <c r="N110" s="9">
        <v>68</v>
      </c>
      <c r="O110" s="10">
        <v>65</v>
      </c>
      <c r="P110" s="11">
        <v>4.6153846153846159</v>
      </c>
    </row>
    <row r="111" spans="1:16" x14ac:dyDescent="0.2">
      <c r="A111" s="2" t="s">
        <v>58</v>
      </c>
      <c r="B111" s="3">
        <v>0</v>
      </c>
      <c r="C111" s="3">
        <v>6</v>
      </c>
      <c r="D111" s="3">
        <v>24</v>
      </c>
      <c r="E111" s="3">
        <v>30</v>
      </c>
      <c r="F111" s="4">
        <v>2</v>
      </c>
      <c r="G111" s="3">
        <v>10</v>
      </c>
      <c r="H111" s="3">
        <v>7</v>
      </c>
      <c r="I111" s="5">
        <v>19</v>
      </c>
      <c r="J111" s="3">
        <v>0</v>
      </c>
      <c r="K111" s="3">
        <v>7</v>
      </c>
      <c r="L111" s="3">
        <v>2</v>
      </c>
      <c r="M111" s="3">
        <v>9</v>
      </c>
      <c r="N111" s="4">
        <v>58</v>
      </c>
      <c r="O111" s="5">
        <v>69</v>
      </c>
      <c r="P111" s="12">
        <v>-15.942028985507244</v>
      </c>
    </row>
    <row r="112" spans="1:16" x14ac:dyDescent="0.2">
      <c r="A112" s="7" t="s">
        <v>77</v>
      </c>
      <c r="B112" s="8">
        <v>0</v>
      </c>
      <c r="C112" s="8">
        <v>0</v>
      </c>
      <c r="D112" s="8">
        <v>14</v>
      </c>
      <c r="E112" s="8">
        <v>14</v>
      </c>
      <c r="F112" s="9">
        <v>0</v>
      </c>
      <c r="G112" s="8">
        <v>0</v>
      </c>
      <c r="H112" s="8">
        <v>18</v>
      </c>
      <c r="I112" s="10">
        <v>18</v>
      </c>
      <c r="J112" s="8">
        <v>0</v>
      </c>
      <c r="K112" s="8">
        <v>0</v>
      </c>
      <c r="L112" s="8">
        <v>4</v>
      </c>
      <c r="M112" s="8">
        <v>4</v>
      </c>
      <c r="N112" s="9">
        <v>36</v>
      </c>
      <c r="O112" s="10">
        <v>0</v>
      </c>
      <c r="P112" s="11">
        <v>0</v>
      </c>
    </row>
    <row r="113" spans="1:16" ht="13.5" thickBot="1" x14ac:dyDescent="0.25">
      <c r="A113" s="2" t="s">
        <v>76</v>
      </c>
      <c r="B113" s="3">
        <v>0</v>
      </c>
      <c r="C113" s="3">
        <v>0</v>
      </c>
      <c r="D113" s="3">
        <v>0</v>
      </c>
      <c r="E113" s="3">
        <v>0</v>
      </c>
      <c r="F113" s="4">
        <v>0</v>
      </c>
      <c r="G113" s="3">
        <v>0</v>
      </c>
      <c r="H113" s="3">
        <v>0</v>
      </c>
      <c r="I113" s="5">
        <v>0</v>
      </c>
      <c r="J113" s="3">
        <v>0</v>
      </c>
      <c r="K113" s="3">
        <v>0</v>
      </c>
      <c r="L113" s="3">
        <v>0</v>
      </c>
      <c r="M113" s="3">
        <v>0</v>
      </c>
      <c r="N113" s="4">
        <v>0</v>
      </c>
      <c r="O113" s="5">
        <v>222</v>
      </c>
      <c r="P113" s="12">
        <v>-100</v>
      </c>
    </row>
    <row r="114" spans="1:16" ht="13.5" thickBot="1" x14ac:dyDescent="0.25">
      <c r="A114" s="13" t="s">
        <v>7</v>
      </c>
      <c r="B114" s="14">
        <v>57762</v>
      </c>
      <c r="C114" s="14">
        <v>2415</v>
      </c>
      <c r="D114" s="14">
        <v>21185</v>
      </c>
      <c r="E114" s="14">
        <v>81362</v>
      </c>
      <c r="F114" s="15">
        <v>53082</v>
      </c>
      <c r="G114" s="14">
        <v>4958</v>
      </c>
      <c r="H114" s="14">
        <v>1354</v>
      </c>
      <c r="I114" s="16">
        <v>59394</v>
      </c>
      <c r="J114" s="14">
        <v>14808</v>
      </c>
      <c r="K114" s="14">
        <v>1420</v>
      </c>
      <c r="L114" s="14">
        <v>749</v>
      </c>
      <c r="M114" s="14">
        <v>16977</v>
      </c>
      <c r="N114" s="15">
        <v>157733</v>
      </c>
      <c r="O114" s="16">
        <v>159807</v>
      </c>
      <c r="P114" s="17">
        <v>-1.2978154899347338</v>
      </c>
    </row>
    <row r="115" spans="1: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6" ht="13.5" thickBo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6" ht="12.75" customHeight="1" x14ac:dyDescent="0.2">
      <c r="A117" s="32" t="s">
        <v>80</v>
      </c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6" ht="13.5" customHeight="1" thickBot="1" x14ac:dyDescent="0.2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1:16" ht="13.5" thickBot="1" x14ac:dyDescent="0.25">
      <c r="A119" s="34" t="s">
        <v>0</v>
      </c>
      <c r="B119" s="35" t="s">
        <v>1</v>
      </c>
      <c r="C119" s="35"/>
      <c r="D119" s="35"/>
      <c r="E119" s="35" t="s">
        <v>2</v>
      </c>
      <c r="F119" s="35"/>
      <c r="G119" s="35"/>
      <c r="H119" s="35" t="s">
        <v>3</v>
      </c>
      <c r="I119" s="35"/>
      <c r="J119" s="35"/>
      <c r="K119" s="36" t="s">
        <v>4</v>
      </c>
      <c r="L119" s="36"/>
      <c r="M119" s="37" t="s">
        <v>86</v>
      </c>
    </row>
    <row r="120" spans="1:16" ht="13.5" thickBot="1" x14ac:dyDescent="0.25">
      <c r="A120" s="34"/>
      <c r="B120" s="29" t="s">
        <v>5</v>
      </c>
      <c r="C120" s="29" t="s">
        <v>6</v>
      </c>
      <c r="D120" s="29" t="s">
        <v>4</v>
      </c>
      <c r="E120" s="29" t="s">
        <v>5</v>
      </c>
      <c r="F120" s="29" t="s">
        <v>6</v>
      </c>
      <c r="G120" s="29" t="s">
        <v>4</v>
      </c>
      <c r="H120" s="29" t="s">
        <v>5</v>
      </c>
      <c r="I120" s="29" t="s">
        <v>6</v>
      </c>
      <c r="J120" s="29" t="s">
        <v>4</v>
      </c>
      <c r="K120" s="24">
        <v>2020</v>
      </c>
      <c r="L120" s="24">
        <v>2019</v>
      </c>
      <c r="M120" s="37"/>
    </row>
    <row r="121" spans="1:16" x14ac:dyDescent="0.2">
      <c r="A121" s="2" t="s">
        <v>28</v>
      </c>
      <c r="B121" s="3">
        <v>1751468</v>
      </c>
      <c r="C121" s="3">
        <v>1078046</v>
      </c>
      <c r="D121" s="3">
        <v>2829514</v>
      </c>
      <c r="E121" s="4">
        <v>10161837</v>
      </c>
      <c r="F121" s="3">
        <v>1880609</v>
      </c>
      <c r="G121" s="5">
        <v>12042446</v>
      </c>
      <c r="H121" s="3">
        <v>30576460</v>
      </c>
      <c r="I121" s="3">
        <v>385860</v>
      </c>
      <c r="J121" s="3">
        <v>30962320</v>
      </c>
      <c r="K121" s="4">
        <v>45834280</v>
      </c>
      <c r="L121" s="5">
        <v>39723732</v>
      </c>
      <c r="M121" s="6">
        <v>15.38261309385533</v>
      </c>
    </row>
    <row r="122" spans="1:16" x14ac:dyDescent="0.2">
      <c r="A122" s="7" t="s">
        <v>46</v>
      </c>
      <c r="B122" s="8">
        <v>1090</v>
      </c>
      <c r="C122" s="8">
        <v>1236</v>
      </c>
      <c r="D122" s="8">
        <v>2326</v>
      </c>
      <c r="E122" s="9">
        <v>915025</v>
      </c>
      <c r="F122" s="8">
        <v>93874</v>
      </c>
      <c r="G122" s="10">
        <v>1008899</v>
      </c>
      <c r="H122" s="8">
        <v>12197841</v>
      </c>
      <c r="I122" s="8">
        <v>1767787</v>
      </c>
      <c r="J122" s="8">
        <v>13965628</v>
      </c>
      <c r="K122" s="9">
        <v>14976853</v>
      </c>
      <c r="L122" s="10">
        <v>12420527</v>
      </c>
      <c r="M122" s="11">
        <v>20.581461640073726</v>
      </c>
    </row>
    <row r="123" spans="1:16" x14ac:dyDescent="0.2">
      <c r="A123" s="2" t="s">
        <v>74</v>
      </c>
      <c r="B123" s="3">
        <v>478838</v>
      </c>
      <c r="C123" s="3">
        <v>287145</v>
      </c>
      <c r="D123" s="3">
        <v>765983</v>
      </c>
      <c r="E123" s="4">
        <v>3817952</v>
      </c>
      <c r="F123" s="3">
        <v>0</v>
      </c>
      <c r="G123" s="5">
        <v>3817952</v>
      </c>
      <c r="H123" s="3">
        <v>9174442</v>
      </c>
      <c r="I123" s="3">
        <v>10600</v>
      </c>
      <c r="J123" s="3">
        <v>9185042</v>
      </c>
      <c r="K123" s="4">
        <v>13768977</v>
      </c>
      <c r="L123" s="5">
        <v>12978258</v>
      </c>
      <c r="M123" s="12">
        <v>6.092643558172445</v>
      </c>
    </row>
    <row r="124" spans="1:16" x14ac:dyDescent="0.2">
      <c r="A124" s="7" t="s">
        <v>57</v>
      </c>
      <c r="B124" s="8">
        <v>1506059</v>
      </c>
      <c r="C124" s="8">
        <v>8888</v>
      </c>
      <c r="D124" s="8">
        <v>1514947</v>
      </c>
      <c r="E124" s="9">
        <v>3550166</v>
      </c>
      <c r="F124" s="8">
        <v>186887</v>
      </c>
      <c r="G124" s="10">
        <v>3737053</v>
      </c>
      <c r="H124" s="8">
        <v>0</v>
      </c>
      <c r="I124" s="8">
        <v>0</v>
      </c>
      <c r="J124" s="8">
        <v>0</v>
      </c>
      <c r="K124" s="9">
        <v>5252000</v>
      </c>
      <c r="L124" s="10">
        <v>5145427</v>
      </c>
      <c r="M124" s="11">
        <v>2.0712178017490093</v>
      </c>
    </row>
    <row r="125" spans="1:16" x14ac:dyDescent="0.2">
      <c r="A125" s="2" t="s">
        <v>29</v>
      </c>
      <c r="B125" s="3">
        <v>763996</v>
      </c>
      <c r="C125" s="3">
        <v>496532</v>
      </c>
      <c r="D125" s="3">
        <v>1260528</v>
      </c>
      <c r="E125" s="4">
        <v>87229</v>
      </c>
      <c r="F125" s="3">
        <v>47845</v>
      </c>
      <c r="G125" s="5">
        <v>135074</v>
      </c>
      <c r="H125" s="3">
        <v>210984</v>
      </c>
      <c r="I125" s="3">
        <v>22479</v>
      </c>
      <c r="J125" s="3">
        <v>233463</v>
      </c>
      <c r="K125" s="4">
        <v>1629065</v>
      </c>
      <c r="L125" s="5">
        <v>1500609</v>
      </c>
      <c r="M125" s="12">
        <v>8.560257868638665</v>
      </c>
    </row>
    <row r="126" spans="1:16" x14ac:dyDescent="0.2">
      <c r="A126" s="7" t="s">
        <v>36</v>
      </c>
      <c r="B126" s="8">
        <v>466636</v>
      </c>
      <c r="C126" s="8">
        <v>29943</v>
      </c>
      <c r="D126" s="8">
        <v>496579</v>
      </c>
      <c r="E126" s="9">
        <v>522758</v>
      </c>
      <c r="F126" s="8">
        <v>1951</v>
      </c>
      <c r="G126" s="10">
        <v>524709</v>
      </c>
      <c r="H126" s="8">
        <v>44128</v>
      </c>
      <c r="I126" s="8">
        <v>1814</v>
      </c>
      <c r="J126" s="8">
        <v>45942</v>
      </c>
      <c r="K126" s="9">
        <v>1067230</v>
      </c>
      <c r="L126" s="10">
        <v>1359702</v>
      </c>
      <c r="M126" s="11">
        <v>-21.510007339843582</v>
      </c>
    </row>
    <row r="127" spans="1:16" x14ac:dyDescent="0.2">
      <c r="A127" s="2" t="s">
        <v>35</v>
      </c>
      <c r="B127" s="3">
        <v>710205</v>
      </c>
      <c r="C127" s="3">
        <v>291731</v>
      </c>
      <c r="D127" s="3">
        <v>1001936</v>
      </c>
      <c r="E127" s="4">
        <v>0</v>
      </c>
      <c r="F127" s="3">
        <v>117</v>
      </c>
      <c r="G127" s="5">
        <v>117</v>
      </c>
      <c r="H127" s="3">
        <v>9266</v>
      </c>
      <c r="I127" s="3">
        <v>1416</v>
      </c>
      <c r="J127" s="3">
        <v>10682</v>
      </c>
      <c r="K127" s="4">
        <v>1012735</v>
      </c>
      <c r="L127" s="5">
        <v>1154010</v>
      </c>
      <c r="M127" s="12">
        <v>-12.242094955849602</v>
      </c>
    </row>
    <row r="128" spans="1:16" x14ac:dyDescent="0.2">
      <c r="A128" s="7" t="s">
        <v>37</v>
      </c>
      <c r="B128" s="8">
        <v>728709</v>
      </c>
      <c r="C128" s="8">
        <v>158939</v>
      </c>
      <c r="D128" s="8">
        <v>887648</v>
      </c>
      <c r="E128" s="9">
        <v>48418</v>
      </c>
      <c r="F128" s="8">
        <v>3144</v>
      </c>
      <c r="G128" s="10">
        <v>51562</v>
      </c>
      <c r="H128" s="8">
        <v>0</v>
      </c>
      <c r="I128" s="8">
        <v>13475</v>
      </c>
      <c r="J128" s="8">
        <v>13475</v>
      </c>
      <c r="K128" s="9">
        <v>952685</v>
      </c>
      <c r="L128" s="10">
        <v>773367</v>
      </c>
      <c r="M128" s="11">
        <v>23.186662994412742</v>
      </c>
    </row>
    <row r="129" spans="1:13" x14ac:dyDescent="0.2">
      <c r="A129" s="2" t="s">
        <v>32</v>
      </c>
      <c r="B129" s="3">
        <v>182778</v>
      </c>
      <c r="C129" s="3">
        <v>605252</v>
      </c>
      <c r="D129" s="3">
        <v>788030</v>
      </c>
      <c r="E129" s="4">
        <v>9799</v>
      </c>
      <c r="F129" s="3">
        <v>0</v>
      </c>
      <c r="G129" s="5">
        <v>9799</v>
      </c>
      <c r="H129" s="3">
        <v>13783</v>
      </c>
      <c r="I129" s="3">
        <v>0</v>
      </c>
      <c r="J129" s="3">
        <v>13783</v>
      </c>
      <c r="K129" s="4">
        <v>811612</v>
      </c>
      <c r="L129" s="5">
        <v>663362</v>
      </c>
      <c r="M129" s="12">
        <v>22.348280426072041</v>
      </c>
    </row>
    <row r="130" spans="1:13" x14ac:dyDescent="0.2">
      <c r="A130" s="7" t="s">
        <v>33</v>
      </c>
      <c r="B130" s="8">
        <v>278890</v>
      </c>
      <c r="C130" s="8">
        <v>0</v>
      </c>
      <c r="D130" s="8">
        <v>278890</v>
      </c>
      <c r="E130" s="9">
        <v>3054</v>
      </c>
      <c r="F130" s="8">
        <v>626</v>
      </c>
      <c r="G130" s="10">
        <v>3680</v>
      </c>
      <c r="H130" s="8">
        <v>23902</v>
      </c>
      <c r="I130" s="8">
        <v>0</v>
      </c>
      <c r="J130" s="8">
        <v>23902</v>
      </c>
      <c r="K130" s="9">
        <v>306472</v>
      </c>
      <c r="L130" s="10">
        <v>312453</v>
      </c>
      <c r="M130" s="11">
        <v>-1.9142078968676888</v>
      </c>
    </row>
    <row r="131" spans="1:13" x14ac:dyDescent="0.2">
      <c r="A131" s="2" t="s">
        <v>39</v>
      </c>
      <c r="B131" s="3">
        <v>278657</v>
      </c>
      <c r="C131" s="3">
        <v>30</v>
      </c>
      <c r="D131" s="3">
        <v>278687</v>
      </c>
      <c r="E131" s="4">
        <v>25</v>
      </c>
      <c r="F131" s="3">
        <v>0</v>
      </c>
      <c r="G131" s="5">
        <v>25</v>
      </c>
      <c r="H131" s="3">
        <v>41</v>
      </c>
      <c r="I131" s="3">
        <v>0</v>
      </c>
      <c r="J131" s="3">
        <v>41</v>
      </c>
      <c r="K131" s="4">
        <v>278753</v>
      </c>
      <c r="L131" s="5">
        <v>250222</v>
      </c>
      <c r="M131" s="12">
        <v>11.402274779995365</v>
      </c>
    </row>
    <row r="132" spans="1:13" x14ac:dyDescent="0.2">
      <c r="A132" s="7" t="s">
        <v>31</v>
      </c>
      <c r="B132" s="8">
        <v>19779</v>
      </c>
      <c r="C132" s="8">
        <v>0</v>
      </c>
      <c r="D132" s="8">
        <v>19779</v>
      </c>
      <c r="E132" s="9">
        <v>50161</v>
      </c>
      <c r="F132" s="8">
        <v>1006</v>
      </c>
      <c r="G132" s="10">
        <v>51167</v>
      </c>
      <c r="H132" s="8">
        <v>126906</v>
      </c>
      <c r="I132" s="8">
        <v>0</v>
      </c>
      <c r="J132" s="8">
        <v>126906</v>
      </c>
      <c r="K132" s="9">
        <v>197852</v>
      </c>
      <c r="L132" s="10">
        <v>166553</v>
      </c>
      <c r="M132" s="11">
        <v>18.792216291510812</v>
      </c>
    </row>
    <row r="133" spans="1:13" x14ac:dyDescent="0.2">
      <c r="A133" s="2" t="s">
        <v>30</v>
      </c>
      <c r="B133" s="3">
        <v>49925</v>
      </c>
      <c r="C133" s="3">
        <v>0</v>
      </c>
      <c r="D133" s="3">
        <v>49925</v>
      </c>
      <c r="E133" s="4">
        <v>50356</v>
      </c>
      <c r="F133" s="3">
        <v>43490</v>
      </c>
      <c r="G133" s="5">
        <v>93846</v>
      </c>
      <c r="H133" s="3">
        <v>39609</v>
      </c>
      <c r="I133" s="3">
        <v>5461</v>
      </c>
      <c r="J133" s="3">
        <v>45070</v>
      </c>
      <c r="K133" s="4">
        <v>188841</v>
      </c>
      <c r="L133" s="5">
        <v>247462</v>
      </c>
      <c r="M133" s="12">
        <v>-23.688889607293241</v>
      </c>
    </row>
    <row r="134" spans="1:13" x14ac:dyDescent="0.2">
      <c r="A134" s="7" t="s">
        <v>40</v>
      </c>
      <c r="B134" s="8">
        <v>4312</v>
      </c>
      <c r="C134" s="8">
        <v>145821</v>
      </c>
      <c r="D134" s="8">
        <v>150133</v>
      </c>
      <c r="E134" s="9">
        <v>0</v>
      </c>
      <c r="F134" s="8">
        <v>0</v>
      </c>
      <c r="G134" s="10">
        <v>0</v>
      </c>
      <c r="H134" s="8">
        <v>0</v>
      </c>
      <c r="I134" s="8">
        <v>0</v>
      </c>
      <c r="J134" s="8">
        <v>0</v>
      </c>
      <c r="K134" s="9">
        <v>150133</v>
      </c>
      <c r="L134" s="10">
        <v>86985</v>
      </c>
      <c r="M134" s="11">
        <v>72.596424670920285</v>
      </c>
    </row>
    <row r="135" spans="1:13" x14ac:dyDescent="0.2">
      <c r="A135" s="2" t="s">
        <v>42</v>
      </c>
      <c r="B135" s="3">
        <v>6008</v>
      </c>
      <c r="C135" s="3">
        <v>132749</v>
      </c>
      <c r="D135" s="3">
        <v>138757</v>
      </c>
      <c r="E135" s="4">
        <v>0</v>
      </c>
      <c r="F135" s="3">
        <v>0</v>
      </c>
      <c r="G135" s="5">
        <v>0</v>
      </c>
      <c r="H135" s="3">
        <v>0</v>
      </c>
      <c r="I135" s="3">
        <v>0</v>
      </c>
      <c r="J135" s="3">
        <v>0</v>
      </c>
      <c r="K135" s="4">
        <v>138757</v>
      </c>
      <c r="L135" s="5">
        <v>115237</v>
      </c>
      <c r="M135" s="12">
        <v>20.410111335768892</v>
      </c>
    </row>
    <row r="136" spans="1:13" x14ac:dyDescent="0.2">
      <c r="A136" s="7" t="s">
        <v>75</v>
      </c>
      <c r="B136" s="8">
        <v>92473</v>
      </c>
      <c r="C136" s="8">
        <v>1060</v>
      </c>
      <c r="D136" s="8">
        <v>93533</v>
      </c>
      <c r="E136" s="9">
        <v>4939</v>
      </c>
      <c r="F136" s="8">
        <v>6436</v>
      </c>
      <c r="G136" s="10">
        <v>11375</v>
      </c>
      <c r="H136" s="8">
        <v>0</v>
      </c>
      <c r="I136" s="8">
        <v>0</v>
      </c>
      <c r="J136" s="8">
        <v>0</v>
      </c>
      <c r="K136" s="9">
        <v>104908</v>
      </c>
      <c r="L136" s="10">
        <v>128768</v>
      </c>
      <c r="M136" s="11">
        <v>-18.529448310139166</v>
      </c>
    </row>
    <row r="137" spans="1:13" x14ac:dyDescent="0.2">
      <c r="A137" s="2" t="s">
        <v>38</v>
      </c>
      <c r="B137" s="3">
        <v>21220</v>
      </c>
      <c r="C137" s="3">
        <v>0</v>
      </c>
      <c r="D137" s="3">
        <v>21220</v>
      </c>
      <c r="E137" s="4">
        <v>49991</v>
      </c>
      <c r="F137" s="3">
        <v>870</v>
      </c>
      <c r="G137" s="5">
        <v>50861</v>
      </c>
      <c r="H137" s="3">
        <v>10954</v>
      </c>
      <c r="I137" s="3">
        <v>0</v>
      </c>
      <c r="J137" s="3">
        <v>10954</v>
      </c>
      <c r="K137" s="4">
        <v>83035</v>
      </c>
      <c r="L137" s="5">
        <v>80809</v>
      </c>
      <c r="M137" s="12">
        <v>2.7546436659283002</v>
      </c>
    </row>
    <row r="138" spans="1:13" x14ac:dyDescent="0.2">
      <c r="A138" s="7" t="s">
        <v>34</v>
      </c>
      <c r="B138" s="8">
        <v>43090</v>
      </c>
      <c r="C138" s="8">
        <v>0</v>
      </c>
      <c r="D138" s="8">
        <v>43090</v>
      </c>
      <c r="E138" s="9">
        <v>4562</v>
      </c>
      <c r="F138" s="8">
        <v>681</v>
      </c>
      <c r="G138" s="10">
        <v>5243</v>
      </c>
      <c r="H138" s="8">
        <v>0</v>
      </c>
      <c r="I138" s="8">
        <v>0</v>
      </c>
      <c r="J138" s="8">
        <v>0</v>
      </c>
      <c r="K138" s="9">
        <v>48333</v>
      </c>
      <c r="L138" s="10">
        <v>71647</v>
      </c>
      <c r="M138" s="11">
        <v>-32.540092397448603</v>
      </c>
    </row>
    <row r="139" spans="1:13" x14ac:dyDescent="0.2">
      <c r="A139" s="2" t="s">
        <v>62</v>
      </c>
      <c r="B139" s="3">
        <v>40151</v>
      </c>
      <c r="C139" s="3">
        <v>0</v>
      </c>
      <c r="D139" s="3">
        <v>40151</v>
      </c>
      <c r="E139" s="4">
        <v>2862</v>
      </c>
      <c r="F139" s="3">
        <v>15</v>
      </c>
      <c r="G139" s="5">
        <v>2877</v>
      </c>
      <c r="H139" s="3">
        <v>0</v>
      </c>
      <c r="I139" s="3">
        <v>0</v>
      </c>
      <c r="J139" s="3">
        <v>0</v>
      </c>
      <c r="K139" s="4">
        <v>43028</v>
      </c>
      <c r="L139" s="5">
        <v>48578</v>
      </c>
      <c r="M139" s="12">
        <v>-11.424924863106757</v>
      </c>
    </row>
    <row r="140" spans="1:13" x14ac:dyDescent="0.2">
      <c r="A140" s="7" t="s">
        <v>45</v>
      </c>
      <c r="B140" s="8">
        <v>0</v>
      </c>
      <c r="C140" s="8">
        <v>36460</v>
      </c>
      <c r="D140" s="8">
        <v>36460</v>
      </c>
      <c r="E140" s="9">
        <v>0</v>
      </c>
      <c r="F140" s="8">
        <v>4091</v>
      </c>
      <c r="G140" s="10">
        <v>4091</v>
      </c>
      <c r="H140" s="8">
        <v>0</v>
      </c>
      <c r="I140" s="8">
        <v>0</v>
      </c>
      <c r="J140" s="8">
        <v>0</v>
      </c>
      <c r="K140" s="9">
        <v>40551</v>
      </c>
      <c r="L140" s="10">
        <v>23960</v>
      </c>
      <c r="M140" s="11">
        <v>69.244574290484138</v>
      </c>
    </row>
    <row r="141" spans="1:13" x14ac:dyDescent="0.2">
      <c r="A141" s="2" t="s">
        <v>44</v>
      </c>
      <c r="B141" s="3">
        <v>31056</v>
      </c>
      <c r="C141" s="3">
        <v>1534</v>
      </c>
      <c r="D141" s="3">
        <v>32590</v>
      </c>
      <c r="E141" s="4">
        <v>0</v>
      </c>
      <c r="F141" s="3">
        <v>1695</v>
      </c>
      <c r="G141" s="5">
        <v>1695</v>
      </c>
      <c r="H141" s="3">
        <v>0</v>
      </c>
      <c r="I141" s="3">
        <v>2750</v>
      </c>
      <c r="J141" s="3">
        <v>2750</v>
      </c>
      <c r="K141" s="4">
        <v>37035</v>
      </c>
      <c r="L141" s="5">
        <v>42163</v>
      </c>
      <c r="M141" s="12">
        <v>-12.1623224153879</v>
      </c>
    </row>
    <row r="142" spans="1:13" x14ac:dyDescent="0.2">
      <c r="A142" s="7" t="s">
        <v>22</v>
      </c>
      <c r="B142" s="8">
        <v>12345</v>
      </c>
      <c r="C142" s="8">
        <v>0</v>
      </c>
      <c r="D142" s="8">
        <v>12345</v>
      </c>
      <c r="E142" s="9">
        <v>0</v>
      </c>
      <c r="F142" s="8">
        <v>0</v>
      </c>
      <c r="G142" s="10">
        <v>0</v>
      </c>
      <c r="H142" s="8">
        <v>0</v>
      </c>
      <c r="I142" s="8">
        <v>0</v>
      </c>
      <c r="J142" s="8">
        <v>0</v>
      </c>
      <c r="K142" s="9">
        <v>12345</v>
      </c>
      <c r="L142" s="10">
        <v>12635</v>
      </c>
      <c r="M142" s="11">
        <v>-2.295211713494262</v>
      </c>
    </row>
    <row r="143" spans="1:13" x14ac:dyDescent="0.2">
      <c r="A143" s="2" t="s">
        <v>63</v>
      </c>
      <c r="B143" s="3">
        <v>12154</v>
      </c>
      <c r="C143" s="3">
        <v>0</v>
      </c>
      <c r="D143" s="3">
        <v>12154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12154</v>
      </c>
      <c r="L143" s="5">
        <v>12250</v>
      </c>
      <c r="M143" s="12">
        <v>-0.78367346938775506</v>
      </c>
    </row>
    <row r="144" spans="1:13" x14ac:dyDescent="0.2">
      <c r="A144" s="7" t="s">
        <v>65</v>
      </c>
      <c r="B144" s="8">
        <v>5329</v>
      </c>
      <c r="C144" s="8">
        <v>0</v>
      </c>
      <c r="D144" s="8">
        <v>5329</v>
      </c>
      <c r="E144" s="9">
        <v>0</v>
      </c>
      <c r="F144" s="8">
        <v>0</v>
      </c>
      <c r="G144" s="10">
        <v>0</v>
      </c>
      <c r="H144" s="8">
        <v>0</v>
      </c>
      <c r="I144" s="8">
        <v>0</v>
      </c>
      <c r="J144" s="8">
        <v>0</v>
      </c>
      <c r="K144" s="9">
        <v>5329</v>
      </c>
      <c r="L144" s="10">
        <v>5761</v>
      </c>
      <c r="M144" s="11">
        <v>-7.4986981426835619</v>
      </c>
    </row>
    <row r="145" spans="1:13" x14ac:dyDescent="0.2">
      <c r="A145" s="2" t="s">
        <v>41</v>
      </c>
      <c r="B145" s="3">
        <v>3367</v>
      </c>
      <c r="C145" s="3">
        <v>0</v>
      </c>
      <c r="D145" s="3">
        <v>3367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3367</v>
      </c>
      <c r="L145" s="5">
        <v>1241</v>
      </c>
      <c r="M145" s="12">
        <v>171.31345688960516</v>
      </c>
    </row>
    <row r="146" spans="1:13" x14ac:dyDescent="0.2">
      <c r="A146" s="7" t="s">
        <v>49</v>
      </c>
      <c r="B146" s="8">
        <v>0</v>
      </c>
      <c r="C146" s="8">
        <v>1000</v>
      </c>
      <c r="D146" s="8">
        <v>1000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1000</v>
      </c>
      <c r="L146" s="10">
        <v>0</v>
      </c>
      <c r="M146" s="11">
        <v>0</v>
      </c>
    </row>
    <row r="147" spans="1:13" x14ac:dyDescent="0.2">
      <c r="A147" s="2" t="s">
        <v>66</v>
      </c>
      <c r="B147" s="3">
        <v>95</v>
      </c>
      <c r="C147" s="3">
        <v>0</v>
      </c>
      <c r="D147" s="3">
        <v>95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95</v>
      </c>
      <c r="L147" s="5">
        <v>184</v>
      </c>
      <c r="M147" s="12">
        <v>-48.369565217391305</v>
      </c>
    </row>
    <row r="148" spans="1:13" x14ac:dyDescent="0.2">
      <c r="A148" s="7" t="s">
        <v>64</v>
      </c>
      <c r="B148" s="8">
        <v>0</v>
      </c>
      <c r="C148" s="8">
        <v>0</v>
      </c>
      <c r="D148" s="8">
        <v>0</v>
      </c>
      <c r="E148" s="9">
        <v>0</v>
      </c>
      <c r="F148" s="8">
        <v>90</v>
      </c>
      <c r="G148" s="10">
        <v>90</v>
      </c>
      <c r="H148" s="8">
        <v>0</v>
      </c>
      <c r="I148" s="8">
        <v>0</v>
      </c>
      <c r="J148" s="8">
        <v>0</v>
      </c>
      <c r="K148" s="9">
        <v>90</v>
      </c>
      <c r="L148" s="10">
        <v>0</v>
      </c>
      <c r="M148" s="11">
        <v>0</v>
      </c>
    </row>
    <row r="149" spans="1:13" x14ac:dyDescent="0.2">
      <c r="A149" s="2" t="s">
        <v>48</v>
      </c>
      <c r="B149" s="3">
        <v>21</v>
      </c>
      <c r="C149" s="3">
        <v>0</v>
      </c>
      <c r="D149" s="3">
        <v>21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21</v>
      </c>
      <c r="L149" s="5">
        <v>0</v>
      </c>
      <c r="M149" s="12">
        <v>0</v>
      </c>
    </row>
    <row r="150" spans="1:13" ht="13.5" thickBot="1" x14ac:dyDescent="0.25">
      <c r="A150" s="7" t="s">
        <v>50</v>
      </c>
      <c r="B150" s="8">
        <v>3</v>
      </c>
      <c r="C150" s="8">
        <v>0</v>
      </c>
      <c r="D150" s="8">
        <v>3</v>
      </c>
      <c r="E150" s="9">
        <v>0</v>
      </c>
      <c r="F150" s="8">
        <v>0</v>
      </c>
      <c r="G150" s="10">
        <v>0</v>
      </c>
      <c r="H150" s="8">
        <v>0</v>
      </c>
      <c r="I150" s="8">
        <v>0</v>
      </c>
      <c r="J150" s="8">
        <v>0</v>
      </c>
      <c r="K150" s="9">
        <v>3</v>
      </c>
      <c r="L150" s="10">
        <v>367</v>
      </c>
      <c r="M150" s="11">
        <v>-99.182561307901906</v>
      </c>
    </row>
    <row r="151" spans="1:13" ht="13.5" thickBot="1" x14ac:dyDescent="0.25">
      <c r="A151" s="13" t="s">
        <v>7</v>
      </c>
      <c r="B151" s="14">
        <v>7488654</v>
      </c>
      <c r="C151" s="14">
        <v>3276366</v>
      </c>
      <c r="D151" s="14">
        <v>10765020</v>
      </c>
      <c r="E151" s="15">
        <v>19279134</v>
      </c>
      <c r="F151" s="14">
        <v>2273427</v>
      </c>
      <c r="G151" s="16">
        <v>21552561</v>
      </c>
      <c r="H151" s="14">
        <v>52428316</v>
      </c>
      <c r="I151" s="14">
        <v>2211642</v>
      </c>
      <c r="J151" s="14">
        <v>54639958</v>
      </c>
      <c r="K151" s="15">
        <v>86957539</v>
      </c>
      <c r="L151" s="16">
        <v>77326269</v>
      </c>
      <c r="M151" s="17">
        <v>12.455366235244067</v>
      </c>
    </row>
    <row r="152" spans="1:13" x14ac:dyDescent="0.2">
      <c r="A152" s="18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20"/>
    </row>
    <row r="153" spans="1:13" ht="13.5" thickBot="1" x14ac:dyDescent="0.25">
      <c r="A153" s="18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20"/>
    </row>
    <row r="154" spans="1:13" x14ac:dyDescent="0.2">
      <c r="A154" s="32" t="s">
        <v>81</v>
      </c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ht="13.5" thickBot="1" x14ac:dyDescent="0.2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1:13" ht="13.5" thickBot="1" x14ac:dyDescent="0.25">
      <c r="A156" s="34" t="s">
        <v>0</v>
      </c>
      <c r="B156" s="35" t="s">
        <v>1</v>
      </c>
      <c r="C156" s="35"/>
      <c r="D156" s="35"/>
      <c r="E156" s="35" t="s">
        <v>2</v>
      </c>
      <c r="F156" s="35"/>
      <c r="G156" s="35"/>
      <c r="H156" s="35" t="s">
        <v>3</v>
      </c>
      <c r="I156" s="35"/>
      <c r="J156" s="35"/>
      <c r="K156" s="36" t="s">
        <v>4</v>
      </c>
      <c r="L156" s="36"/>
      <c r="M156" s="37" t="s">
        <v>86</v>
      </c>
    </row>
    <row r="157" spans="1:13" ht="13.5" thickBot="1" x14ac:dyDescent="0.25">
      <c r="A157" s="34"/>
      <c r="B157" s="29" t="s">
        <v>5</v>
      </c>
      <c r="C157" s="29" t="s">
        <v>6</v>
      </c>
      <c r="D157" s="29" t="s">
        <v>4</v>
      </c>
      <c r="E157" s="29" t="s">
        <v>5</v>
      </c>
      <c r="F157" s="29" t="s">
        <v>6</v>
      </c>
      <c r="G157" s="29" t="s">
        <v>4</v>
      </c>
      <c r="H157" s="29" t="s">
        <v>5</v>
      </c>
      <c r="I157" s="29" t="s">
        <v>6</v>
      </c>
      <c r="J157" s="29" t="s">
        <v>4</v>
      </c>
      <c r="K157" s="24">
        <v>2020</v>
      </c>
      <c r="L157" s="24">
        <v>2019</v>
      </c>
      <c r="M157" s="37"/>
    </row>
    <row r="158" spans="1:13" x14ac:dyDescent="0.2">
      <c r="A158" s="2" t="s">
        <v>28</v>
      </c>
      <c r="B158" s="3">
        <v>429517</v>
      </c>
      <c r="C158" s="3">
        <v>53293</v>
      </c>
      <c r="D158" s="3">
        <v>482810</v>
      </c>
      <c r="E158" s="4">
        <v>802182</v>
      </c>
      <c r="F158" s="3">
        <v>0</v>
      </c>
      <c r="G158" s="5">
        <v>802182</v>
      </c>
      <c r="H158" s="3">
        <v>973220</v>
      </c>
      <c r="I158" s="3">
        <v>50</v>
      </c>
      <c r="J158" s="3">
        <v>973270</v>
      </c>
      <c r="K158" s="4">
        <v>2258262</v>
      </c>
      <c r="L158" s="5">
        <v>2000087</v>
      </c>
      <c r="M158" s="25">
        <v>12.908188493800521</v>
      </c>
    </row>
    <row r="159" spans="1:13" x14ac:dyDescent="0.2">
      <c r="A159" s="7" t="s">
        <v>35</v>
      </c>
      <c r="B159" s="8">
        <v>229803</v>
      </c>
      <c r="C159" s="8">
        <v>0</v>
      </c>
      <c r="D159" s="8">
        <v>229803</v>
      </c>
      <c r="E159" s="9">
        <v>0</v>
      </c>
      <c r="F159" s="8">
        <v>0</v>
      </c>
      <c r="G159" s="10">
        <v>0</v>
      </c>
      <c r="H159" s="8">
        <v>0</v>
      </c>
      <c r="I159" s="8">
        <v>0</v>
      </c>
      <c r="J159" s="8">
        <v>0</v>
      </c>
      <c r="K159" s="9">
        <v>229803</v>
      </c>
      <c r="L159" s="10">
        <v>224708</v>
      </c>
      <c r="M159" s="26">
        <v>2.2673870089182406</v>
      </c>
    </row>
    <row r="160" spans="1:13" x14ac:dyDescent="0.2">
      <c r="A160" s="2" t="s">
        <v>29</v>
      </c>
      <c r="B160" s="3">
        <v>201298</v>
      </c>
      <c r="C160" s="3">
        <v>9057</v>
      </c>
      <c r="D160" s="3">
        <v>210355</v>
      </c>
      <c r="E160" s="4">
        <v>1</v>
      </c>
      <c r="F160" s="3">
        <v>0</v>
      </c>
      <c r="G160" s="5">
        <v>1</v>
      </c>
      <c r="H160" s="3">
        <v>0</v>
      </c>
      <c r="I160" s="3">
        <v>9</v>
      </c>
      <c r="J160" s="3">
        <v>9</v>
      </c>
      <c r="K160" s="4">
        <v>210365</v>
      </c>
      <c r="L160" s="5">
        <v>177706</v>
      </c>
      <c r="M160" s="27">
        <v>18.378107660968116</v>
      </c>
    </row>
    <row r="161" spans="1:13" x14ac:dyDescent="0.2">
      <c r="A161" s="7" t="s">
        <v>74</v>
      </c>
      <c r="B161" s="8">
        <v>22612</v>
      </c>
      <c r="C161" s="8">
        <v>0</v>
      </c>
      <c r="D161" s="8">
        <v>22612</v>
      </c>
      <c r="E161" s="9">
        <v>30602</v>
      </c>
      <c r="F161" s="8">
        <v>0</v>
      </c>
      <c r="G161" s="10">
        <v>30602</v>
      </c>
      <c r="H161" s="8">
        <v>36326</v>
      </c>
      <c r="I161" s="8">
        <v>1378</v>
      </c>
      <c r="J161" s="8">
        <v>37704</v>
      </c>
      <c r="K161" s="9">
        <v>90918</v>
      </c>
      <c r="L161" s="10">
        <v>44291</v>
      </c>
      <c r="M161" s="26">
        <v>105.27420920728817</v>
      </c>
    </row>
    <row r="162" spans="1:13" x14ac:dyDescent="0.2">
      <c r="A162" s="2" t="s">
        <v>32</v>
      </c>
      <c r="B162" s="3">
        <v>8661</v>
      </c>
      <c r="C162" s="3">
        <v>67851</v>
      </c>
      <c r="D162" s="3">
        <v>76512</v>
      </c>
      <c r="E162" s="4">
        <v>0</v>
      </c>
      <c r="F162" s="3">
        <v>0</v>
      </c>
      <c r="G162" s="5">
        <v>0</v>
      </c>
      <c r="H162" s="3">
        <v>0</v>
      </c>
      <c r="I162" s="3">
        <v>0</v>
      </c>
      <c r="J162" s="3">
        <v>0</v>
      </c>
      <c r="K162" s="4">
        <v>76512</v>
      </c>
      <c r="L162" s="5">
        <v>95179</v>
      </c>
      <c r="M162" s="27">
        <v>-19.612519568392187</v>
      </c>
    </row>
    <row r="163" spans="1:13" x14ac:dyDescent="0.2">
      <c r="A163" s="7" t="s">
        <v>65</v>
      </c>
      <c r="B163" s="8">
        <v>9560</v>
      </c>
      <c r="C163" s="8">
        <v>0</v>
      </c>
      <c r="D163" s="8">
        <v>9560</v>
      </c>
      <c r="E163" s="9">
        <v>0</v>
      </c>
      <c r="F163" s="8">
        <v>0</v>
      </c>
      <c r="G163" s="10">
        <v>0</v>
      </c>
      <c r="H163" s="8">
        <v>0</v>
      </c>
      <c r="I163" s="8">
        <v>0</v>
      </c>
      <c r="J163" s="8">
        <v>0</v>
      </c>
      <c r="K163" s="9">
        <v>9560</v>
      </c>
      <c r="L163" s="10">
        <v>9960</v>
      </c>
      <c r="M163" s="26">
        <v>-4.0160642570281126</v>
      </c>
    </row>
    <row r="164" spans="1:13" x14ac:dyDescent="0.2">
      <c r="A164" s="2" t="s">
        <v>40</v>
      </c>
      <c r="B164" s="3">
        <v>0</v>
      </c>
      <c r="C164" s="3">
        <v>8654</v>
      </c>
      <c r="D164" s="3">
        <v>8654</v>
      </c>
      <c r="E164" s="4">
        <v>0</v>
      </c>
      <c r="F164" s="3">
        <v>0</v>
      </c>
      <c r="G164" s="5">
        <v>0</v>
      </c>
      <c r="H164" s="3">
        <v>0</v>
      </c>
      <c r="I164" s="3">
        <v>0</v>
      </c>
      <c r="J164" s="3">
        <v>0</v>
      </c>
      <c r="K164" s="4">
        <v>8654</v>
      </c>
      <c r="L164" s="5">
        <v>10641</v>
      </c>
      <c r="M164" s="27">
        <v>-18.673057043510948</v>
      </c>
    </row>
    <row r="165" spans="1:13" x14ac:dyDescent="0.2">
      <c r="A165" s="7" t="s">
        <v>63</v>
      </c>
      <c r="B165" s="8">
        <v>8242</v>
      </c>
      <c r="C165" s="8">
        <v>0</v>
      </c>
      <c r="D165" s="8">
        <v>8242</v>
      </c>
      <c r="E165" s="9">
        <v>11</v>
      </c>
      <c r="F165" s="8">
        <v>0</v>
      </c>
      <c r="G165" s="10">
        <v>11</v>
      </c>
      <c r="H165" s="8">
        <v>0</v>
      </c>
      <c r="I165" s="8">
        <v>0</v>
      </c>
      <c r="J165" s="8">
        <v>0</v>
      </c>
      <c r="K165" s="9">
        <v>8253</v>
      </c>
      <c r="L165" s="10">
        <v>5336</v>
      </c>
      <c r="M165" s="26">
        <v>54.666416791604199</v>
      </c>
    </row>
    <row r="166" spans="1:13" x14ac:dyDescent="0.2">
      <c r="A166" s="2" t="s">
        <v>42</v>
      </c>
      <c r="B166" s="3">
        <v>0</v>
      </c>
      <c r="C166" s="3">
        <v>6039</v>
      </c>
      <c r="D166" s="3">
        <v>6039</v>
      </c>
      <c r="E166" s="4">
        <v>0</v>
      </c>
      <c r="F166" s="3">
        <v>0</v>
      </c>
      <c r="G166" s="5">
        <v>0</v>
      </c>
      <c r="H166" s="3">
        <v>0</v>
      </c>
      <c r="I166" s="3">
        <v>0</v>
      </c>
      <c r="J166" s="3">
        <v>0</v>
      </c>
      <c r="K166" s="4">
        <v>6039</v>
      </c>
      <c r="L166" s="5">
        <v>9133</v>
      </c>
      <c r="M166" s="27">
        <v>-33.877148801051135</v>
      </c>
    </row>
    <row r="167" spans="1:13" x14ac:dyDescent="0.2">
      <c r="A167" s="7" t="s">
        <v>62</v>
      </c>
      <c r="B167" s="8">
        <v>4019</v>
      </c>
      <c r="C167" s="8">
        <v>0</v>
      </c>
      <c r="D167" s="8">
        <v>4019</v>
      </c>
      <c r="E167" s="9">
        <v>0</v>
      </c>
      <c r="F167" s="8">
        <v>0</v>
      </c>
      <c r="G167" s="10">
        <v>0</v>
      </c>
      <c r="H167" s="8">
        <v>0</v>
      </c>
      <c r="I167" s="8">
        <v>0</v>
      </c>
      <c r="J167" s="8">
        <v>0</v>
      </c>
      <c r="K167" s="9">
        <v>4019</v>
      </c>
      <c r="L167" s="10">
        <v>4008</v>
      </c>
      <c r="M167" s="26">
        <v>0.27445109780439125</v>
      </c>
    </row>
    <row r="168" spans="1:13" x14ac:dyDescent="0.2">
      <c r="A168" s="2" t="s">
        <v>75</v>
      </c>
      <c r="B168" s="3">
        <v>3513</v>
      </c>
      <c r="C168" s="3">
        <v>5</v>
      </c>
      <c r="D168" s="3">
        <v>3518</v>
      </c>
      <c r="E168" s="4">
        <v>0</v>
      </c>
      <c r="F168" s="3">
        <v>35</v>
      </c>
      <c r="G168" s="5">
        <v>35</v>
      </c>
      <c r="H168" s="3">
        <v>0</v>
      </c>
      <c r="I168" s="3">
        <v>0</v>
      </c>
      <c r="J168" s="3">
        <v>0</v>
      </c>
      <c r="K168" s="4">
        <v>3553</v>
      </c>
      <c r="L168" s="5">
        <v>4603</v>
      </c>
      <c r="M168" s="27">
        <v>-22.811210080382359</v>
      </c>
    </row>
    <row r="169" spans="1:13" x14ac:dyDescent="0.2">
      <c r="A169" s="7" t="s">
        <v>37</v>
      </c>
      <c r="B169" s="8">
        <v>2430</v>
      </c>
      <c r="C169" s="8">
        <v>0</v>
      </c>
      <c r="D169" s="8">
        <v>2430</v>
      </c>
      <c r="E169" s="9">
        <v>431</v>
      </c>
      <c r="F169" s="8">
        <v>0</v>
      </c>
      <c r="G169" s="10">
        <v>431</v>
      </c>
      <c r="H169" s="8">
        <v>176</v>
      </c>
      <c r="I169" s="8">
        <v>0</v>
      </c>
      <c r="J169" s="8">
        <v>176</v>
      </c>
      <c r="K169" s="9">
        <v>3037</v>
      </c>
      <c r="L169" s="10">
        <v>2603</v>
      </c>
      <c r="M169" s="26">
        <v>16.673069535151747</v>
      </c>
    </row>
    <row r="170" spans="1:13" x14ac:dyDescent="0.2">
      <c r="A170" s="2" t="s">
        <v>31</v>
      </c>
      <c r="B170" s="3">
        <v>1514</v>
      </c>
      <c r="C170" s="3">
        <v>0</v>
      </c>
      <c r="D170" s="3">
        <v>1514</v>
      </c>
      <c r="E170" s="4">
        <v>169</v>
      </c>
      <c r="F170" s="3">
        <v>0</v>
      </c>
      <c r="G170" s="5">
        <v>169</v>
      </c>
      <c r="H170" s="3">
        <v>8</v>
      </c>
      <c r="I170" s="3">
        <v>0</v>
      </c>
      <c r="J170" s="3">
        <v>8</v>
      </c>
      <c r="K170" s="4">
        <v>1691</v>
      </c>
      <c r="L170" s="5">
        <v>6215</v>
      </c>
      <c r="M170" s="27">
        <v>-72.791633145615435</v>
      </c>
    </row>
    <row r="171" spans="1:13" x14ac:dyDescent="0.2">
      <c r="A171" s="7" t="s">
        <v>41</v>
      </c>
      <c r="B171" s="8">
        <v>1074</v>
      </c>
      <c r="C171" s="8">
        <v>0</v>
      </c>
      <c r="D171" s="8">
        <v>1074</v>
      </c>
      <c r="E171" s="9">
        <v>0</v>
      </c>
      <c r="F171" s="8">
        <v>0</v>
      </c>
      <c r="G171" s="10">
        <v>0</v>
      </c>
      <c r="H171" s="8">
        <v>0</v>
      </c>
      <c r="I171" s="8">
        <v>0</v>
      </c>
      <c r="J171" s="8">
        <v>0</v>
      </c>
      <c r="K171" s="9">
        <v>1074</v>
      </c>
      <c r="L171" s="10">
        <v>629</v>
      </c>
      <c r="M171" s="26">
        <v>70.747217806041334</v>
      </c>
    </row>
    <row r="172" spans="1:13" x14ac:dyDescent="0.2">
      <c r="A172" s="2" t="s">
        <v>36</v>
      </c>
      <c r="B172" s="3">
        <v>235</v>
      </c>
      <c r="C172" s="3">
        <v>0</v>
      </c>
      <c r="D172" s="3">
        <v>235</v>
      </c>
      <c r="E172" s="4">
        <v>103</v>
      </c>
      <c r="F172" s="3">
        <v>0</v>
      </c>
      <c r="G172" s="5">
        <v>103</v>
      </c>
      <c r="H172" s="3">
        <v>0</v>
      </c>
      <c r="I172" s="3">
        <v>0</v>
      </c>
      <c r="J172" s="3">
        <v>0</v>
      </c>
      <c r="K172" s="4">
        <v>338</v>
      </c>
      <c r="L172" s="5">
        <v>2639</v>
      </c>
      <c r="M172" s="27">
        <v>-87.192118226600996</v>
      </c>
    </row>
    <row r="173" spans="1:13" x14ac:dyDescent="0.2">
      <c r="A173" s="7" t="s">
        <v>34</v>
      </c>
      <c r="B173" s="8">
        <v>332</v>
      </c>
      <c r="C173" s="8">
        <v>0</v>
      </c>
      <c r="D173" s="8">
        <v>332</v>
      </c>
      <c r="E173" s="9">
        <v>0</v>
      </c>
      <c r="F173" s="8">
        <v>0</v>
      </c>
      <c r="G173" s="10">
        <v>0</v>
      </c>
      <c r="H173" s="8">
        <v>0</v>
      </c>
      <c r="I173" s="8">
        <v>0</v>
      </c>
      <c r="J173" s="8">
        <v>0</v>
      </c>
      <c r="K173" s="9">
        <v>332</v>
      </c>
      <c r="L173" s="10">
        <v>670</v>
      </c>
      <c r="M173" s="26">
        <v>-50.447761194029852</v>
      </c>
    </row>
    <row r="174" spans="1:13" x14ac:dyDescent="0.2">
      <c r="A174" s="2" t="s">
        <v>39</v>
      </c>
      <c r="B174" s="3">
        <v>16</v>
      </c>
      <c r="C174" s="3">
        <v>0</v>
      </c>
      <c r="D174" s="3">
        <v>16</v>
      </c>
      <c r="E174" s="4">
        <v>0</v>
      </c>
      <c r="F174" s="3">
        <v>0</v>
      </c>
      <c r="G174" s="5">
        <v>0</v>
      </c>
      <c r="H174" s="3">
        <v>11</v>
      </c>
      <c r="I174" s="3">
        <v>0</v>
      </c>
      <c r="J174" s="3">
        <v>11</v>
      </c>
      <c r="K174" s="4">
        <v>27</v>
      </c>
      <c r="L174" s="5">
        <v>0</v>
      </c>
      <c r="M174" s="27">
        <v>0</v>
      </c>
    </row>
    <row r="175" spans="1:13" x14ac:dyDescent="0.2">
      <c r="A175" s="7" t="s">
        <v>70</v>
      </c>
      <c r="B175" s="8">
        <v>22</v>
      </c>
      <c r="C175" s="8">
        <v>0</v>
      </c>
      <c r="D175" s="8">
        <v>22</v>
      </c>
      <c r="E175" s="9">
        <v>0</v>
      </c>
      <c r="F175" s="8">
        <v>0</v>
      </c>
      <c r="G175" s="10">
        <v>0</v>
      </c>
      <c r="H175" s="8">
        <v>0</v>
      </c>
      <c r="I175" s="8">
        <v>0</v>
      </c>
      <c r="J175" s="8">
        <v>0</v>
      </c>
      <c r="K175" s="9">
        <v>22</v>
      </c>
      <c r="L175" s="10">
        <v>0</v>
      </c>
      <c r="M175" s="26">
        <v>0</v>
      </c>
    </row>
    <row r="176" spans="1:13" x14ac:dyDescent="0.2">
      <c r="A176" s="2" t="s">
        <v>50</v>
      </c>
      <c r="B176" s="3">
        <v>8</v>
      </c>
      <c r="C176" s="3">
        <v>0</v>
      </c>
      <c r="D176" s="3">
        <v>8</v>
      </c>
      <c r="E176" s="4">
        <v>0</v>
      </c>
      <c r="F176" s="3">
        <v>0</v>
      </c>
      <c r="G176" s="5">
        <v>0</v>
      </c>
      <c r="H176" s="3">
        <v>0</v>
      </c>
      <c r="I176" s="3">
        <v>0</v>
      </c>
      <c r="J176" s="3">
        <v>0</v>
      </c>
      <c r="K176" s="4">
        <v>8</v>
      </c>
      <c r="L176" s="5">
        <v>0</v>
      </c>
      <c r="M176" s="27">
        <v>0</v>
      </c>
    </row>
    <row r="177" spans="1:16" x14ac:dyDescent="0.2">
      <c r="A177" s="7" t="s">
        <v>48</v>
      </c>
      <c r="B177" s="8">
        <v>3</v>
      </c>
      <c r="C177" s="8">
        <v>0</v>
      </c>
      <c r="D177" s="8">
        <v>3</v>
      </c>
      <c r="E177" s="9">
        <v>0</v>
      </c>
      <c r="F177" s="8">
        <v>0</v>
      </c>
      <c r="G177" s="10">
        <v>0</v>
      </c>
      <c r="H177" s="8">
        <v>0</v>
      </c>
      <c r="I177" s="8">
        <v>0</v>
      </c>
      <c r="J177" s="8">
        <v>0</v>
      </c>
      <c r="K177" s="9">
        <v>3</v>
      </c>
      <c r="L177" s="10">
        <v>0</v>
      </c>
      <c r="M177" s="26">
        <v>0</v>
      </c>
    </row>
    <row r="178" spans="1:16" ht="13.5" thickBot="1" x14ac:dyDescent="0.25">
      <c r="A178" s="2" t="s">
        <v>30</v>
      </c>
      <c r="B178" s="3">
        <v>0</v>
      </c>
      <c r="C178" s="3">
        <v>0</v>
      </c>
      <c r="D178" s="3">
        <v>0</v>
      </c>
      <c r="E178" s="4">
        <v>0</v>
      </c>
      <c r="F178" s="3">
        <v>0</v>
      </c>
      <c r="G178" s="5">
        <v>0</v>
      </c>
      <c r="H178" s="3">
        <v>0</v>
      </c>
      <c r="I178" s="3">
        <v>0</v>
      </c>
      <c r="J178" s="3">
        <v>0</v>
      </c>
      <c r="K178" s="4">
        <v>0</v>
      </c>
      <c r="L178" s="5">
        <v>1342</v>
      </c>
      <c r="M178" s="27">
        <v>-100</v>
      </c>
    </row>
    <row r="179" spans="1:16" ht="13.5" thickBot="1" x14ac:dyDescent="0.25">
      <c r="A179" s="13" t="s">
        <v>7</v>
      </c>
      <c r="B179" s="14">
        <v>922859</v>
      </c>
      <c r="C179" s="14">
        <v>144899</v>
      </c>
      <c r="D179" s="14">
        <v>1067758</v>
      </c>
      <c r="E179" s="15">
        <v>833499</v>
      </c>
      <c r="F179" s="14">
        <v>35</v>
      </c>
      <c r="G179" s="16">
        <v>833534</v>
      </c>
      <c r="H179" s="14">
        <v>1009741</v>
      </c>
      <c r="I179" s="14">
        <v>1437</v>
      </c>
      <c r="J179" s="14">
        <v>1011178</v>
      </c>
      <c r="K179" s="15">
        <v>2912470</v>
      </c>
      <c r="L179" s="16">
        <v>2599750</v>
      </c>
      <c r="M179" s="17">
        <v>12.028848927781517</v>
      </c>
    </row>
    <row r="180" spans="1:16" x14ac:dyDescent="0.2">
      <c r="A180" s="18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20"/>
    </row>
    <row r="181" spans="1:16" ht="13.5" thickBot="1" x14ac:dyDescent="0.25">
      <c r="A181" s="18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20"/>
    </row>
    <row r="182" spans="1:16" ht="12.75" customHeight="1" x14ac:dyDescent="0.2">
      <c r="A182" s="32" t="s">
        <v>82</v>
      </c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</row>
    <row r="183" spans="1:16" ht="13.5" customHeight="1" thickBot="1" x14ac:dyDescent="0.2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</row>
    <row r="184" spans="1:16" ht="13.5" thickBot="1" x14ac:dyDescent="0.25">
      <c r="A184" s="38" t="s">
        <v>8</v>
      </c>
      <c r="B184" s="36" t="s">
        <v>1</v>
      </c>
      <c r="C184" s="36"/>
      <c r="D184" s="36"/>
      <c r="E184" s="36"/>
      <c r="F184" s="36" t="s">
        <v>2</v>
      </c>
      <c r="G184" s="36"/>
      <c r="H184" s="36"/>
      <c r="I184" s="36"/>
      <c r="J184" s="36" t="s">
        <v>3</v>
      </c>
      <c r="K184" s="36"/>
      <c r="L184" s="36"/>
      <c r="M184" s="36"/>
      <c r="N184" s="36" t="s">
        <v>4</v>
      </c>
      <c r="O184" s="36"/>
      <c r="P184" s="37" t="s">
        <v>86</v>
      </c>
    </row>
    <row r="185" spans="1:16" ht="13.5" thickBot="1" x14ac:dyDescent="0.25">
      <c r="A185" s="38"/>
      <c r="B185" s="30" t="s">
        <v>5</v>
      </c>
      <c r="C185" s="30" t="s">
        <v>6</v>
      </c>
      <c r="D185" s="30" t="s">
        <v>61</v>
      </c>
      <c r="E185" s="30" t="s">
        <v>4</v>
      </c>
      <c r="F185" s="30" t="s">
        <v>5</v>
      </c>
      <c r="G185" s="30" t="s">
        <v>6</v>
      </c>
      <c r="H185" s="30" t="s">
        <v>61</v>
      </c>
      <c r="I185" s="30" t="s">
        <v>4</v>
      </c>
      <c r="J185" s="30" t="s">
        <v>5</v>
      </c>
      <c r="K185" s="30" t="s">
        <v>6</v>
      </c>
      <c r="L185" s="30" t="s">
        <v>61</v>
      </c>
      <c r="M185" s="30" t="s">
        <v>4</v>
      </c>
      <c r="N185" s="24">
        <v>2020</v>
      </c>
      <c r="O185" s="24">
        <v>2019</v>
      </c>
      <c r="P185" s="37"/>
    </row>
    <row r="186" spans="1:16" x14ac:dyDescent="0.2">
      <c r="A186" s="2" t="s">
        <v>9</v>
      </c>
      <c r="B186" s="3">
        <v>1254156</v>
      </c>
      <c r="C186" s="3">
        <v>2099</v>
      </c>
      <c r="D186" s="3">
        <v>3162</v>
      </c>
      <c r="E186" s="3">
        <v>1259417</v>
      </c>
      <c r="F186" s="4">
        <v>1873862</v>
      </c>
      <c r="G186" s="3">
        <v>2246</v>
      </c>
      <c r="H186" s="3">
        <v>1542</v>
      </c>
      <c r="I186" s="5">
        <v>1877650</v>
      </c>
      <c r="J186" s="3">
        <v>1514546</v>
      </c>
      <c r="K186" s="3">
        <v>11744</v>
      </c>
      <c r="L186" s="3">
        <v>320</v>
      </c>
      <c r="M186" s="3">
        <v>1526610</v>
      </c>
      <c r="N186" s="4">
        <v>4663677</v>
      </c>
      <c r="O186" s="5">
        <v>4387031</v>
      </c>
      <c r="P186" s="12">
        <v>6.3059960141608293</v>
      </c>
    </row>
    <row r="187" spans="1:16" x14ac:dyDescent="0.2">
      <c r="A187" s="7" t="s">
        <v>10</v>
      </c>
      <c r="B187" s="8">
        <v>1318636</v>
      </c>
      <c r="C187" s="8">
        <v>12421</v>
      </c>
      <c r="D187" s="8">
        <v>884</v>
      </c>
      <c r="E187" s="8">
        <v>1331941</v>
      </c>
      <c r="F187" s="9">
        <v>1622047</v>
      </c>
      <c r="G187" s="8">
        <v>491271</v>
      </c>
      <c r="H187" s="8">
        <v>3096</v>
      </c>
      <c r="I187" s="10">
        <v>2116414</v>
      </c>
      <c r="J187" s="8">
        <v>123456</v>
      </c>
      <c r="K187" s="8">
        <v>80224</v>
      </c>
      <c r="L187" s="8">
        <v>2963</v>
      </c>
      <c r="M187" s="8">
        <v>206643</v>
      </c>
      <c r="N187" s="9">
        <v>3654998</v>
      </c>
      <c r="O187" s="10">
        <v>3752854</v>
      </c>
      <c r="P187" s="11">
        <v>-2.6075088452681614</v>
      </c>
    </row>
    <row r="188" spans="1:16" x14ac:dyDescent="0.2">
      <c r="A188" s="2" t="s">
        <v>11</v>
      </c>
      <c r="B188" s="3">
        <v>954245</v>
      </c>
      <c r="C188" s="3">
        <v>4600</v>
      </c>
      <c r="D188" s="3">
        <v>3291</v>
      </c>
      <c r="E188" s="3">
        <v>962136</v>
      </c>
      <c r="F188" s="4">
        <v>1782651</v>
      </c>
      <c r="G188" s="3">
        <v>2168</v>
      </c>
      <c r="H188" s="3">
        <v>1361</v>
      </c>
      <c r="I188" s="5">
        <v>1786180</v>
      </c>
      <c r="J188" s="3">
        <v>673593</v>
      </c>
      <c r="K188" s="3">
        <v>11207</v>
      </c>
      <c r="L188" s="3">
        <v>1404</v>
      </c>
      <c r="M188" s="3">
        <v>686204</v>
      </c>
      <c r="N188" s="4">
        <v>3434520</v>
      </c>
      <c r="O188" s="5">
        <v>3318449</v>
      </c>
      <c r="P188" s="12">
        <v>3.4977484963608001</v>
      </c>
    </row>
    <row r="189" spans="1:16" x14ac:dyDescent="0.2">
      <c r="A189" s="7" t="s">
        <v>12</v>
      </c>
      <c r="B189" s="8">
        <v>612204</v>
      </c>
      <c r="C189" s="8">
        <v>4326</v>
      </c>
      <c r="D189" s="8">
        <v>4637</v>
      </c>
      <c r="E189" s="8">
        <v>621167</v>
      </c>
      <c r="F189" s="9">
        <v>1007205</v>
      </c>
      <c r="G189" s="8">
        <v>15987</v>
      </c>
      <c r="H189" s="8">
        <v>7108</v>
      </c>
      <c r="I189" s="10">
        <v>1030300</v>
      </c>
      <c r="J189" s="8">
        <v>102269</v>
      </c>
      <c r="K189" s="8">
        <v>420</v>
      </c>
      <c r="L189" s="8">
        <v>3326</v>
      </c>
      <c r="M189" s="8">
        <v>106015</v>
      </c>
      <c r="N189" s="9">
        <v>1757482</v>
      </c>
      <c r="O189" s="10">
        <v>1708163</v>
      </c>
      <c r="P189" s="11">
        <v>2.8872537339820612</v>
      </c>
    </row>
    <row r="190" spans="1:16" x14ac:dyDescent="0.2">
      <c r="A190" s="2" t="s">
        <v>14</v>
      </c>
      <c r="B190" s="3">
        <v>251625</v>
      </c>
      <c r="C190" s="3">
        <v>3647</v>
      </c>
      <c r="D190" s="3">
        <v>631</v>
      </c>
      <c r="E190" s="3">
        <v>255903</v>
      </c>
      <c r="F190" s="4">
        <v>895809</v>
      </c>
      <c r="G190" s="3">
        <v>24113</v>
      </c>
      <c r="H190" s="3">
        <v>1322</v>
      </c>
      <c r="I190" s="5">
        <v>921244</v>
      </c>
      <c r="J190" s="3">
        <v>132547</v>
      </c>
      <c r="K190" s="3">
        <v>2187</v>
      </c>
      <c r="L190" s="3">
        <v>529</v>
      </c>
      <c r="M190" s="3">
        <v>135263</v>
      </c>
      <c r="N190" s="4">
        <v>1312410</v>
      </c>
      <c r="O190" s="5">
        <v>1334858</v>
      </c>
      <c r="P190" s="12">
        <v>-1.6816770023478151</v>
      </c>
    </row>
    <row r="191" spans="1:16" x14ac:dyDescent="0.2">
      <c r="A191" s="7" t="s">
        <v>13</v>
      </c>
      <c r="B191" s="8">
        <v>750736</v>
      </c>
      <c r="C191" s="8">
        <v>869</v>
      </c>
      <c r="D191" s="8">
        <v>387</v>
      </c>
      <c r="E191" s="8">
        <v>751992</v>
      </c>
      <c r="F191" s="9">
        <v>299870</v>
      </c>
      <c r="G191" s="8">
        <v>7695</v>
      </c>
      <c r="H191" s="8">
        <v>412</v>
      </c>
      <c r="I191" s="10">
        <v>307977</v>
      </c>
      <c r="J191" s="8">
        <v>17442</v>
      </c>
      <c r="K191" s="8">
        <v>230</v>
      </c>
      <c r="L191" s="8">
        <v>143</v>
      </c>
      <c r="M191" s="8">
        <v>17815</v>
      </c>
      <c r="N191" s="9">
        <v>1077784</v>
      </c>
      <c r="O191" s="10">
        <v>1083014</v>
      </c>
      <c r="P191" s="11">
        <v>-0.4829115782436792</v>
      </c>
    </row>
    <row r="192" spans="1:16" x14ac:dyDescent="0.2">
      <c r="A192" s="2" t="s">
        <v>15</v>
      </c>
      <c r="B192" s="3">
        <v>237002</v>
      </c>
      <c r="C192" s="3">
        <v>3480</v>
      </c>
      <c r="D192" s="3">
        <v>981</v>
      </c>
      <c r="E192" s="3">
        <v>241463</v>
      </c>
      <c r="F192" s="4">
        <v>131584</v>
      </c>
      <c r="G192" s="3">
        <v>45</v>
      </c>
      <c r="H192" s="3">
        <v>613</v>
      </c>
      <c r="I192" s="5">
        <v>132242</v>
      </c>
      <c r="J192" s="3">
        <v>4615</v>
      </c>
      <c r="K192" s="3">
        <v>97</v>
      </c>
      <c r="L192" s="3">
        <v>9</v>
      </c>
      <c r="M192" s="3">
        <v>4721</v>
      </c>
      <c r="N192" s="4">
        <v>378426</v>
      </c>
      <c r="O192" s="5">
        <v>363090</v>
      </c>
      <c r="P192" s="12">
        <v>4.2237461786333963</v>
      </c>
    </row>
    <row r="193" spans="1:16" x14ac:dyDescent="0.2">
      <c r="A193" s="7" t="s">
        <v>16</v>
      </c>
      <c r="B193" s="8">
        <v>309785</v>
      </c>
      <c r="C193" s="8">
        <v>1904</v>
      </c>
      <c r="D193" s="8">
        <v>1927</v>
      </c>
      <c r="E193" s="8">
        <v>313616</v>
      </c>
      <c r="F193" s="9">
        <v>24087</v>
      </c>
      <c r="G193" s="8">
        <v>79</v>
      </c>
      <c r="H193" s="8">
        <v>541</v>
      </c>
      <c r="I193" s="10">
        <v>24707</v>
      </c>
      <c r="J193" s="8">
        <v>9922</v>
      </c>
      <c r="K193" s="8">
        <v>48</v>
      </c>
      <c r="L193" s="8">
        <v>8</v>
      </c>
      <c r="M193" s="8">
        <v>9978</v>
      </c>
      <c r="N193" s="9">
        <v>348301</v>
      </c>
      <c r="O193" s="10">
        <v>341778</v>
      </c>
      <c r="P193" s="11">
        <v>1.9085488240904915</v>
      </c>
    </row>
    <row r="194" spans="1:16" x14ac:dyDescent="0.2">
      <c r="A194" s="2" t="s">
        <v>17</v>
      </c>
      <c r="B194" s="3">
        <v>87201</v>
      </c>
      <c r="C194" s="3">
        <v>1688</v>
      </c>
      <c r="D194" s="3">
        <v>274</v>
      </c>
      <c r="E194" s="3">
        <v>89163</v>
      </c>
      <c r="F194" s="4">
        <v>3498</v>
      </c>
      <c r="G194" s="3">
        <v>11</v>
      </c>
      <c r="H194" s="3">
        <v>19</v>
      </c>
      <c r="I194" s="5">
        <v>3528</v>
      </c>
      <c r="J194" s="3">
        <v>0</v>
      </c>
      <c r="K194" s="3">
        <v>0</v>
      </c>
      <c r="L194" s="3">
        <v>8</v>
      </c>
      <c r="M194" s="3">
        <v>8</v>
      </c>
      <c r="N194" s="4">
        <v>92699</v>
      </c>
      <c r="O194" s="5">
        <v>81757</v>
      </c>
      <c r="P194" s="12">
        <v>13.38356348691855</v>
      </c>
    </row>
    <row r="195" spans="1:16" x14ac:dyDescent="0.2">
      <c r="A195" s="7" t="s">
        <v>18</v>
      </c>
      <c r="B195" s="8">
        <v>41554</v>
      </c>
      <c r="C195" s="8">
        <v>187</v>
      </c>
      <c r="D195" s="8">
        <v>249</v>
      </c>
      <c r="E195" s="8">
        <v>41990</v>
      </c>
      <c r="F195" s="9">
        <v>37909</v>
      </c>
      <c r="G195" s="8">
        <v>194</v>
      </c>
      <c r="H195" s="8">
        <v>27</v>
      </c>
      <c r="I195" s="10">
        <v>38130</v>
      </c>
      <c r="J195" s="8">
        <v>3067</v>
      </c>
      <c r="K195" s="8">
        <v>5</v>
      </c>
      <c r="L195" s="8">
        <v>0</v>
      </c>
      <c r="M195" s="8">
        <v>3072</v>
      </c>
      <c r="N195" s="9">
        <v>83192</v>
      </c>
      <c r="O195" s="10">
        <v>75022</v>
      </c>
      <c r="P195" s="11">
        <v>10.890138892591507</v>
      </c>
    </row>
    <row r="196" spans="1:16" x14ac:dyDescent="0.2">
      <c r="A196" s="2" t="s">
        <v>19</v>
      </c>
      <c r="B196" s="3">
        <v>2668</v>
      </c>
      <c r="C196" s="3">
        <v>18</v>
      </c>
      <c r="D196" s="3">
        <v>39</v>
      </c>
      <c r="E196" s="3">
        <v>2725</v>
      </c>
      <c r="F196" s="4">
        <v>62857</v>
      </c>
      <c r="G196" s="3">
        <v>480</v>
      </c>
      <c r="H196" s="3">
        <v>25</v>
      </c>
      <c r="I196" s="5">
        <v>63362</v>
      </c>
      <c r="J196" s="3">
        <v>1391</v>
      </c>
      <c r="K196" s="3">
        <v>9</v>
      </c>
      <c r="L196" s="3">
        <v>83</v>
      </c>
      <c r="M196" s="3">
        <v>1483</v>
      </c>
      <c r="N196" s="4">
        <v>67570</v>
      </c>
      <c r="O196" s="5">
        <v>41563</v>
      </c>
      <c r="P196" s="12">
        <v>62.572480331063687</v>
      </c>
    </row>
    <row r="197" spans="1:16" x14ac:dyDescent="0.2">
      <c r="A197" s="7" t="s">
        <v>20</v>
      </c>
      <c r="B197" s="8">
        <v>8014</v>
      </c>
      <c r="C197" s="8">
        <v>391</v>
      </c>
      <c r="D197" s="8">
        <v>58</v>
      </c>
      <c r="E197" s="8">
        <v>8463</v>
      </c>
      <c r="F197" s="9">
        <v>24455</v>
      </c>
      <c r="G197" s="8">
        <v>179</v>
      </c>
      <c r="H197" s="8">
        <v>959</v>
      </c>
      <c r="I197" s="10">
        <v>25593</v>
      </c>
      <c r="J197" s="8">
        <v>0</v>
      </c>
      <c r="K197" s="8">
        <v>3</v>
      </c>
      <c r="L197" s="8">
        <v>97</v>
      </c>
      <c r="M197" s="8">
        <v>100</v>
      </c>
      <c r="N197" s="9">
        <v>34156</v>
      </c>
      <c r="O197" s="10">
        <v>29288</v>
      </c>
      <c r="P197" s="11">
        <v>16.621141764545204</v>
      </c>
    </row>
    <row r="198" spans="1:16" x14ac:dyDescent="0.2">
      <c r="A198" s="2" t="s">
        <v>22</v>
      </c>
      <c r="B198" s="3">
        <v>32111</v>
      </c>
      <c r="C198" s="3">
        <v>180</v>
      </c>
      <c r="D198" s="3">
        <v>738</v>
      </c>
      <c r="E198" s="3">
        <v>33029</v>
      </c>
      <c r="F198" s="4">
        <v>0</v>
      </c>
      <c r="G198" s="3">
        <v>0</v>
      </c>
      <c r="H198" s="3">
        <v>0</v>
      </c>
      <c r="I198" s="5">
        <v>0</v>
      </c>
      <c r="J198" s="3">
        <v>0</v>
      </c>
      <c r="K198" s="3">
        <v>4</v>
      </c>
      <c r="L198" s="3">
        <v>0</v>
      </c>
      <c r="M198" s="3">
        <v>4</v>
      </c>
      <c r="N198" s="4">
        <v>33033</v>
      </c>
      <c r="O198" s="5">
        <v>27538</v>
      </c>
      <c r="P198" s="12">
        <v>19.954245043213014</v>
      </c>
    </row>
    <row r="199" spans="1:16" x14ac:dyDescent="0.2">
      <c r="A199" s="7" t="s">
        <v>27</v>
      </c>
      <c r="B199" s="8">
        <v>17543</v>
      </c>
      <c r="C199" s="8">
        <v>263</v>
      </c>
      <c r="D199" s="8">
        <v>75</v>
      </c>
      <c r="E199" s="8">
        <v>17881</v>
      </c>
      <c r="F199" s="9">
        <v>1910</v>
      </c>
      <c r="G199" s="8">
        <v>23</v>
      </c>
      <c r="H199" s="8">
        <v>63</v>
      </c>
      <c r="I199" s="10">
        <v>1996</v>
      </c>
      <c r="J199" s="8">
        <v>0</v>
      </c>
      <c r="K199" s="8">
        <v>96</v>
      </c>
      <c r="L199" s="8">
        <v>0</v>
      </c>
      <c r="M199" s="8">
        <v>96</v>
      </c>
      <c r="N199" s="9">
        <v>19973</v>
      </c>
      <c r="O199" s="10">
        <v>15329</v>
      </c>
      <c r="P199" s="11">
        <v>30.295518298649622</v>
      </c>
    </row>
    <row r="200" spans="1:16" x14ac:dyDescent="0.2">
      <c r="A200" s="2" t="s">
        <v>21</v>
      </c>
      <c r="B200" s="3">
        <v>15320</v>
      </c>
      <c r="C200" s="3">
        <v>726</v>
      </c>
      <c r="D200" s="3">
        <v>1222</v>
      </c>
      <c r="E200" s="3">
        <v>17268</v>
      </c>
      <c r="F200" s="4">
        <v>0</v>
      </c>
      <c r="G200" s="3">
        <v>77</v>
      </c>
      <c r="H200" s="3">
        <v>19</v>
      </c>
      <c r="I200" s="5">
        <v>96</v>
      </c>
      <c r="J200" s="3">
        <v>0</v>
      </c>
      <c r="K200" s="3">
        <v>12</v>
      </c>
      <c r="L200" s="3">
        <v>0</v>
      </c>
      <c r="M200" s="3">
        <v>12</v>
      </c>
      <c r="N200" s="4">
        <v>17376</v>
      </c>
      <c r="O200" s="5">
        <v>17801</v>
      </c>
      <c r="P200" s="12">
        <v>-2.3875063198696704</v>
      </c>
    </row>
    <row r="201" spans="1:16" x14ac:dyDescent="0.2">
      <c r="A201" s="7" t="s">
        <v>23</v>
      </c>
      <c r="B201" s="8">
        <v>6265</v>
      </c>
      <c r="C201" s="8">
        <v>388</v>
      </c>
      <c r="D201" s="8">
        <v>198</v>
      </c>
      <c r="E201" s="8">
        <v>6851</v>
      </c>
      <c r="F201" s="9">
        <v>0</v>
      </c>
      <c r="G201" s="8">
        <v>4</v>
      </c>
      <c r="H201" s="8">
        <v>323</v>
      </c>
      <c r="I201" s="10">
        <v>327</v>
      </c>
      <c r="J201" s="8">
        <v>0</v>
      </c>
      <c r="K201" s="8">
        <v>1</v>
      </c>
      <c r="L201" s="8">
        <v>10</v>
      </c>
      <c r="M201" s="8">
        <v>11</v>
      </c>
      <c r="N201" s="9">
        <v>7189</v>
      </c>
      <c r="O201" s="10">
        <v>5205</v>
      </c>
      <c r="P201" s="11">
        <v>38.117195004803072</v>
      </c>
    </row>
    <row r="202" spans="1:16" x14ac:dyDescent="0.2">
      <c r="A202" s="2" t="s">
        <v>26</v>
      </c>
      <c r="B202" s="3">
        <v>5939</v>
      </c>
      <c r="C202" s="3">
        <v>95</v>
      </c>
      <c r="D202" s="3">
        <v>4</v>
      </c>
      <c r="E202" s="3">
        <v>6038</v>
      </c>
      <c r="F202" s="4">
        <v>0</v>
      </c>
      <c r="G202" s="3">
        <v>0</v>
      </c>
      <c r="H202" s="3">
        <v>0</v>
      </c>
      <c r="I202" s="5">
        <v>0</v>
      </c>
      <c r="J202" s="3">
        <v>0</v>
      </c>
      <c r="K202" s="3">
        <v>0</v>
      </c>
      <c r="L202" s="3">
        <v>0</v>
      </c>
      <c r="M202" s="3">
        <v>0</v>
      </c>
      <c r="N202" s="4">
        <v>6038</v>
      </c>
      <c r="O202" s="5">
        <v>5418</v>
      </c>
      <c r="P202" s="12">
        <v>11.443337024732374</v>
      </c>
    </row>
    <row r="203" spans="1:16" x14ac:dyDescent="0.2">
      <c r="A203" s="7" t="s">
        <v>24</v>
      </c>
      <c r="B203" s="8">
        <v>508</v>
      </c>
      <c r="C203" s="8">
        <v>48</v>
      </c>
      <c r="D203" s="8">
        <v>54</v>
      </c>
      <c r="E203" s="8">
        <v>610</v>
      </c>
      <c r="F203" s="9">
        <v>0</v>
      </c>
      <c r="G203" s="8">
        <v>15</v>
      </c>
      <c r="H203" s="8">
        <v>0</v>
      </c>
      <c r="I203" s="10">
        <v>15</v>
      </c>
      <c r="J203" s="8">
        <v>0</v>
      </c>
      <c r="K203" s="8">
        <v>0</v>
      </c>
      <c r="L203" s="8">
        <v>0</v>
      </c>
      <c r="M203" s="8">
        <v>0</v>
      </c>
      <c r="N203" s="9">
        <v>625</v>
      </c>
      <c r="O203" s="10">
        <v>1164</v>
      </c>
      <c r="P203" s="11">
        <v>-46.305841924398628</v>
      </c>
    </row>
    <row r="204" spans="1:16" ht="13.5" thickBot="1" x14ac:dyDescent="0.25">
      <c r="A204" s="2" t="s">
        <v>25</v>
      </c>
      <c r="B204" s="3">
        <v>0</v>
      </c>
      <c r="C204" s="3">
        <v>22</v>
      </c>
      <c r="D204" s="3">
        <v>36</v>
      </c>
      <c r="E204" s="3">
        <v>58</v>
      </c>
      <c r="F204" s="4">
        <v>11</v>
      </c>
      <c r="G204" s="3">
        <v>60</v>
      </c>
      <c r="H204" s="3">
        <v>29</v>
      </c>
      <c r="I204" s="5">
        <v>100</v>
      </c>
      <c r="J204" s="3">
        <v>0</v>
      </c>
      <c r="K204" s="3">
        <v>16</v>
      </c>
      <c r="L204" s="3">
        <v>0</v>
      </c>
      <c r="M204" s="3">
        <v>16</v>
      </c>
      <c r="N204" s="4">
        <v>174</v>
      </c>
      <c r="O204" s="5">
        <v>203</v>
      </c>
      <c r="P204" s="12">
        <v>-14.285714285714285</v>
      </c>
    </row>
    <row r="205" spans="1:16" ht="13.5" thickBot="1" x14ac:dyDescent="0.25">
      <c r="A205" s="13" t="s">
        <v>7</v>
      </c>
      <c r="B205" s="14">
        <v>5905512</v>
      </c>
      <c r="C205" s="14">
        <v>37352</v>
      </c>
      <c r="D205" s="14">
        <v>18847</v>
      </c>
      <c r="E205" s="14">
        <v>5961711</v>
      </c>
      <c r="F205" s="15">
        <v>7767755</v>
      </c>
      <c r="G205" s="14">
        <v>544647</v>
      </c>
      <c r="H205" s="14">
        <v>17459</v>
      </c>
      <c r="I205" s="16">
        <v>8329861</v>
      </c>
      <c r="J205" s="14">
        <v>2582848</v>
      </c>
      <c r="K205" s="14">
        <v>106303</v>
      </c>
      <c r="L205" s="14">
        <v>8900</v>
      </c>
      <c r="M205" s="14">
        <v>2698051</v>
      </c>
      <c r="N205" s="15">
        <v>16989623</v>
      </c>
      <c r="O205" s="16">
        <v>16589525</v>
      </c>
      <c r="P205" s="17">
        <v>2.4117507885246865</v>
      </c>
    </row>
    <row r="207" spans="1:16" ht="13.5" thickBot="1" x14ac:dyDescent="0.25"/>
    <row r="208" spans="1:16" ht="12.75" customHeight="1" x14ac:dyDescent="0.2">
      <c r="A208" s="32" t="s">
        <v>83</v>
      </c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</row>
    <row r="209" spans="1:16" ht="13.5" customHeight="1" thickBot="1" x14ac:dyDescent="0.2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</row>
    <row r="210" spans="1:16" ht="13.5" thickBot="1" x14ac:dyDescent="0.25">
      <c r="A210" s="38" t="s">
        <v>8</v>
      </c>
      <c r="B210" s="36" t="s">
        <v>1</v>
      </c>
      <c r="C210" s="36"/>
      <c r="D210" s="36"/>
      <c r="E210" s="36"/>
      <c r="F210" s="36" t="s">
        <v>2</v>
      </c>
      <c r="G210" s="36"/>
      <c r="H210" s="36"/>
      <c r="I210" s="36"/>
      <c r="J210" s="36" t="s">
        <v>3</v>
      </c>
      <c r="K210" s="36"/>
      <c r="L210" s="36"/>
      <c r="M210" s="36"/>
      <c r="N210" s="36" t="s">
        <v>4</v>
      </c>
      <c r="O210" s="36"/>
      <c r="P210" s="37" t="s">
        <v>86</v>
      </c>
    </row>
    <row r="211" spans="1:16" ht="13.5" thickBot="1" x14ac:dyDescent="0.25">
      <c r="A211" s="38"/>
      <c r="B211" s="30" t="s">
        <v>5</v>
      </c>
      <c r="C211" s="30" t="s">
        <v>6</v>
      </c>
      <c r="D211" s="30" t="s">
        <v>61</v>
      </c>
      <c r="E211" s="30" t="s">
        <v>4</v>
      </c>
      <c r="F211" s="30" t="s">
        <v>5</v>
      </c>
      <c r="G211" s="30" t="s">
        <v>6</v>
      </c>
      <c r="H211" s="30" t="s">
        <v>61</v>
      </c>
      <c r="I211" s="30" t="s">
        <v>4</v>
      </c>
      <c r="J211" s="30" t="s">
        <v>5</v>
      </c>
      <c r="K211" s="30" t="s">
        <v>6</v>
      </c>
      <c r="L211" s="30" t="s">
        <v>61</v>
      </c>
      <c r="M211" s="30" t="s">
        <v>4</v>
      </c>
      <c r="N211" s="24">
        <v>2020</v>
      </c>
      <c r="O211" s="24">
        <v>2019</v>
      </c>
      <c r="P211" s="37"/>
    </row>
    <row r="212" spans="1:16" x14ac:dyDescent="0.2">
      <c r="A212" s="2" t="s">
        <v>9</v>
      </c>
      <c r="B212" s="3">
        <v>10220</v>
      </c>
      <c r="C212" s="3">
        <v>327</v>
      </c>
      <c r="D212" s="3">
        <v>3584</v>
      </c>
      <c r="E212" s="3">
        <v>14131</v>
      </c>
      <c r="F212" s="4">
        <v>14042</v>
      </c>
      <c r="G212" s="3">
        <v>442</v>
      </c>
      <c r="H212" s="3">
        <v>241</v>
      </c>
      <c r="I212" s="5">
        <v>14725</v>
      </c>
      <c r="J212" s="3">
        <v>7282</v>
      </c>
      <c r="K212" s="3">
        <v>343</v>
      </c>
      <c r="L212" s="3">
        <v>127</v>
      </c>
      <c r="M212" s="3">
        <v>7752</v>
      </c>
      <c r="N212" s="4">
        <v>36608</v>
      </c>
      <c r="O212" s="5">
        <v>36494</v>
      </c>
      <c r="P212" s="12">
        <v>0.31238011727955284</v>
      </c>
    </row>
    <row r="213" spans="1:16" x14ac:dyDescent="0.2">
      <c r="A213" s="7" t="s">
        <v>10</v>
      </c>
      <c r="B213" s="8">
        <v>17614</v>
      </c>
      <c r="C213" s="8">
        <v>296</v>
      </c>
      <c r="D213" s="8">
        <v>1249</v>
      </c>
      <c r="E213" s="8">
        <v>19159</v>
      </c>
      <c r="F213" s="9">
        <v>9541</v>
      </c>
      <c r="G213" s="8">
        <v>2790</v>
      </c>
      <c r="H213" s="8">
        <v>90</v>
      </c>
      <c r="I213" s="10">
        <v>12421</v>
      </c>
      <c r="J213" s="8">
        <v>1012</v>
      </c>
      <c r="K213" s="8">
        <v>475</v>
      </c>
      <c r="L213" s="8">
        <v>151</v>
      </c>
      <c r="M213" s="8">
        <v>1638</v>
      </c>
      <c r="N213" s="9">
        <v>33218</v>
      </c>
      <c r="O213" s="10">
        <v>36018</v>
      </c>
      <c r="P213" s="11">
        <v>-7.7738908323615981</v>
      </c>
    </row>
    <row r="214" spans="1:16" x14ac:dyDescent="0.2">
      <c r="A214" s="2" t="s">
        <v>11</v>
      </c>
      <c r="B214" s="3">
        <v>6574</v>
      </c>
      <c r="C214" s="3">
        <v>275</v>
      </c>
      <c r="D214" s="3">
        <v>5474</v>
      </c>
      <c r="E214" s="3">
        <v>12323</v>
      </c>
      <c r="F214" s="4">
        <v>12008</v>
      </c>
      <c r="G214" s="3">
        <v>303</v>
      </c>
      <c r="H214" s="3">
        <v>239</v>
      </c>
      <c r="I214" s="5">
        <v>12550</v>
      </c>
      <c r="J214" s="3">
        <v>4094</v>
      </c>
      <c r="K214" s="3">
        <v>180</v>
      </c>
      <c r="L214" s="3">
        <v>118</v>
      </c>
      <c r="M214" s="3">
        <v>4392</v>
      </c>
      <c r="N214" s="4">
        <v>29265</v>
      </c>
      <c r="O214" s="5">
        <v>28607</v>
      </c>
      <c r="P214" s="12">
        <v>2.3001363302688151</v>
      </c>
    </row>
    <row r="215" spans="1:16" x14ac:dyDescent="0.2">
      <c r="A215" s="7" t="s">
        <v>12</v>
      </c>
      <c r="B215" s="8">
        <v>5752</v>
      </c>
      <c r="C215" s="8">
        <v>301</v>
      </c>
      <c r="D215" s="8">
        <v>4936</v>
      </c>
      <c r="E215" s="8">
        <v>10989</v>
      </c>
      <c r="F215" s="9">
        <v>6711</v>
      </c>
      <c r="G215" s="8">
        <v>406</v>
      </c>
      <c r="H215" s="8">
        <v>211</v>
      </c>
      <c r="I215" s="10">
        <v>7328</v>
      </c>
      <c r="J215" s="8">
        <v>810</v>
      </c>
      <c r="K215" s="8">
        <v>154</v>
      </c>
      <c r="L215" s="8">
        <v>206</v>
      </c>
      <c r="M215" s="8">
        <v>1170</v>
      </c>
      <c r="N215" s="9">
        <v>19487</v>
      </c>
      <c r="O215" s="10">
        <v>19932</v>
      </c>
      <c r="P215" s="11">
        <v>-2.232590808749749</v>
      </c>
    </row>
    <row r="216" spans="1:16" x14ac:dyDescent="0.2">
      <c r="A216" s="2" t="s">
        <v>14</v>
      </c>
      <c r="B216" s="3">
        <v>2792</v>
      </c>
      <c r="C216" s="3">
        <v>115</v>
      </c>
      <c r="D216" s="3">
        <v>1570</v>
      </c>
      <c r="E216" s="3">
        <v>4477</v>
      </c>
      <c r="F216" s="4">
        <v>5940</v>
      </c>
      <c r="G216" s="3">
        <v>278</v>
      </c>
      <c r="H216" s="3">
        <v>160</v>
      </c>
      <c r="I216" s="5">
        <v>6378</v>
      </c>
      <c r="J216" s="3">
        <v>1063</v>
      </c>
      <c r="K216" s="3">
        <v>58</v>
      </c>
      <c r="L216" s="3">
        <v>48</v>
      </c>
      <c r="M216" s="3">
        <v>1169</v>
      </c>
      <c r="N216" s="4">
        <v>12024</v>
      </c>
      <c r="O216" s="5">
        <v>11981</v>
      </c>
      <c r="P216" s="12">
        <v>0.35890159419080209</v>
      </c>
    </row>
    <row r="217" spans="1:16" x14ac:dyDescent="0.2">
      <c r="A217" s="7" t="s">
        <v>13</v>
      </c>
      <c r="B217" s="8">
        <v>7087</v>
      </c>
      <c r="C217" s="8">
        <v>582</v>
      </c>
      <c r="D217" s="8">
        <v>1231</v>
      </c>
      <c r="E217" s="8">
        <v>8900</v>
      </c>
      <c r="F217" s="9">
        <v>2128</v>
      </c>
      <c r="G217" s="8">
        <v>459</v>
      </c>
      <c r="H217" s="8">
        <v>156</v>
      </c>
      <c r="I217" s="10">
        <v>2743</v>
      </c>
      <c r="J217" s="8">
        <v>141</v>
      </c>
      <c r="K217" s="8">
        <v>136</v>
      </c>
      <c r="L217" s="8">
        <v>38</v>
      </c>
      <c r="M217" s="8">
        <v>315</v>
      </c>
      <c r="N217" s="9">
        <v>11958</v>
      </c>
      <c r="O217" s="10">
        <v>12666</v>
      </c>
      <c r="P217" s="11">
        <v>-5.5897678825201327</v>
      </c>
    </row>
    <row r="218" spans="1:16" x14ac:dyDescent="0.2">
      <c r="A218" s="2" t="s">
        <v>15</v>
      </c>
      <c r="B218" s="3">
        <v>2240</v>
      </c>
      <c r="C218" s="3">
        <v>150</v>
      </c>
      <c r="D218" s="3">
        <v>301</v>
      </c>
      <c r="E218" s="3">
        <v>2691</v>
      </c>
      <c r="F218" s="4">
        <v>1648</v>
      </c>
      <c r="G218" s="3">
        <v>105</v>
      </c>
      <c r="H218" s="3">
        <v>69</v>
      </c>
      <c r="I218" s="5">
        <v>1822</v>
      </c>
      <c r="J218" s="3">
        <v>97</v>
      </c>
      <c r="K218" s="3">
        <v>6</v>
      </c>
      <c r="L218" s="3">
        <v>11</v>
      </c>
      <c r="M218" s="3">
        <v>114</v>
      </c>
      <c r="N218" s="4">
        <v>4627</v>
      </c>
      <c r="O218" s="5">
        <v>4669</v>
      </c>
      <c r="P218" s="12">
        <v>-0.8995502248875562</v>
      </c>
    </row>
    <row r="219" spans="1:16" x14ac:dyDescent="0.2">
      <c r="A219" s="7" t="s">
        <v>16</v>
      </c>
      <c r="B219" s="8">
        <v>2488</v>
      </c>
      <c r="C219" s="8">
        <v>83</v>
      </c>
      <c r="D219" s="8">
        <v>654</v>
      </c>
      <c r="E219" s="8">
        <v>3225</v>
      </c>
      <c r="F219" s="9">
        <v>161</v>
      </c>
      <c r="G219" s="8">
        <v>47</v>
      </c>
      <c r="H219" s="8">
        <v>28</v>
      </c>
      <c r="I219" s="10">
        <v>236</v>
      </c>
      <c r="J219" s="8">
        <v>64</v>
      </c>
      <c r="K219" s="8">
        <v>12</v>
      </c>
      <c r="L219" s="8">
        <v>11</v>
      </c>
      <c r="M219" s="8">
        <v>87</v>
      </c>
      <c r="N219" s="9">
        <v>3548</v>
      </c>
      <c r="O219" s="10">
        <v>3542</v>
      </c>
      <c r="P219" s="11">
        <v>0.16939582156973462</v>
      </c>
    </row>
    <row r="220" spans="1:16" x14ac:dyDescent="0.2">
      <c r="A220" s="2" t="s">
        <v>21</v>
      </c>
      <c r="B220" s="3">
        <v>160</v>
      </c>
      <c r="C220" s="3">
        <v>54</v>
      </c>
      <c r="D220" s="3">
        <v>1000</v>
      </c>
      <c r="E220" s="3">
        <v>1214</v>
      </c>
      <c r="F220" s="4">
        <v>0</v>
      </c>
      <c r="G220" s="3">
        <v>24</v>
      </c>
      <c r="H220" s="3">
        <v>15</v>
      </c>
      <c r="I220" s="5">
        <v>39</v>
      </c>
      <c r="J220" s="3">
        <v>0</v>
      </c>
      <c r="K220" s="3">
        <v>4</v>
      </c>
      <c r="L220" s="3">
        <v>0</v>
      </c>
      <c r="M220" s="3">
        <v>4</v>
      </c>
      <c r="N220" s="4">
        <v>1257</v>
      </c>
      <c r="O220" s="5">
        <v>871</v>
      </c>
      <c r="P220" s="12">
        <v>44.316877152698048</v>
      </c>
    </row>
    <row r="221" spans="1:16" x14ac:dyDescent="0.2">
      <c r="A221" s="7" t="s">
        <v>20</v>
      </c>
      <c r="B221" s="8">
        <v>78</v>
      </c>
      <c r="C221" s="8">
        <v>24</v>
      </c>
      <c r="D221" s="8">
        <v>537</v>
      </c>
      <c r="E221" s="8">
        <v>639</v>
      </c>
      <c r="F221" s="9">
        <v>203</v>
      </c>
      <c r="G221" s="8">
        <v>35</v>
      </c>
      <c r="H221" s="8">
        <v>32</v>
      </c>
      <c r="I221" s="10">
        <v>270</v>
      </c>
      <c r="J221" s="8">
        <v>218</v>
      </c>
      <c r="K221" s="8">
        <v>21</v>
      </c>
      <c r="L221" s="8">
        <v>9</v>
      </c>
      <c r="M221" s="8">
        <v>248</v>
      </c>
      <c r="N221" s="9">
        <v>1157</v>
      </c>
      <c r="O221" s="10">
        <v>1171</v>
      </c>
      <c r="P221" s="11">
        <v>-1.1955593509820666</v>
      </c>
    </row>
    <row r="222" spans="1:16" x14ac:dyDescent="0.2">
      <c r="A222" s="2" t="s">
        <v>17</v>
      </c>
      <c r="B222" s="3">
        <v>834</v>
      </c>
      <c r="C222" s="3">
        <v>17</v>
      </c>
      <c r="D222" s="3">
        <v>40</v>
      </c>
      <c r="E222" s="3">
        <v>891</v>
      </c>
      <c r="F222" s="4">
        <v>28</v>
      </c>
      <c r="G222" s="3">
        <v>8</v>
      </c>
      <c r="H222" s="3">
        <v>12</v>
      </c>
      <c r="I222" s="5">
        <v>48</v>
      </c>
      <c r="J222" s="3">
        <v>0</v>
      </c>
      <c r="K222" s="3">
        <v>4</v>
      </c>
      <c r="L222" s="3">
        <v>3</v>
      </c>
      <c r="M222" s="3">
        <v>7</v>
      </c>
      <c r="N222" s="4">
        <v>946</v>
      </c>
      <c r="O222" s="5">
        <v>702</v>
      </c>
      <c r="P222" s="12">
        <v>34.757834757834758</v>
      </c>
    </row>
    <row r="223" spans="1:16" x14ac:dyDescent="0.2">
      <c r="A223" s="7" t="s">
        <v>18</v>
      </c>
      <c r="B223" s="8">
        <v>352</v>
      </c>
      <c r="C223" s="8">
        <v>28</v>
      </c>
      <c r="D223" s="8">
        <v>130</v>
      </c>
      <c r="E223" s="8">
        <v>510</v>
      </c>
      <c r="F223" s="9">
        <v>236</v>
      </c>
      <c r="G223" s="8">
        <v>7</v>
      </c>
      <c r="H223" s="8">
        <v>14</v>
      </c>
      <c r="I223" s="10">
        <v>257</v>
      </c>
      <c r="J223" s="8">
        <v>18</v>
      </c>
      <c r="K223" s="8">
        <v>8</v>
      </c>
      <c r="L223" s="8">
        <v>0</v>
      </c>
      <c r="M223" s="8">
        <v>26</v>
      </c>
      <c r="N223" s="9">
        <v>793</v>
      </c>
      <c r="O223" s="10">
        <v>703</v>
      </c>
      <c r="P223" s="11">
        <v>12.802275960170698</v>
      </c>
    </row>
    <row r="224" spans="1:16" x14ac:dyDescent="0.2">
      <c r="A224" s="2" t="s">
        <v>22</v>
      </c>
      <c r="B224" s="3">
        <v>605</v>
      </c>
      <c r="C224" s="3">
        <v>60</v>
      </c>
      <c r="D224" s="3">
        <v>60</v>
      </c>
      <c r="E224" s="3">
        <v>725</v>
      </c>
      <c r="F224" s="4">
        <v>0</v>
      </c>
      <c r="G224" s="3">
        <v>0</v>
      </c>
      <c r="H224" s="3">
        <v>0</v>
      </c>
      <c r="I224" s="5">
        <v>0</v>
      </c>
      <c r="J224" s="3">
        <v>0</v>
      </c>
      <c r="K224" s="3">
        <v>2</v>
      </c>
      <c r="L224" s="3">
        <v>3</v>
      </c>
      <c r="M224" s="3">
        <v>5</v>
      </c>
      <c r="N224" s="4">
        <v>730</v>
      </c>
      <c r="O224" s="5">
        <v>655</v>
      </c>
      <c r="P224" s="12">
        <v>11.450381679389313</v>
      </c>
    </row>
    <row r="225" spans="1:16" x14ac:dyDescent="0.2">
      <c r="A225" s="7" t="s">
        <v>26</v>
      </c>
      <c r="B225" s="8">
        <v>554</v>
      </c>
      <c r="C225" s="8">
        <v>40</v>
      </c>
      <c r="D225" s="8">
        <v>86</v>
      </c>
      <c r="E225" s="8">
        <v>680</v>
      </c>
      <c r="F225" s="9">
        <v>0</v>
      </c>
      <c r="G225" s="8">
        <v>0</v>
      </c>
      <c r="H225" s="8">
        <v>0</v>
      </c>
      <c r="I225" s="10">
        <v>0</v>
      </c>
      <c r="J225" s="8">
        <v>0</v>
      </c>
      <c r="K225" s="8">
        <v>0</v>
      </c>
      <c r="L225" s="8">
        <v>0</v>
      </c>
      <c r="M225" s="8">
        <v>0</v>
      </c>
      <c r="N225" s="9">
        <v>680</v>
      </c>
      <c r="O225" s="10">
        <v>590</v>
      </c>
      <c r="P225" s="11">
        <v>15.254237288135593</v>
      </c>
    </row>
    <row r="226" spans="1:16" x14ac:dyDescent="0.2">
      <c r="A226" s="2" t="s">
        <v>19</v>
      </c>
      <c r="B226" s="3">
        <v>28</v>
      </c>
      <c r="C226" s="3">
        <v>22</v>
      </c>
      <c r="D226" s="3">
        <v>55</v>
      </c>
      <c r="E226" s="3">
        <v>105</v>
      </c>
      <c r="F226" s="4">
        <v>408</v>
      </c>
      <c r="G226" s="3">
        <v>30</v>
      </c>
      <c r="H226" s="3">
        <v>16</v>
      </c>
      <c r="I226" s="5">
        <v>454</v>
      </c>
      <c r="J226" s="3">
        <v>9</v>
      </c>
      <c r="K226" s="3">
        <v>5</v>
      </c>
      <c r="L226" s="3">
        <v>12</v>
      </c>
      <c r="M226" s="3">
        <v>26</v>
      </c>
      <c r="N226" s="4">
        <v>585</v>
      </c>
      <c r="O226" s="5">
        <v>428</v>
      </c>
      <c r="P226" s="12">
        <v>36.68224299065421</v>
      </c>
    </row>
    <row r="227" spans="1:16" x14ac:dyDescent="0.2">
      <c r="A227" s="7" t="s">
        <v>27</v>
      </c>
      <c r="B227" s="8">
        <v>222</v>
      </c>
      <c r="C227" s="8">
        <v>11</v>
      </c>
      <c r="D227" s="8">
        <v>122</v>
      </c>
      <c r="E227" s="8">
        <v>355</v>
      </c>
      <c r="F227" s="9">
        <v>26</v>
      </c>
      <c r="G227" s="8">
        <v>6</v>
      </c>
      <c r="H227" s="8">
        <v>32</v>
      </c>
      <c r="I227" s="10">
        <v>64</v>
      </c>
      <c r="J227" s="8">
        <v>0</v>
      </c>
      <c r="K227" s="8">
        <v>4</v>
      </c>
      <c r="L227" s="8">
        <v>1</v>
      </c>
      <c r="M227" s="8">
        <v>5</v>
      </c>
      <c r="N227" s="9">
        <v>424</v>
      </c>
      <c r="O227" s="10">
        <v>423</v>
      </c>
      <c r="P227" s="11">
        <v>0.2364066193853428</v>
      </c>
    </row>
    <row r="228" spans="1:16" x14ac:dyDescent="0.2">
      <c r="A228" s="2" t="s">
        <v>23</v>
      </c>
      <c r="B228" s="3">
        <v>142</v>
      </c>
      <c r="C228" s="3">
        <v>18</v>
      </c>
      <c r="D228" s="3">
        <v>81</v>
      </c>
      <c r="E228" s="3">
        <v>241</v>
      </c>
      <c r="F228" s="4">
        <v>0</v>
      </c>
      <c r="G228" s="3">
        <v>3</v>
      </c>
      <c r="H228" s="3">
        <v>14</v>
      </c>
      <c r="I228" s="5">
        <v>17</v>
      </c>
      <c r="J228" s="3">
        <v>0</v>
      </c>
      <c r="K228" s="3">
        <v>1</v>
      </c>
      <c r="L228" s="3">
        <v>5</v>
      </c>
      <c r="M228" s="3">
        <v>6</v>
      </c>
      <c r="N228" s="4">
        <v>264</v>
      </c>
      <c r="O228" s="5">
        <v>221</v>
      </c>
      <c r="P228" s="12">
        <v>19.457013574660635</v>
      </c>
    </row>
    <row r="229" spans="1:16" x14ac:dyDescent="0.2">
      <c r="A229" s="7" t="s">
        <v>25</v>
      </c>
      <c r="B229" s="8">
        <v>0</v>
      </c>
      <c r="C229" s="8">
        <v>6</v>
      </c>
      <c r="D229" s="8">
        <v>38</v>
      </c>
      <c r="E229" s="8">
        <v>44</v>
      </c>
      <c r="F229" s="9">
        <v>2</v>
      </c>
      <c r="G229" s="8">
        <v>10</v>
      </c>
      <c r="H229" s="8">
        <v>25</v>
      </c>
      <c r="I229" s="10">
        <v>37</v>
      </c>
      <c r="J229" s="8">
        <v>0</v>
      </c>
      <c r="K229" s="8">
        <v>7</v>
      </c>
      <c r="L229" s="8">
        <v>6</v>
      </c>
      <c r="M229" s="8">
        <v>13</v>
      </c>
      <c r="N229" s="9">
        <v>94</v>
      </c>
      <c r="O229" s="10">
        <v>69</v>
      </c>
      <c r="P229" s="11">
        <v>36.231884057971016</v>
      </c>
    </row>
    <row r="230" spans="1:16" ht="13.5" thickBot="1" x14ac:dyDescent="0.25">
      <c r="A230" s="2" t="s">
        <v>24</v>
      </c>
      <c r="B230" s="3">
        <v>20</v>
      </c>
      <c r="C230" s="3">
        <v>6</v>
      </c>
      <c r="D230" s="3">
        <v>37</v>
      </c>
      <c r="E230" s="3">
        <v>63</v>
      </c>
      <c r="F230" s="4">
        <v>0</v>
      </c>
      <c r="G230" s="3">
        <v>5</v>
      </c>
      <c r="H230" s="3">
        <v>0</v>
      </c>
      <c r="I230" s="5">
        <v>5</v>
      </c>
      <c r="J230" s="3">
        <v>0</v>
      </c>
      <c r="K230" s="3">
        <v>0</v>
      </c>
      <c r="L230" s="3">
        <v>0</v>
      </c>
      <c r="M230" s="3">
        <v>0</v>
      </c>
      <c r="N230" s="4">
        <v>68</v>
      </c>
      <c r="O230" s="5">
        <v>65</v>
      </c>
      <c r="P230" s="12">
        <v>4.6153846153846159</v>
      </c>
    </row>
    <row r="231" spans="1:16" ht="13.5" thickBot="1" x14ac:dyDescent="0.25">
      <c r="A231" s="13" t="s">
        <v>7</v>
      </c>
      <c r="B231" s="14">
        <v>57762</v>
      </c>
      <c r="C231" s="14">
        <v>2415</v>
      </c>
      <c r="D231" s="14">
        <v>21185</v>
      </c>
      <c r="E231" s="14">
        <v>81362</v>
      </c>
      <c r="F231" s="15">
        <v>53082</v>
      </c>
      <c r="G231" s="14">
        <v>4958</v>
      </c>
      <c r="H231" s="14">
        <v>1354</v>
      </c>
      <c r="I231" s="16">
        <v>59394</v>
      </c>
      <c r="J231" s="14">
        <v>14808</v>
      </c>
      <c r="K231" s="14">
        <v>1420</v>
      </c>
      <c r="L231" s="14">
        <v>749</v>
      </c>
      <c r="M231" s="14">
        <v>16977</v>
      </c>
      <c r="N231" s="15">
        <v>157733</v>
      </c>
      <c r="O231" s="16">
        <v>159807</v>
      </c>
      <c r="P231" s="17">
        <v>-1.2978154899347338</v>
      </c>
    </row>
    <row r="233" spans="1:16" ht="13.5" thickBot="1" x14ac:dyDescent="0.25"/>
    <row r="234" spans="1:16" x14ac:dyDescent="0.2">
      <c r="A234" s="32" t="s">
        <v>84</v>
      </c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6" ht="13.5" thickBot="1" x14ac:dyDescent="0.2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</row>
    <row r="236" spans="1:16" ht="13.5" thickBot="1" x14ac:dyDescent="0.25">
      <c r="A236" s="34" t="s">
        <v>8</v>
      </c>
      <c r="B236" s="35" t="s">
        <v>1</v>
      </c>
      <c r="C236" s="35"/>
      <c r="D236" s="35"/>
      <c r="E236" s="35" t="s">
        <v>2</v>
      </c>
      <c r="F236" s="35"/>
      <c r="G236" s="35"/>
      <c r="H236" s="35" t="s">
        <v>3</v>
      </c>
      <c r="I236" s="35"/>
      <c r="J236" s="35"/>
      <c r="K236" s="36" t="s">
        <v>4</v>
      </c>
      <c r="L236" s="36"/>
      <c r="M236" s="37" t="s">
        <v>86</v>
      </c>
    </row>
    <row r="237" spans="1:16" ht="13.5" thickBot="1" x14ac:dyDescent="0.25">
      <c r="A237" s="34"/>
      <c r="B237" s="29" t="s">
        <v>5</v>
      </c>
      <c r="C237" s="29" t="s">
        <v>6</v>
      </c>
      <c r="D237" s="29" t="s">
        <v>4</v>
      </c>
      <c r="E237" s="29" t="s">
        <v>5</v>
      </c>
      <c r="F237" s="29" t="s">
        <v>6</v>
      </c>
      <c r="G237" s="29" t="s">
        <v>4</v>
      </c>
      <c r="H237" s="29" t="s">
        <v>5</v>
      </c>
      <c r="I237" s="29" t="s">
        <v>6</v>
      </c>
      <c r="J237" s="29" t="s">
        <v>4</v>
      </c>
      <c r="K237" s="24">
        <v>2020</v>
      </c>
      <c r="L237" s="24">
        <v>2019</v>
      </c>
      <c r="M237" s="37"/>
    </row>
    <row r="238" spans="1:16" x14ac:dyDescent="0.2">
      <c r="A238" s="2" t="s">
        <v>9</v>
      </c>
      <c r="B238" s="3">
        <v>1751468</v>
      </c>
      <c r="C238" s="3">
        <v>1078046</v>
      </c>
      <c r="D238" s="3">
        <v>2829514</v>
      </c>
      <c r="E238" s="4">
        <v>10161837</v>
      </c>
      <c r="F238" s="3">
        <v>1880609</v>
      </c>
      <c r="G238" s="5">
        <v>12042446</v>
      </c>
      <c r="H238" s="3">
        <v>30576460</v>
      </c>
      <c r="I238" s="3">
        <v>385860</v>
      </c>
      <c r="J238" s="3">
        <v>30962320</v>
      </c>
      <c r="K238" s="4">
        <v>45834280</v>
      </c>
      <c r="L238" s="5">
        <v>39723732</v>
      </c>
      <c r="M238" s="27">
        <v>15.38261309385533</v>
      </c>
    </row>
    <row r="239" spans="1:16" x14ac:dyDescent="0.2">
      <c r="A239" s="7" t="s">
        <v>20</v>
      </c>
      <c r="B239" s="8">
        <v>1090</v>
      </c>
      <c r="C239" s="8">
        <v>1236</v>
      </c>
      <c r="D239" s="8">
        <v>2326</v>
      </c>
      <c r="E239" s="9">
        <v>915025</v>
      </c>
      <c r="F239" s="8">
        <v>93874</v>
      </c>
      <c r="G239" s="10">
        <v>1008899</v>
      </c>
      <c r="H239" s="8">
        <v>12197841</v>
      </c>
      <c r="I239" s="8">
        <v>1767787</v>
      </c>
      <c r="J239" s="8">
        <v>13965628</v>
      </c>
      <c r="K239" s="9">
        <v>14976853</v>
      </c>
      <c r="L239" s="10">
        <v>12420527</v>
      </c>
      <c r="M239" s="11">
        <v>20.581461640073726</v>
      </c>
    </row>
    <row r="240" spans="1:16" x14ac:dyDescent="0.2">
      <c r="A240" s="2" t="s">
        <v>11</v>
      </c>
      <c r="B240" s="3">
        <v>478838</v>
      </c>
      <c r="C240" s="3">
        <v>323605</v>
      </c>
      <c r="D240" s="3">
        <v>802443</v>
      </c>
      <c r="E240" s="4">
        <v>3817952</v>
      </c>
      <c r="F240" s="3">
        <v>4091</v>
      </c>
      <c r="G240" s="5">
        <v>3822043</v>
      </c>
      <c r="H240" s="3">
        <v>9174442</v>
      </c>
      <c r="I240" s="3">
        <v>10600</v>
      </c>
      <c r="J240" s="3">
        <v>9185042</v>
      </c>
      <c r="K240" s="4">
        <v>13809528</v>
      </c>
      <c r="L240" s="5">
        <v>13002218</v>
      </c>
      <c r="M240" s="27">
        <v>6.2090175691562779</v>
      </c>
    </row>
    <row r="241" spans="1:13" x14ac:dyDescent="0.2">
      <c r="A241" s="7" t="s">
        <v>15</v>
      </c>
      <c r="B241" s="8">
        <v>1527300</v>
      </c>
      <c r="C241" s="8">
        <v>8888</v>
      </c>
      <c r="D241" s="8">
        <v>1536188</v>
      </c>
      <c r="E241" s="9">
        <v>3600157</v>
      </c>
      <c r="F241" s="8">
        <v>187757</v>
      </c>
      <c r="G241" s="10">
        <v>3787914</v>
      </c>
      <c r="H241" s="8">
        <v>10954</v>
      </c>
      <c r="I241" s="8">
        <v>0</v>
      </c>
      <c r="J241" s="8">
        <v>10954</v>
      </c>
      <c r="K241" s="9">
        <v>5335056</v>
      </c>
      <c r="L241" s="10">
        <v>5226236</v>
      </c>
      <c r="M241" s="11">
        <v>2.0821868740715113</v>
      </c>
    </row>
    <row r="242" spans="1:13" x14ac:dyDescent="0.2">
      <c r="A242" s="2" t="s">
        <v>10</v>
      </c>
      <c r="B242" s="3">
        <v>1705264</v>
      </c>
      <c r="C242" s="3">
        <v>789323</v>
      </c>
      <c r="D242" s="3">
        <v>2494587</v>
      </c>
      <c r="E242" s="4">
        <v>149948</v>
      </c>
      <c r="F242" s="3">
        <v>98584</v>
      </c>
      <c r="G242" s="5">
        <v>248532</v>
      </c>
      <c r="H242" s="3">
        <v>259859</v>
      </c>
      <c r="I242" s="3">
        <v>29356</v>
      </c>
      <c r="J242" s="3">
        <v>289215</v>
      </c>
      <c r="K242" s="4">
        <v>3032334</v>
      </c>
      <c r="L242" s="5">
        <v>3157019</v>
      </c>
      <c r="M242" s="27">
        <v>-3.9494535826360249</v>
      </c>
    </row>
    <row r="243" spans="1:13" x14ac:dyDescent="0.2">
      <c r="A243" s="7" t="s">
        <v>14</v>
      </c>
      <c r="B243" s="8">
        <v>745526</v>
      </c>
      <c r="C243" s="8">
        <v>29943</v>
      </c>
      <c r="D243" s="8">
        <v>775469</v>
      </c>
      <c r="E243" s="9">
        <v>525812</v>
      </c>
      <c r="F243" s="8">
        <v>2577</v>
      </c>
      <c r="G243" s="10">
        <v>528389</v>
      </c>
      <c r="H243" s="8">
        <v>68030</v>
      </c>
      <c r="I243" s="8">
        <v>1814</v>
      </c>
      <c r="J243" s="8">
        <v>69844</v>
      </c>
      <c r="K243" s="9">
        <v>1373702</v>
      </c>
      <c r="L243" s="10">
        <v>1672155</v>
      </c>
      <c r="M243" s="26">
        <v>-17.848405201670897</v>
      </c>
    </row>
    <row r="244" spans="1:13" x14ac:dyDescent="0.2">
      <c r="A244" s="2" t="s">
        <v>12</v>
      </c>
      <c r="B244" s="3">
        <v>748488</v>
      </c>
      <c r="C244" s="3">
        <v>158939</v>
      </c>
      <c r="D244" s="3">
        <v>907427</v>
      </c>
      <c r="E244" s="4">
        <v>98579</v>
      </c>
      <c r="F244" s="3">
        <v>4240</v>
      </c>
      <c r="G244" s="5">
        <v>102819</v>
      </c>
      <c r="H244" s="3">
        <v>126906</v>
      </c>
      <c r="I244" s="3">
        <v>13475</v>
      </c>
      <c r="J244" s="3">
        <v>140381</v>
      </c>
      <c r="K244" s="4">
        <v>1150627</v>
      </c>
      <c r="L244" s="5">
        <v>939920</v>
      </c>
      <c r="M244" s="27">
        <v>22.41754617414248</v>
      </c>
    </row>
    <row r="245" spans="1:13" x14ac:dyDescent="0.2">
      <c r="A245" s="7" t="s">
        <v>13</v>
      </c>
      <c r="B245" s="8">
        <v>193098</v>
      </c>
      <c r="C245" s="8">
        <v>883822</v>
      </c>
      <c r="D245" s="8">
        <v>1076920</v>
      </c>
      <c r="E245" s="9">
        <v>9799</v>
      </c>
      <c r="F245" s="8">
        <v>0</v>
      </c>
      <c r="G245" s="10">
        <v>9799</v>
      </c>
      <c r="H245" s="8">
        <v>13783</v>
      </c>
      <c r="I245" s="8">
        <v>0</v>
      </c>
      <c r="J245" s="8">
        <v>13783</v>
      </c>
      <c r="K245" s="9">
        <v>1100502</v>
      </c>
      <c r="L245" s="10">
        <v>865584</v>
      </c>
      <c r="M245" s="26">
        <v>27.139826983862918</v>
      </c>
    </row>
    <row r="246" spans="1:13" x14ac:dyDescent="0.2">
      <c r="A246" s="2" t="s">
        <v>16</v>
      </c>
      <c r="B246" s="3">
        <v>321867</v>
      </c>
      <c r="C246" s="3">
        <v>1564</v>
      </c>
      <c r="D246" s="3">
        <v>323431</v>
      </c>
      <c r="E246" s="4">
        <v>25</v>
      </c>
      <c r="F246" s="3">
        <v>1695</v>
      </c>
      <c r="G246" s="5">
        <v>1720</v>
      </c>
      <c r="H246" s="3">
        <v>41</v>
      </c>
      <c r="I246" s="3">
        <v>2750</v>
      </c>
      <c r="J246" s="3">
        <v>2791</v>
      </c>
      <c r="K246" s="4">
        <v>327942</v>
      </c>
      <c r="L246" s="5">
        <v>304635</v>
      </c>
      <c r="M246" s="27">
        <v>7.6507952139445567</v>
      </c>
    </row>
    <row r="247" spans="1:13" x14ac:dyDescent="0.2">
      <c r="A247" s="7" t="s">
        <v>22</v>
      </c>
      <c r="B247" s="8">
        <v>12345</v>
      </c>
      <c r="C247" s="8">
        <v>0</v>
      </c>
      <c r="D247" s="8">
        <v>12345</v>
      </c>
      <c r="E247" s="9">
        <v>0</v>
      </c>
      <c r="F247" s="8">
        <v>0</v>
      </c>
      <c r="G247" s="10">
        <v>0</v>
      </c>
      <c r="H247" s="8">
        <v>0</v>
      </c>
      <c r="I247" s="8">
        <v>0</v>
      </c>
      <c r="J247" s="8">
        <v>0</v>
      </c>
      <c r="K247" s="9">
        <v>12345</v>
      </c>
      <c r="L247" s="10">
        <v>12635</v>
      </c>
      <c r="M247" s="11">
        <v>-2.295211713494262</v>
      </c>
    </row>
    <row r="248" spans="1:13" x14ac:dyDescent="0.2">
      <c r="A248" s="2" t="s">
        <v>17</v>
      </c>
      <c r="B248" s="3">
        <v>3367</v>
      </c>
      <c r="C248" s="3">
        <v>0</v>
      </c>
      <c r="D248" s="3">
        <v>3367</v>
      </c>
      <c r="E248" s="4">
        <v>0</v>
      </c>
      <c r="F248" s="3">
        <v>0</v>
      </c>
      <c r="G248" s="5">
        <v>0</v>
      </c>
      <c r="H248" s="3">
        <v>0</v>
      </c>
      <c r="I248" s="3">
        <v>0</v>
      </c>
      <c r="J248" s="3">
        <v>0</v>
      </c>
      <c r="K248" s="4">
        <v>3367</v>
      </c>
      <c r="L248" s="5">
        <v>1241</v>
      </c>
      <c r="M248" s="27">
        <v>171.31345688960516</v>
      </c>
    </row>
    <row r="249" spans="1:13" x14ac:dyDescent="0.2">
      <c r="A249" s="7" t="s">
        <v>21</v>
      </c>
      <c r="B249" s="8">
        <v>0</v>
      </c>
      <c r="C249" s="8">
        <v>1000</v>
      </c>
      <c r="D249" s="8">
        <v>1000</v>
      </c>
      <c r="E249" s="9">
        <v>0</v>
      </c>
      <c r="F249" s="8">
        <v>0</v>
      </c>
      <c r="G249" s="10">
        <v>0</v>
      </c>
      <c r="H249" s="8">
        <v>0</v>
      </c>
      <c r="I249" s="8">
        <v>0</v>
      </c>
      <c r="J249" s="8">
        <v>0</v>
      </c>
      <c r="K249" s="9">
        <v>1000</v>
      </c>
      <c r="L249" s="10">
        <v>0</v>
      </c>
      <c r="M249" s="26">
        <v>0</v>
      </c>
    </row>
    <row r="250" spans="1:13" ht="13.5" thickBot="1" x14ac:dyDescent="0.25">
      <c r="A250" s="2" t="s">
        <v>27</v>
      </c>
      <c r="B250" s="3">
        <v>3</v>
      </c>
      <c r="C250" s="3">
        <v>0</v>
      </c>
      <c r="D250" s="3">
        <v>3</v>
      </c>
      <c r="E250" s="4">
        <v>0</v>
      </c>
      <c r="F250" s="3">
        <v>0</v>
      </c>
      <c r="G250" s="5">
        <v>0</v>
      </c>
      <c r="H250" s="3">
        <v>0</v>
      </c>
      <c r="I250" s="3">
        <v>0</v>
      </c>
      <c r="J250" s="3">
        <v>0</v>
      </c>
      <c r="K250" s="4">
        <v>3</v>
      </c>
      <c r="L250" s="5">
        <v>367</v>
      </c>
      <c r="M250" s="27">
        <v>-99.182561307901906</v>
      </c>
    </row>
    <row r="251" spans="1:13" ht="13.5" thickBot="1" x14ac:dyDescent="0.25">
      <c r="A251" s="13" t="s">
        <v>7</v>
      </c>
      <c r="B251" s="14">
        <v>7488654</v>
      </c>
      <c r="C251" s="14">
        <v>3276366</v>
      </c>
      <c r="D251" s="14">
        <v>10765020</v>
      </c>
      <c r="E251" s="15">
        <v>19279134</v>
      </c>
      <c r="F251" s="14">
        <v>2273427</v>
      </c>
      <c r="G251" s="16">
        <v>21552561</v>
      </c>
      <c r="H251" s="14">
        <v>52428316</v>
      </c>
      <c r="I251" s="14">
        <v>2211642</v>
      </c>
      <c r="J251" s="14">
        <v>54639958</v>
      </c>
      <c r="K251" s="15">
        <v>86957539</v>
      </c>
      <c r="L251" s="16">
        <v>77326269</v>
      </c>
      <c r="M251" s="28">
        <v>12.455366235244067</v>
      </c>
    </row>
    <row r="253" spans="1:13" ht="13.5" thickBot="1" x14ac:dyDescent="0.25"/>
    <row r="254" spans="1:13" x14ac:dyDescent="0.2">
      <c r="A254" s="32" t="s">
        <v>85</v>
      </c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ht="13.5" thickBot="1" x14ac:dyDescent="0.2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</row>
    <row r="256" spans="1:13" ht="13.5" thickBot="1" x14ac:dyDescent="0.25">
      <c r="A256" s="34" t="s">
        <v>8</v>
      </c>
      <c r="B256" s="35" t="s">
        <v>1</v>
      </c>
      <c r="C256" s="35"/>
      <c r="D256" s="35"/>
      <c r="E256" s="35" t="s">
        <v>2</v>
      </c>
      <c r="F256" s="35"/>
      <c r="G256" s="35"/>
      <c r="H256" s="35" t="s">
        <v>3</v>
      </c>
      <c r="I256" s="35"/>
      <c r="J256" s="35"/>
      <c r="K256" s="36" t="s">
        <v>4</v>
      </c>
      <c r="L256" s="36"/>
      <c r="M256" s="37" t="s">
        <v>86</v>
      </c>
    </row>
    <row r="257" spans="1:13" ht="13.5" thickBot="1" x14ac:dyDescent="0.25">
      <c r="A257" s="34"/>
      <c r="B257" s="29" t="s">
        <v>5</v>
      </c>
      <c r="C257" s="29" t="s">
        <v>6</v>
      </c>
      <c r="D257" s="29" t="s">
        <v>4</v>
      </c>
      <c r="E257" s="29" t="s">
        <v>5</v>
      </c>
      <c r="F257" s="29" t="s">
        <v>6</v>
      </c>
      <c r="G257" s="29" t="s">
        <v>4</v>
      </c>
      <c r="H257" s="29" t="s">
        <v>5</v>
      </c>
      <c r="I257" s="29" t="s">
        <v>6</v>
      </c>
      <c r="J257" s="29" t="s">
        <v>4</v>
      </c>
      <c r="K257" s="24">
        <v>2020</v>
      </c>
      <c r="L257" s="24">
        <v>2019</v>
      </c>
      <c r="M257" s="37"/>
    </row>
    <row r="258" spans="1:13" x14ac:dyDescent="0.2">
      <c r="A258" s="2" t="s">
        <v>9</v>
      </c>
      <c r="B258" s="3">
        <v>429517</v>
      </c>
      <c r="C258" s="3">
        <v>53293</v>
      </c>
      <c r="D258" s="3">
        <v>482810</v>
      </c>
      <c r="E258" s="4">
        <v>802182</v>
      </c>
      <c r="F258" s="3">
        <v>0</v>
      </c>
      <c r="G258" s="5">
        <v>802182</v>
      </c>
      <c r="H258" s="3">
        <v>973220</v>
      </c>
      <c r="I258" s="3">
        <v>50</v>
      </c>
      <c r="J258" s="3">
        <v>973270</v>
      </c>
      <c r="K258" s="4">
        <v>2258262</v>
      </c>
      <c r="L258" s="5">
        <v>2000087</v>
      </c>
      <c r="M258" s="27">
        <v>12.908188493800521</v>
      </c>
    </row>
    <row r="259" spans="1:13" x14ac:dyDescent="0.2">
      <c r="A259" s="7" t="s">
        <v>10</v>
      </c>
      <c r="B259" s="8">
        <v>448525</v>
      </c>
      <c r="C259" s="8">
        <v>9062</v>
      </c>
      <c r="D259" s="8">
        <v>457587</v>
      </c>
      <c r="E259" s="9">
        <v>1</v>
      </c>
      <c r="F259" s="8">
        <v>35</v>
      </c>
      <c r="G259" s="10">
        <v>36</v>
      </c>
      <c r="H259" s="8">
        <v>0</v>
      </c>
      <c r="I259" s="8">
        <v>9</v>
      </c>
      <c r="J259" s="8">
        <v>9</v>
      </c>
      <c r="K259" s="9">
        <v>457632</v>
      </c>
      <c r="L259" s="10">
        <v>422997</v>
      </c>
      <c r="M259" s="26">
        <v>8.1880013333427897</v>
      </c>
    </row>
    <row r="260" spans="1:13" x14ac:dyDescent="0.2">
      <c r="A260" s="2" t="s">
        <v>13</v>
      </c>
      <c r="B260" s="3">
        <v>8661</v>
      </c>
      <c r="C260" s="3">
        <v>82544</v>
      </c>
      <c r="D260" s="3">
        <v>91205</v>
      </c>
      <c r="E260" s="4">
        <v>0</v>
      </c>
      <c r="F260" s="3">
        <v>0</v>
      </c>
      <c r="G260" s="5">
        <v>0</v>
      </c>
      <c r="H260" s="3">
        <v>0</v>
      </c>
      <c r="I260" s="3">
        <v>0</v>
      </c>
      <c r="J260" s="3">
        <v>0</v>
      </c>
      <c r="K260" s="4">
        <v>91205</v>
      </c>
      <c r="L260" s="5">
        <v>114953</v>
      </c>
      <c r="M260" s="27">
        <v>-20.658877976216367</v>
      </c>
    </row>
    <row r="261" spans="1:13" x14ac:dyDescent="0.2">
      <c r="A261" s="7" t="s">
        <v>11</v>
      </c>
      <c r="B261" s="8">
        <v>22612</v>
      </c>
      <c r="C261" s="8">
        <v>0</v>
      </c>
      <c r="D261" s="8">
        <v>22612</v>
      </c>
      <c r="E261" s="9">
        <v>30602</v>
      </c>
      <c r="F261" s="8">
        <v>0</v>
      </c>
      <c r="G261" s="10">
        <v>30602</v>
      </c>
      <c r="H261" s="8">
        <v>36326</v>
      </c>
      <c r="I261" s="8">
        <v>1378</v>
      </c>
      <c r="J261" s="8">
        <v>37704</v>
      </c>
      <c r="K261" s="9">
        <v>90918</v>
      </c>
      <c r="L261" s="10">
        <v>44291</v>
      </c>
      <c r="M261" s="26">
        <v>105.27420920728817</v>
      </c>
    </row>
    <row r="262" spans="1:13" x14ac:dyDescent="0.2">
      <c r="A262" s="2" t="s">
        <v>16</v>
      </c>
      <c r="B262" s="3">
        <v>8258</v>
      </c>
      <c r="C262" s="3">
        <v>0</v>
      </c>
      <c r="D262" s="3">
        <v>8258</v>
      </c>
      <c r="E262" s="4">
        <v>11</v>
      </c>
      <c r="F262" s="3">
        <v>0</v>
      </c>
      <c r="G262" s="5">
        <v>11</v>
      </c>
      <c r="H262" s="3">
        <v>11</v>
      </c>
      <c r="I262" s="3">
        <v>0</v>
      </c>
      <c r="J262" s="3">
        <v>11</v>
      </c>
      <c r="K262" s="4">
        <v>8280</v>
      </c>
      <c r="L262" s="5">
        <v>5336</v>
      </c>
      <c r="M262" s="27">
        <v>55.172413793103445</v>
      </c>
    </row>
    <row r="263" spans="1:13" x14ac:dyDescent="0.2">
      <c r="A263" s="7" t="s">
        <v>12</v>
      </c>
      <c r="B263" s="8">
        <v>3944</v>
      </c>
      <c r="C263" s="8">
        <v>0</v>
      </c>
      <c r="D263" s="8">
        <v>3944</v>
      </c>
      <c r="E263" s="9">
        <v>600</v>
      </c>
      <c r="F263" s="8">
        <v>0</v>
      </c>
      <c r="G263" s="10">
        <v>600</v>
      </c>
      <c r="H263" s="8">
        <v>184</v>
      </c>
      <c r="I263" s="8">
        <v>0</v>
      </c>
      <c r="J263" s="8">
        <v>184</v>
      </c>
      <c r="K263" s="9">
        <v>4728</v>
      </c>
      <c r="L263" s="10">
        <v>8818</v>
      </c>
      <c r="M263" s="26">
        <v>-46.38239963710592</v>
      </c>
    </row>
    <row r="264" spans="1:13" x14ac:dyDescent="0.2">
      <c r="A264" s="2" t="s">
        <v>17</v>
      </c>
      <c r="B264" s="3">
        <v>1074</v>
      </c>
      <c r="C264" s="3">
        <v>0</v>
      </c>
      <c r="D264" s="3">
        <v>1074</v>
      </c>
      <c r="E264" s="4">
        <v>0</v>
      </c>
      <c r="F264" s="3">
        <v>0</v>
      </c>
      <c r="G264" s="5">
        <v>0</v>
      </c>
      <c r="H264" s="3">
        <v>0</v>
      </c>
      <c r="I264" s="3">
        <v>0</v>
      </c>
      <c r="J264" s="3">
        <v>0</v>
      </c>
      <c r="K264" s="4">
        <v>1074</v>
      </c>
      <c r="L264" s="5">
        <v>629</v>
      </c>
      <c r="M264" s="27">
        <v>70.747217806041334</v>
      </c>
    </row>
    <row r="265" spans="1:13" x14ac:dyDescent="0.2">
      <c r="A265" s="7" t="s">
        <v>14</v>
      </c>
      <c r="B265" s="8">
        <v>235</v>
      </c>
      <c r="C265" s="8">
        <v>0</v>
      </c>
      <c r="D265" s="8">
        <v>235</v>
      </c>
      <c r="E265" s="9">
        <v>103</v>
      </c>
      <c r="F265" s="8">
        <v>0</v>
      </c>
      <c r="G265" s="10">
        <v>103</v>
      </c>
      <c r="H265" s="8">
        <v>0</v>
      </c>
      <c r="I265" s="8">
        <v>0</v>
      </c>
      <c r="J265" s="8">
        <v>0</v>
      </c>
      <c r="K265" s="9">
        <v>338</v>
      </c>
      <c r="L265" s="10">
        <v>2639</v>
      </c>
      <c r="M265" s="26">
        <v>-87.192118226600996</v>
      </c>
    </row>
    <row r="266" spans="1:13" x14ac:dyDescent="0.2">
      <c r="A266" s="2" t="s">
        <v>18</v>
      </c>
      <c r="B266" s="3">
        <v>22</v>
      </c>
      <c r="C266" s="3">
        <v>0</v>
      </c>
      <c r="D266" s="3">
        <v>22</v>
      </c>
      <c r="E266" s="4">
        <v>0</v>
      </c>
      <c r="F266" s="3">
        <v>0</v>
      </c>
      <c r="G266" s="5">
        <v>0</v>
      </c>
      <c r="H266" s="3">
        <v>0</v>
      </c>
      <c r="I266" s="3">
        <v>0</v>
      </c>
      <c r="J266" s="3">
        <v>0</v>
      </c>
      <c r="K266" s="4">
        <v>22</v>
      </c>
      <c r="L266" s="5">
        <v>0</v>
      </c>
      <c r="M266" s="27">
        <v>0</v>
      </c>
    </row>
    <row r="267" spans="1:13" x14ac:dyDescent="0.2">
      <c r="A267" s="7" t="s">
        <v>27</v>
      </c>
      <c r="B267" s="8">
        <v>8</v>
      </c>
      <c r="C267" s="8">
        <v>0</v>
      </c>
      <c r="D267" s="8">
        <v>8</v>
      </c>
      <c r="E267" s="9">
        <v>0</v>
      </c>
      <c r="F267" s="8">
        <v>0</v>
      </c>
      <c r="G267" s="10">
        <v>0</v>
      </c>
      <c r="H267" s="8">
        <v>0</v>
      </c>
      <c r="I267" s="8">
        <v>0</v>
      </c>
      <c r="J267" s="8">
        <v>0</v>
      </c>
      <c r="K267" s="9">
        <v>8</v>
      </c>
      <c r="L267" s="10">
        <v>0</v>
      </c>
      <c r="M267" s="26">
        <v>0</v>
      </c>
    </row>
    <row r="268" spans="1:13" ht="13.5" thickBot="1" x14ac:dyDescent="0.25">
      <c r="A268" s="2" t="s">
        <v>15</v>
      </c>
      <c r="B268" s="3">
        <v>3</v>
      </c>
      <c r="C268" s="3">
        <v>0</v>
      </c>
      <c r="D268" s="3">
        <v>3</v>
      </c>
      <c r="E268" s="4">
        <v>0</v>
      </c>
      <c r="F268" s="3">
        <v>0</v>
      </c>
      <c r="G268" s="5">
        <v>0</v>
      </c>
      <c r="H268" s="3">
        <v>0</v>
      </c>
      <c r="I268" s="3">
        <v>0</v>
      </c>
      <c r="J268" s="3">
        <v>0</v>
      </c>
      <c r="K268" s="4">
        <v>3</v>
      </c>
      <c r="L268" s="5">
        <v>0</v>
      </c>
      <c r="M268" s="27">
        <v>0</v>
      </c>
    </row>
    <row r="269" spans="1:13" ht="13.5" thickBot="1" x14ac:dyDescent="0.25">
      <c r="A269" s="13" t="s">
        <v>7</v>
      </c>
      <c r="B269" s="14">
        <v>922859</v>
      </c>
      <c r="C269" s="14">
        <v>144899</v>
      </c>
      <c r="D269" s="14">
        <v>1067758</v>
      </c>
      <c r="E269" s="15">
        <v>833499</v>
      </c>
      <c r="F269" s="14">
        <v>35</v>
      </c>
      <c r="G269" s="16">
        <v>833534</v>
      </c>
      <c r="H269" s="14">
        <v>1009741</v>
      </c>
      <c r="I269" s="14">
        <v>1437</v>
      </c>
      <c r="J269" s="14">
        <v>1011178</v>
      </c>
      <c r="K269" s="15">
        <v>2912470</v>
      </c>
      <c r="L269" s="16">
        <v>2599750</v>
      </c>
      <c r="M269" s="28">
        <v>12.028848927781517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9:P60"/>
    <mergeCell ref="A61:A62"/>
    <mergeCell ref="B61:E61"/>
    <mergeCell ref="F61:I61"/>
    <mergeCell ref="J61:M61"/>
    <mergeCell ref="N61:O61"/>
    <mergeCell ref="P61:P62"/>
    <mergeCell ref="A117:M118"/>
    <mergeCell ref="A119:A120"/>
    <mergeCell ref="B119:D119"/>
    <mergeCell ref="E119:G119"/>
    <mergeCell ref="H119:J119"/>
    <mergeCell ref="K119:L119"/>
    <mergeCell ref="M119:M120"/>
    <mergeCell ref="A154:M155"/>
    <mergeCell ref="A156:A157"/>
    <mergeCell ref="B156:D156"/>
    <mergeCell ref="E156:G156"/>
    <mergeCell ref="H156:J156"/>
    <mergeCell ref="K156:L156"/>
    <mergeCell ref="M156:M157"/>
    <mergeCell ref="A182:P183"/>
    <mergeCell ref="A184:A185"/>
    <mergeCell ref="B184:E184"/>
    <mergeCell ref="F184:I184"/>
    <mergeCell ref="J184:M184"/>
    <mergeCell ref="N184:O184"/>
    <mergeCell ref="P184:P185"/>
    <mergeCell ref="A208:P209"/>
    <mergeCell ref="A210:A211"/>
    <mergeCell ref="B210:E210"/>
    <mergeCell ref="F210:I210"/>
    <mergeCell ref="J210:M210"/>
    <mergeCell ref="N210:O210"/>
    <mergeCell ref="P210:P211"/>
    <mergeCell ref="A234:M235"/>
    <mergeCell ref="A236:A237"/>
    <mergeCell ref="B236:D236"/>
    <mergeCell ref="E236:G236"/>
    <mergeCell ref="H236:J236"/>
    <mergeCell ref="K236:L236"/>
    <mergeCell ref="M236:M237"/>
    <mergeCell ref="A254:M255"/>
    <mergeCell ref="A256:A257"/>
    <mergeCell ref="B256:D256"/>
    <mergeCell ref="E256:G256"/>
    <mergeCell ref="H256:J256"/>
    <mergeCell ref="K256:L256"/>
    <mergeCell ref="M256:M257"/>
  </mergeCells>
  <conditionalFormatting sqref="M244:M245 M180:M181">
    <cfRule type="cellIs" dxfId="183" priority="351" operator="lessThan">
      <formula>0</formula>
    </cfRule>
    <cfRule type="cellIs" dxfId="182" priority="352" operator="greaterThanOrEqual">
      <formula>0</formula>
    </cfRule>
  </conditionalFormatting>
  <conditionalFormatting sqref="M246">
    <cfRule type="cellIs" dxfId="181" priority="349" operator="lessThan">
      <formula>0</formula>
    </cfRule>
    <cfRule type="cellIs" dxfId="180" priority="350" operator="greaterThanOrEqual">
      <formula>0</formula>
    </cfRule>
  </conditionalFormatting>
  <conditionalFormatting sqref="P25:P34">
    <cfRule type="cellIs" dxfId="179" priority="331" operator="lessThan">
      <formula>0</formula>
    </cfRule>
    <cfRule type="cellIs" dxfId="178" priority="332" operator="greaterThanOrEqual">
      <formula>0</formula>
    </cfRule>
  </conditionalFormatting>
  <conditionalFormatting sqref="M141:M146">
    <cfRule type="cellIs" dxfId="177" priority="341" operator="lessThan">
      <formula>0</formula>
    </cfRule>
    <cfRule type="cellIs" dxfId="176" priority="342" operator="greaterThanOrEqual">
      <formula>0</formula>
    </cfRule>
  </conditionalFormatting>
  <conditionalFormatting sqref="M238">
    <cfRule type="cellIs" dxfId="175" priority="357" operator="lessThan">
      <formula>0</formula>
    </cfRule>
    <cfRule type="cellIs" dxfId="174" priority="358" operator="greaterThanOrEqual">
      <formula>0</formula>
    </cfRule>
  </conditionalFormatting>
  <conditionalFormatting sqref="M121:M130 M151:M153">
    <cfRule type="cellIs" dxfId="173" priority="345" operator="lessThan">
      <formula>0</formula>
    </cfRule>
    <cfRule type="cellIs" dxfId="172" priority="346" operator="greaterThanOrEqual">
      <formula>0</formula>
    </cfRule>
  </conditionalFormatting>
  <conditionalFormatting sqref="M242:M243">
    <cfRule type="cellIs" dxfId="171" priority="353" operator="lessThan">
      <formula>0</formula>
    </cfRule>
    <cfRule type="cellIs" dxfId="170" priority="354" operator="greaterThanOrEqual">
      <formula>0</formula>
    </cfRule>
  </conditionalFormatting>
  <conditionalFormatting sqref="M131:M140">
    <cfRule type="cellIs" dxfId="169" priority="343" operator="lessThan">
      <formula>0</formula>
    </cfRule>
    <cfRule type="cellIs" dxfId="168" priority="344" operator="greaterThanOrEqual">
      <formula>0</formula>
    </cfRule>
  </conditionalFormatting>
  <conditionalFormatting sqref="M251">
    <cfRule type="cellIs" dxfId="167" priority="359" operator="lessThan">
      <formula>0</formula>
    </cfRule>
    <cfRule type="cellIs" dxfId="166" priority="360" operator="greaterThanOrEqual">
      <formula>0</formula>
    </cfRule>
  </conditionalFormatting>
  <conditionalFormatting sqref="P63:P72 P103:P105 P114">
    <cfRule type="cellIs" dxfId="165" priority="317" operator="lessThan">
      <formula>0</formula>
    </cfRule>
    <cfRule type="cellIs" dxfId="164" priority="318" operator="greaterThanOrEqual">
      <formula>0</formula>
    </cfRule>
  </conditionalFormatting>
  <conditionalFormatting sqref="P73:P82">
    <cfRule type="cellIs" dxfId="163" priority="315" operator="lessThan">
      <formula>0</formula>
    </cfRule>
    <cfRule type="cellIs" dxfId="162" priority="316" operator="greaterThanOrEqual">
      <formula>0</formula>
    </cfRule>
  </conditionalFormatting>
  <conditionalFormatting sqref="P15:P24">
    <cfRule type="cellIs" dxfId="161" priority="333" operator="lessThan">
      <formula>0</formula>
    </cfRule>
    <cfRule type="cellIs" dxfId="160" priority="334" operator="greaterThanOrEqual">
      <formula>0</formula>
    </cfRule>
  </conditionalFormatting>
  <conditionalFormatting sqref="P35:P44">
    <cfRule type="cellIs" dxfId="159" priority="329" operator="lessThan">
      <formula>0</formula>
    </cfRule>
    <cfRule type="cellIs" dxfId="158" priority="330" operator="greaterThanOrEqual">
      <formula>0</formula>
    </cfRule>
  </conditionalFormatting>
  <conditionalFormatting sqref="P47">
    <cfRule type="cellIs" dxfId="157" priority="327" operator="lessThan">
      <formula>0</formula>
    </cfRule>
    <cfRule type="cellIs" dxfId="156" priority="328" operator="greaterThanOrEqual">
      <formula>0</formula>
    </cfRule>
  </conditionalFormatting>
  <conditionalFormatting sqref="P48">
    <cfRule type="cellIs" dxfId="155" priority="325" operator="lessThan">
      <formula>0</formula>
    </cfRule>
    <cfRule type="cellIs" dxfId="154" priority="326" operator="greaterThanOrEqual">
      <formula>0</formula>
    </cfRule>
  </conditionalFormatting>
  <conditionalFormatting sqref="P49">
    <cfRule type="cellIs" dxfId="153" priority="323" operator="lessThan">
      <formula>0</formula>
    </cfRule>
    <cfRule type="cellIs" dxfId="152" priority="324" operator="greaterThanOrEqual">
      <formula>0</formula>
    </cfRule>
  </conditionalFormatting>
  <conditionalFormatting sqref="P50">
    <cfRule type="cellIs" dxfId="151" priority="321" operator="lessThan">
      <formula>0</formula>
    </cfRule>
    <cfRule type="cellIs" dxfId="150" priority="322" operator="greaterThanOrEqual">
      <formula>0</formula>
    </cfRule>
  </conditionalFormatting>
  <conditionalFormatting sqref="P51">
    <cfRule type="cellIs" dxfId="149" priority="319" operator="lessThan">
      <formula>0</formula>
    </cfRule>
    <cfRule type="cellIs" dxfId="148" priority="320" operator="greaterThanOrEqual">
      <formula>0</formula>
    </cfRule>
  </conditionalFormatting>
  <conditionalFormatting sqref="P93:P102">
    <cfRule type="cellIs" dxfId="147" priority="311" operator="lessThan">
      <formula>0</formula>
    </cfRule>
    <cfRule type="cellIs" dxfId="146" priority="312" operator="greaterThanOrEqual">
      <formula>0</formula>
    </cfRule>
  </conditionalFormatting>
  <conditionalFormatting sqref="P106">
    <cfRule type="cellIs" dxfId="145" priority="309" operator="lessThan">
      <formula>0</formula>
    </cfRule>
    <cfRule type="cellIs" dxfId="144" priority="310" operator="greaterThanOrEqual">
      <formula>0</formula>
    </cfRule>
  </conditionalFormatting>
  <conditionalFormatting sqref="M168:M174">
    <cfRule type="cellIs" dxfId="143" priority="299" operator="lessThan">
      <formula>0</formula>
    </cfRule>
    <cfRule type="cellIs" dxfId="142" priority="300" operator="greaterThanOrEqual">
      <formula>0</formula>
    </cfRule>
  </conditionalFormatting>
  <conditionalFormatting sqref="P230">
    <cfRule type="cellIs" dxfId="141" priority="255" operator="lessThan">
      <formula>0</formula>
    </cfRule>
    <cfRule type="cellIs" dxfId="140" priority="256" operator="greaterThanOrEqual">
      <formula>0</formula>
    </cfRule>
  </conditionalFormatting>
  <conditionalFormatting sqref="P5:P14 P45:P46 P56:P57">
    <cfRule type="cellIs" dxfId="139" priority="335" operator="lessThan">
      <formula>0</formula>
    </cfRule>
    <cfRule type="cellIs" dxfId="138" priority="336" operator="greaterThanOrEqual">
      <formula>0</formula>
    </cfRule>
  </conditionalFormatting>
  <conditionalFormatting sqref="P192:P193">
    <cfRule type="cellIs" dxfId="137" priority="289" operator="lessThan">
      <formula>0</formula>
    </cfRule>
    <cfRule type="cellIs" dxfId="136" priority="290" operator="greaterThanOrEqual">
      <formula>0</formula>
    </cfRule>
  </conditionalFormatting>
  <conditionalFormatting sqref="P107">
    <cfRule type="cellIs" dxfId="135" priority="307" operator="lessThan">
      <formula>0</formula>
    </cfRule>
    <cfRule type="cellIs" dxfId="134" priority="308" operator="greaterThanOrEqual">
      <formula>0</formula>
    </cfRule>
  </conditionalFormatting>
  <conditionalFormatting sqref="P108">
    <cfRule type="cellIs" dxfId="133" priority="305" operator="lessThan">
      <formula>0</formula>
    </cfRule>
    <cfRule type="cellIs" dxfId="132" priority="306" operator="greaterThanOrEqual">
      <formula>0</formula>
    </cfRule>
  </conditionalFormatting>
  <conditionalFormatting sqref="P109">
    <cfRule type="cellIs" dxfId="131" priority="303" operator="lessThan">
      <formula>0</formula>
    </cfRule>
    <cfRule type="cellIs" dxfId="130" priority="304" operator="greaterThanOrEqual">
      <formula>0</formula>
    </cfRule>
  </conditionalFormatting>
  <conditionalFormatting sqref="M158:M167">
    <cfRule type="cellIs" dxfId="129" priority="301" operator="lessThan">
      <formula>0</formula>
    </cfRule>
    <cfRule type="cellIs" dxfId="128" priority="302" operator="greaterThanOrEqual">
      <formula>0</formula>
    </cfRule>
  </conditionalFormatting>
  <conditionalFormatting sqref="P214:P215">
    <cfRule type="cellIs" dxfId="127" priority="271" operator="lessThan">
      <formula>0</formula>
    </cfRule>
    <cfRule type="cellIs" dxfId="126" priority="272" operator="greaterThanOrEqual">
      <formula>0</formula>
    </cfRule>
  </conditionalFormatting>
  <conditionalFormatting sqref="P83:P92">
    <cfRule type="cellIs" dxfId="125" priority="313" operator="lessThan">
      <formula>0</formula>
    </cfRule>
    <cfRule type="cellIs" dxfId="124" priority="314" operator="greaterThanOrEqual">
      <formula>0</formula>
    </cfRule>
  </conditionalFormatting>
  <conditionalFormatting sqref="P222">
    <cfRule type="cellIs" dxfId="123" priority="263" operator="lessThan">
      <formula>0</formula>
    </cfRule>
    <cfRule type="cellIs" dxfId="122" priority="264" operator="greaterThanOrEqual">
      <formula>0</formula>
    </cfRule>
  </conditionalFormatting>
  <conditionalFormatting sqref="P224">
    <cfRule type="cellIs" dxfId="121" priority="261" operator="lessThan">
      <formula>0</formula>
    </cfRule>
    <cfRule type="cellIs" dxfId="120" priority="262" operator="greaterThanOrEqual">
      <formula>0</formula>
    </cfRule>
  </conditionalFormatting>
  <conditionalFormatting sqref="P226">
    <cfRule type="cellIs" dxfId="119" priority="259" operator="lessThan">
      <formula>0</formula>
    </cfRule>
    <cfRule type="cellIs" dxfId="118" priority="260" operator="greaterThanOrEqual">
      <formula>0</formula>
    </cfRule>
  </conditionalFormatting>
  <conditionalFormatting sqref="P228:P229">
    <cfRule type="cellIs" dxfId="117" priority="257" operator="lessThan">
      <formula>0</formula>
    </cfRule>
    <cfRule type="cellIs" dxfId="116" priority="258" operator="greaterThanOrEqual">
      <formula>0</formula>
    </cfRule>
  </conditionalFormatting>
  <conditionalFormatting sqref="P205">
    <cfRule type="cellIs" dxfId="115" priority="297" operator="lessThan">
      <formula>0</formula>
    </cfRule>
    <cfRule type="cellIs" dxfId="114" priority="298" operator="greaterThanOrEqual">
      <formula>0</formula>
    </cfRule>
  </conditionalFormatting>
  <conditionalFormatting sqref="P186:P187">
    <cfRule type="cellIs" dxfId="113" priority="295" operator="lessThan">
      <formula>0</formula>
    </cfRule>
    <cfRule type="cellIs" dxfId="112" priority="296" operator="greaterThanOrEqual">
      <formula>0</formula>
    </cfRule>
  </conditionalFormatting>
  <conditionalFormatting sqref="P188:P189">
    <cfRule type="cellIs" dxfId="111" priority="293" operator="lessThan">
      <formula>0</formula>
    </cfRule>
    <cfRule type="cellIs" dxfId="110" priority="294" operator="greaterThanOrEqual">
      <formula>0</formula>
    </cfRule>
  </conditionalFormatting>
  <conditionalFormatting sqref="P190:P191">
    <cfRule type="cellIs" dxfId="109" priority="291" operator="lessThan">
      <formula>0</formula>
    </cfRule>
    <cfRule type="cellIs" dxfId="108" priority="292" operator="greaterThanOrEqual">
      <formula>0</formula>
    </cfRule>
  </conditionalFormatting>
  <conditionalFormatting sqref="P220:P221">
    <cfRule type="cellIs" dxfId="107" priority="265" operator="lessThan">
      <formula>0</formula>
    </cfRule>
    <cfRule type="cellIs" dxfId="106" priority="266" operator="greaterThanOrEqual">
      <formula>0</formula>
    </cfRule>
  </conditionalFormatting>
  <conditionalFormatting sqref="P194:P195">
    <cfRule type="cellIs" dxfId="105" priority="287" operator="lessThan">
      <formula>0</formula>
    </cfRule>
    <cfRule type="cellIs" dxfId="104" priority="288" operator="greaterThanOrEqual">
      <formula>0</formula>
    </cfRule>
  </conditionalFormatting>
  <conditionalFormatting sqref="P196:P197">
    <cfRule type="cellIs" dxfId="103" priority="285" operator="lessThan">
      <formula>0</formula>
    </cfRule>
    <cfRule type="cellIs" dxfId="102" priority="286" operator="greaterThanOrEqual">
      <formula>0</formula>
    </cfRule>
  </conditionalFormatting>
  <conditionalFormatting sqref="P198">
    <cfRule type="cellIs" dxfId="101" priority="283" operator="lessThan">
      <formula>0</formula>
    </cfRule>
    <cfRule type="cellIs" dxfId="100" priority="284" operator="greaterThanOrEqual">
      <formula>0</formula>
    </cfRule>
  </conditionalFormatting>
  <conditionalFormatting sqref="P200:P201">
    <cfRule type="cellIs" dxfId="99" priority="281" operator="lessThan">
      <formula>0</formula>
    </cfRule>
    <cfRule type="cellIs" dxfId="98" priority="282" operator="greaterThanOrEqual">
      <formula>0</formula>
    </cfRule>
  </conditionalFormatting>
  <conditionalFormatting sqref="P202:P203">
    <cfRule type="cellIs" dxfId="97" priority="279" operator="lessThan">
      <formula>0</formula>
    </cfRule>
    <cfRule type="cellIs" dxfId="96" priority="280" operator="greaterThanOrEqual">
      <formula>0</formula>
    </cfRule>
  </conditionalFormatting>
  <conditionalFormatting sqref="P204">
    <cfRule type="cellIs" dxfId="95" priority="277" operator="lessThan">
      <formula>0</formula>
    </cfRule>
    <cfRule type="cellIs" dxfId="94" priority="278" operator="greaterThanOrEqual">
      <formula>0</formula>
    </cfRule>
  </conditionalFormatting>
  <conditionalFormatting sqref="P231">
    <cfRule type="cellIs" dxfId="93" priority="275" operator="lessThan">
      <formula>0</formula>
    </cfRule>
    <cfRule type="cellIs" dxfId="92" priority="276" operator="greaterThanOrEqual">
      <formula>0</formula>
    </cfRule>
  </conditionalFormatting>
  <conditionalFormatting sqref="P212:P213">
    <cfRule type="cellIs" dxfId="91" priority="273" operator="lessThan">
      <formula>0</formula>
    </cfRule>
    <cfRule type="cellIs" dxfId="90" priority="274" operator="greaterThanOrEqual">
      <formula>0</formula>
    </cfRule>
  </conditionalFormatting>
  <conditionalFormatting sqref="M261">
    <cfRule type="cellIs" dxfId="89" priority="249" operator="lessThan">
      <formula>0</formula>
    </cfRule>
    <cfRule type="cellIs" dxfId="88" priority="250" operator="greaterThanOrEqual">
      <formula>0</formula>
    </cfRule>
  </conditionalFormatting>
  <conditionalFormatting sqref="P216:P217">
    <cfRule type="cellIs" dxfId="87" priority="269" operator="lessThan">
      <formula>0</formula>
    </cfRule>
    <cfRule type="cellIs" dxfId="86" priority="270" operator="greaterThanOrEqual">
      <formula>0</formula>
    </cfRule>
  </conditionalFormatting>
  <conditionalFormatting sqref="P218">
    <cfRule type="cellIs" dxfId="85" priority="267" operator="lessThan">
      <formula>0</formula>
    </cfRule>
    <cfRule type="cellIs" dxfId="84" priority="268" operator="greaterThanOrEqual">
      <formula>0</formula>
    </cfRule>
  </conditionalFormatting>
  <conditionalFormatting sqref="M264">
    <cfRule type="cellIs" dxfId="83" priority="245" operator="lessThan">
      <formula>0</formula>
    </cfRule>
    <cfRule type="cellIs" dxfId="82" priority="246" operator="greaterThanOrEqual">
      <formula>0</formula>
    </cfRule>
  </conditionalFormatting>
  <conditionalFormatting sqref="M259">
    <cfRule type="cellIs" dxfId="81" priority="251" operator="lessThan">
      <formula>0</formula>
    </cfRule>
    <cfRule type="cellIs" dxfId="80" priority="252" operator="greaterThanOrEqual">
      <formula>0</formula>
    </cfRule>
  </conditionalFormatting>
  <conditionalFormatting sqref="M262">
    <cfRule type="cellIs" dxfId="79" priority="247" operator="lessThan">
      <formula>0</formula>
    </cfRule>
    <cfRule type="cellIs" dxfId="78" priority="248" operator="greaterThanOrEqual">
      <formula>0</formula>
    </cfRule>
  </conditionalFormatting>
  <conditionalFormatting sqref="M175">
    <cfRule type="cellIs" dxfId="77" priority="243" operator="lessThan">
      <formula>0</formula>
    </cfRule>
    <cfRule type="cellIs" dxfId="76" priority="244" operator="greaterThanOrEqual">
      <formula>0</formula>
    </cfRule>
  </conditionalFormatting>
  <conditionalFormatting sqref="P52">
    <cfRule type="cellIs" dxfId="75" priority="233" operator="lessThan">
      <formula>0</formula>
    </cfRule>
    <cfRule type="cellIs" dxfId="74" priority="234" operator="greaterThanOrEqual">
      <formula>0</formula>
    </cfRule>
  </conditionalFormatting>
  <conditionalFormatting sqref="P110">
    <cfRule type="cellIs" dxfId="73" priority="231" operator="lessThan">
      <formula>0</formula>
    </cfRule>
    <cfRule type="cellIs" dxfId="72" priority="232" operator="greaterThanOrEqual">
      <formula>0</formula>
    </cfRule>
  </conditionalFormatting>
  <conditionalFormatting sqref="P111">
    <cfRule type="cellIs" dxfId="71" priority="213" operator="lessThan">
      <formula>0</formula>
    </cfRule>
    <cfRule type="cellIs" dxfId="70" priority="214" operator="greaterThanOrEqual">
      <formula>0</formula>
    </cfRule>
  </conditionalFormatting>
  <conditionalFormatting sqref="M269">
    <cfRule type="cellIs" dxfId="69" priority="177" operator="lessThan">
      <formula>0</formula>
    </cfRule>
    <cfRule type="cellIs" dxfId="68" priority="178" operator="greaterThanOrEqual">
      <formula>0</formula>
    </cfRule>
  </conditionalFormatting>
  <conditionalFormatting sqref="P53">
    <cfRule type="cellIs" dxfId="67" priority="167" operator="lessThan">
      <formula>0</formula>
    </cfRule>
    <cfRule type="cellIs" dxfId="66" priority="168" operator="greaterThanOrEqual">
      <formula>0</formula>
    </cfRule>
  </conditionalFormatting>
  <conditionalFormatting sqref="M147:M148">
    <cfRule type="cellIs" dxfId="65" priority="133" operator="lessThan">
      <formula>0</formula>
    </cfRule>
    <cfRule type="cellIs" dxfId="64" priority="134" operator="greaterThanOrEqual">
      <formula>0</formula>
    </cfRule>
  </conditionalFormatting>
  <conditionalFormatting sqref="M149">
    <cfRule type="cellIs" dxfId="63" priority="131" operator="lessThan">
      <formula>0</formula>
    </cfRule>
    <cfRule type="cellIs" dxfId="62" priority="132" operator="greaterThanOrEqual">
      <formula>0</formula>
    </cfRule>
  </conditionalFormatting>
  <conditionalFormatting sqref="M265">
    <cfRule type="cellIs" dxfId="61" priority="121" operator="lessThan">
      <formula>0</formula>
    </cfRule>
    <cfRule type="cellIs" dxfId="60" priority="122" operator="greaterThanOrEqual">
      <formula>0</formula>
    </cfRule>
  </conditionalFormatting>
  <conditionalFormatting sqref="M250">
    <cfRule type="cellIs" dxfId="59" priority="97" operator="lessThan">
      <formula>0</formula>
    </cfRule>
    <cfRule type="cellIs" dxfId="58" priority="98" operator="greaterThanOrEqual">
      <formula>0</formula>
    </cfRule>
  </conditionalFormatting>
  <conditionalFormatting sqref="M249">
    <cfRule type="cellIs" dxfId="57" priority="99" operator="lessThan">
      <formula>0</formula>
    </cfRule>
    <cfRule type="cellIs" dxfId="56" priority="100" operator="greaterThanOrEqual">
      <formula>0</formula>
    </cfRule>
  </conditionalFormatting>
  <conditionalFormatting sqref="M176">
    <cfRule type="cellIs" dxfId="55" priority="101" operator="lessThan">
      <formula>0</formula>
    </cfRule>
    <cfRule type="cellIs" dxfId="54" priority="102" operator="greaterThanOrEqual">
      <formula>0</formula>
    </cfRule>
  </conditionalFormatting>
  <conditionalFormatting sqref="M266">
    <cfRule type="cellIs" dxfId="53" priority="95" operator="lessThan">
      <formula>0</formula>
    </cfRule>
    <cfRule type="cellIs" dxfId="52" priority="96" operator="greaterThanOrEqual">
      <formula>0</formula>
    </cfRule>
  </conditionalFormatting>
  <conditionalFormatting sqref="P54">
    <cfRule type="cellIs" dxfId="51" priority="93" operator="lessThan">
      <formula>0</formula>
    </cfRule>
    <cfRule type="cellIs" dxfId="50" priority="94" operator="greaterThanOrEqual">
      <formula>0</formula>
    </cfRule>
  </conditionalFormatting>
  <conditionalFormatting sqref="P112">
    <cfRule type="cellIs" dxfId="49" priority="91" operator="lessThan">
      <formula>0</formula>
    </cfRule>
    <cfRule type="cellIs" dxfId="48" priority="92" operator="greaterThanOrEqual">
      <formula>0</formula>
    </cfRule>
  </conditionalFormatting>
  <conditionalFormatting sqref="M177">
    <cfRule type="cellIs" dxfId="47" priority="89" operator="lessThan">
      <formula>0</formula>
    </cfRule>
    <cfRule type="cellIs" dxfId="46" priority="90" operator="greaterThanOrEqual">
      <formula>0</formula>
    </cfRule>
  </conditionalFormatting>
  <conditionalFormatting sqref="M178">
    <cfRule type="cellIs" dxfId="45" priority="87" operator="lessThan">
      <formula>0</formula>
    </cfRule>
    <cfRule type="cellIs" dxfId="44" priority="88" operator="greaterThanOrEqual">
      <formula>0</formula>
    </cfRule>
  </conditionalFormatting>
  <conditionalFormatting sqref="M267">
    <cfRule type="cellIs" dxfId="43" priority="65" operator="lessThan">
      <formula>0</formula>
    </cfRule>
    <cfRule type="cellIs" dxfId="42" priority="66" operator="greaterThanOrEqual">
      <formula>0</formula>
    </cfRule>
  </conditionalFormatting>
  <conditionalFormatting sqref="M150">
    <cfRule type="cellIs" dxfId="41" priority="61" operator="lessThan">
      <formula>0</formula>
    </cfRule>
    <cfRule type="cellIs" dxfId="40" priority="62" operator="greaterThanOrEqual">
      <formula>0</formula>
    </cfRule>
  </conditionalFormatting>
  <conditionalFormatting sqref="M179">
    <cfRule type="cellIs" dxfId="39" priority="57" operator="lessThan">
      <formula>0</formula>
    </cfRule>
    <cfRule type="cellIs" dxfId="38" priority="58" operator="greaterThanOrEqual">
      <formula>0</formula>
    </cfRule>
  </conditionalFormatting>
  <conditionalFormatting sqref="M258">
    <cfRule type="cellIs" dxfId="37" priority="31" operator="lessThan">
      <formula>0</formula>
    </cfRule>
    <cfRule type="cellIs" dxfId="36" priority="32" operator="greaterThanOrEqual">
      <formula>0</formula>
    </cfRule>
  </conditionalFormatting>
  <conditionalFormatting sqref="P199">
    <cfRule type="cellIs" dxfId="35" priority="55" operator="lessThan">
      <formula>0</formula>
    </cfRule>
    <cfRule type="cellIs" dxfId="34" priority="56" operator="greaterThanOrEqual">
      <formula>0</formula>
    </cfRule>
  </conditionalFormatting>
  <conditionalFormatting sqref="P223">
    <cfRule type="cellIs" dxfId="33" priority="53" operator="lessThan">
      <formula>0</formula>
    </cfRule>
    <cfRule type="cellIs" dxfId="32" priority="54" operator="greaterThanOrEqual">
      <formula>0</formula>
    </cfRule>
  </conditionalFormatting>
  <conditionalFormatting sqref="P219">
    <cfRule type="cellIs" dxfId="31" priority="51" operator="lessThan">
      <formula>0</formula>
    </cfRule>
    <cfRule type="cellIs" dxfId="30" priority="52" operator="greaterThanOrEqual">
      <formula>0</formula>
    </cfRule>
  </conditionalFormatting>
  <conditionalFormatting sqref="P225">
    <cfRule type="cellIs" dxfId="29" priority="49" operator="lessThan">
      <formula>0</formula>
    </cfRule>
    <cfRule type="cellIs" dxfId="28" priority="50" operator="greaterThanOrEqual">
      <formula>0</formula>
    </cfRule>
  </conditionalFormatting>
  <conditionalFormatting sqref="P227">
    <cfRule type="cellIs" dxfId="27" priority="47" operator="lessThan">
      <formula>0</formula>
    </cfRule>
    <cfRule type="cellIs" dxfId="26" priority="48" operator="greaterThanOrEqual">
      <formula>0</formula>
    </cfRule>
  </conditionalFormatting>
  <conditionalFormatting sqref="M248">
    <cfRule type="cellIs" dxfId="25" priority="45" operator="lessThan">
      <formula>0</formula>
    </cfRule>
    <cfRule type="cellIs" dxfId="24" priority="46" operator="greaterThanOrEqual">
      <formula>0</formula>
    </cfRule>
  </conditionalFormatting>
  <conditionalFormatting sqref="M240">
    <cfRule type="cellIs" dxfId="23" priority="43" operator="lessThan">
      <formula>0</formula>
    </cfRule>
    <cfRule type="cellIs" dxfId="22" priority="44" operator="greaterThanOrEqual">
      <formula>0</formula>
    </cfRule>
  </conditionalFormatting>
  <conditionalFormatting sqref="M239">
    <cfRule type="cellIs" dxfId="21" priority="41" operator="lessThan">
      <formula>0</formula>
    </cfRule>
    <cfRule type="cellIs" dxfId="20" priority="42" operator="greaterThanOrEqual">
      <formula>0</formula>
    </cfRule>
  </conditionalFormatting>
  <conditionalFormatting sqref="M241">
    <cfRule type="cellIs" dxfId="19" priority="39" operator="lessThan">
      <formula>0</formula>
    </cfRule>
    <cfRule type="cellIs" dxfId="18" priority="40" operator="greaterThanOrEqual">
      <formula>0</formula>
    </cfRule>
  </conditionalFormatting>
  <conditionalFormatting sqref="M247">
    <cfRule type="cellIs" dxfId="17" priority="37" operator="lessThan">
      <formula>0</formula>
    </cfRule>
    <cfRule type="cellIs" dxfId="16" priority="38" operator="greaterThanOrEqual">
      <formula>0</formula>
    </cfRule>
  </conditionalFormatting>
  <conditionalFormatting sqref="M263">
    <cfRule type="cellIs" dxfId="15" priority="35" operator="lessThan">
      <formula>0</formula>
    </cfRule>
    <cfRule type="cellIs" dxfId="14" priority="36" operator="greaterThanOrEqual">
      <formula>0</formula>
    </cfRule>
  </conditionalFormatting>
  <conditionalFormatting sqref="M260">
    <cfRule type="cellIs" dxfId="13" priority="33" operator="lessThan">
      <formula>0</formula>
    </cfRule>
    <cfRule type="cellIs" dxfId="12" priority="34" operator="greaterThanOrEqual">
      <formula>0</formula>
    </cfRule>
  </conditionalFormatting>
  <conditionalFormatting sqref="P55">
    <cfRule type="cellIs" dxfId="9" priority="19" operator="lessThan">
      <formula>0</formula>
    </cfRule>
    <cfRule type="cellIs" dxfId="8" priority="20" operator="greaterThanOrEqual">
      <formula>0</formula>
    </cfRule>
  </conditionalFormatting>
  <conditionalFormatting sqref="P113">
    <cfRule type="cellIs" dxfId="7" priority="17" operator="lessThan">
      <formula>0</formula>
    </cfRule>
    <cfRule type="cellIs" dxfId="6" priority="18" operator="greaterThanOrEqual">
      <formula>0</formula>
    </cfRule>
  </conditionalFormatting>
  <conditionalFormatting sqref="M268">
    <cfRule type="cellIs" dxfId="3" priority="5" operator="lessThan">
      <formula>0</formula>
    </cfRule>
    <cfRule type="cellIs" dxfId="2" priority="6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7" max="15" man="1"/>
    <brk id="115" max="15" man="1"/>
    <brk id="152" max="16383" man="1"/>
    <brk id="2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</vt:lpstr>
      <vt:lpstr>Enero!Área_de_impresión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2017-08-23T10:43:17Z</cp:lastPrinted>
  <dcterms:created xsi:type="dcterms:W3CDTF">2009-02-19T11:38:40Z</dcterms:created>
  <dcterms:modified xsi:type="dcterms:W3CDTF">2020-02-19T11:03:18Z</dcterms:modified>
</cp:coreProperties>
</file>