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12-Diciembre\"/>
    </mc:Choice>
  </mc:AlternateContent>
  <bookViews>
    <workbookView xWindow="120" yWindow="60" windowWidth="13275" windowHeight="7005" tabRatio="683"/>
  </bookViews>
  <sheets>
    <sheet name="Diciembre" sheetId="16" r:id="rId1"/>
    <sheet name="Enero-Diciembre" sheetId="18" r:id="rId2"/>
  </sheets>
  <definedNames>
    <definedName name="_xlnm.Print_Area" localSheetId="0">Diciembre!$A$1:$P$275</definedName>
    <definedName name="_xlnm.Print_Area" localSheetId="1">'Enero-Diciembre'!$A$1:$P$287</definedName>
  </definedNames>
  <calcPr calcId="162913"/>
</workbook>
</file>

<file path=xl/sharedStrings.xml><?xml version="1.0" encoding="utf-8"?>
<sst xmlns="http://schemas.openxmlformats.org/spreadsheetml/2006/main" count="747" uniqueCount="94">
  <si>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</si>
  <si>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</si>
  <si>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</si>
  <si>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</si>
  <si>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</si>
  <si>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</si>
  <si>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</si>
  <si>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</si>
  <si>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</si>
  <si>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</si>
  <si>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</si>
  <si>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</si>
  <si>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</si>
  <si>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</si>
  <si>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</si>
  <si>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</si>
  <si>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</si>
  <si>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</si>
  <si>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</si>
  <si>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</si>
  <si>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</si>
  <si>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</si>
  <si>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</si>
  <si>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</si>
  <si>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</si>
  <si>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</si>
  <si>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</si>
  <si>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</si>
  <si>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</si>
  <si>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</si>
  <si>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</si>
  <si>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</si>
  <si>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</si>
  <si>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</si>
  <si>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</si>
  <si>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</si>
  <si>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</si>
  <si>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</si>
  <si>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</si>
  <si>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</si>
  <si>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</si>
  <si>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</si>
  <si>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</si>
  <si>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</si>
  <si>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</si>
  <si>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</si>
  <si>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</si>
  <si>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</si>
  <si>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</si>
  <si>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</si>
  <si>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</si>
  <si>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</si>
  <si>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</si>
  <si>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</si>
  <si>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</si>
  <si>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</si>
  <si>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</si>
  <si>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</si>
  <si>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</si>
  <si>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</si>
  <si>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</si>
  <si>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</si>
  <si>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</si>
  <si>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</si>
  <si>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</si>
  <si>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</si>
  <si>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</si>
  <si>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</si>
  <si>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</si>
  <si>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</si>
  <si>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</si>
  <si>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</si>
  <si>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</si>
  <si>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</si>
  <si>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</si>
  <si>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</si>
  <si>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Tenerife Norte CL</t>
  </si>
  <si>
    <t>Santiago RC</t>
  </si>
  <si>
    <t>MOVIMIENTO TOTAL DE PASAJEROS EN LOS AEROPUERTOS ESPAÑOLES. DICIEMBRE 2020</t>
  </si>
  <si>
    <t>MOVIMIENTO TOTAL DE AERONAVES  EN LOS AEROPUERTOS ESPAÑOLES. DICIEMBRE 2020</t>
  </si>
  <si>
    <t>TRÁFICO COMERCIAL DE CARGA (Kg) EN LOS AEROPUERTOS ESPAÑOLES. DICIEMBRE 2020</t>
  </si>
  <si>
    <t>TRÁFICO COMERCIAL DE CORREO (Kg) EN LOS AEROPUERTOS ESPAÑOLES. DICIEMBRE 2020</t>
  </si>
  <si>
    <t>MOVIMIENTO TOTAL DE PASAJEROS POR COMUNIDADES AUTÓNOMAS. DICIEMBRE 2020</t>
  </si>
  <si>
    <t>MOVIMIENTO TOTAL DE AERONAVES POR COMUNIDADES AUTÓNOMAS. DICIEMBRE 2020</t>
  </si>
  <si>
    <t>TRÁFICO COMERCIAL DE CARGA (Kg) POR COMUNIDADES AUTÓNOMAS. DICIEMBRE 2020</t>
  </si>
  <si>
    <t>TRÁFICO COMERCIAL DE CORREO (Kg) POR COMUNIDADES AUTÓNOMAS. DICIEMBRE 2020</t>
  </si>
  <si>
    <t>MOVIMIENTO TOTAL DE PASAJEROS EN LOS AEROPUERTOS ESPAÑOLES. ENERO-DICIEMBRE 2020</t>
  </si>
  <si>
    <t>MOVIMIENTO TOTAL DE AERONAVES  EN LOS AEROPUERTOS ESPAÑOLES. ENERO-DICIEMBRE 2020</t>
  </si>
  <si>
    <t>TRÁFICO COMERCIAL DE CARGA (Kg) EN LOS AEROPUERTOS ESPAÑOLES. ENERO-DICIEMBRE 2020</t>
  </si>
  <si>
    <t>TRÁFICO COMERCIAL DE CORREO (Kg) EN LOS AEROPUERTOS ESPAÑOLES. ENERO-DICIEMBRE 2020</t>
  </si>
  <si>
    <t>MOVIMIENTO TOTAL DE PASAJEROS POR COMUNIDADES AUTÓNOMAS. ENERO-DICIEMBRE 2020</t>
  </si>
  <si>
    <t>MOVIMIENTO TOTAL DE AERONAVES POR COMUNIDADES AUTÓNOMAS. ENERO-DICIEMBRE 2020</t>
  </si>
  <si>
    <t>TRÁFICO COMERCIAL DE CARGA (Kg) POR COMUNIDADES AUTÓNOMAS. ENERO-DICIEMBRE 2020</t>
  </si>
  <si>
    <t>TRÁFICO COMERCIAL DE CORREO (Kg) POR COMUNIDADES AUTÓNOMAS. ENERO-DICIEMBRE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</si>
</sst>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39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abSelected="1" zoomScale="90" zoomScaleNormal="90" zoomScaleSheetLayoutView="100" workbookViewId="0">
      <selection sqref="A1:P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75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9"/>
    </row>
    <row r="5" spans="1:16" x14ac:dyDescent="0.2">
      <c r="A5" s="2" t="s">
        <v>28</v>
      </c>
      <c r="B5" s="3">
        <v>397084</v>
      </c>
      <c r="C5" s="3">
        <v>3663</v>
      </c>
      <c r="D5" s="3">
        <v>1050</v>
      </c>
      <c r="E5" s="3">
        <v>401797</v>
      </c>
      <c r="F5" s="4">
        <v>292676</v>
      </c>
      <c r="G5" s="3">
        <v>824</v>
      </c>
      <c r="H5" s="3">
        <v>126</v>
      </c>
      <c r="I5" s="5">
        <v>293626</v>
      </c>
      <c r="J5" s="3">
        <v>285576</v>
      </c>
      <c r="K5" s="3">
        <v>6392</v>
      </c>
      <c r="L5" s="3">
        <v>753</v>
      </c>
      <c r="M5" s="3">
        <v>292721</v>
      </c>
      <c r="N5" s="4">
        <v>988144</v>
      </c>
      <c r="O5" s="5">
        <v>4876922</v>
      </c>
      <c r="P5" s="6">
        <v>-79.738367765570175</v>
      </c>
    </row>
    <row r="6" spans="1:16" x14ac:dyDescent="0.2">
      <c r="A6" s="7" t="s">
        <v>72</v>
      </c>
      <c r="B6" s="8">
        <v>283298</v>
      </c>
      <c r="C6" s="8">
        <v>1849</v>
      </c>
      <c r="D6" s="8">
        <v>761</v>
      </c>
      <c r="E6" s="8">
        <v>285908</v>
      </c>
      <c r="F6" s="9">
        <v>184904</v>
      </c>
      <c r="G6" s="8">
        <v>1250</v>
      </c>
      <c r="H6" s="8">
        <v>96</v>
      </c>
      <c r="I6" s="10">
        <v>186250</v>
      </c>
      <c r="J6" s="8">
        <v>68166</v>
      </c>
      <c r="K6" s="8">
        <v>855</v>
      </c>
      <c r="L6" s="8">
        <v>153</v>
      </c>
      <c r="M6" s="8">
        <v>69174</v>
      </c>
      <c r="N6" s="9">
        <v>541332</v>
      </c>
      <c r="O6" s="10">
        <v>3667408</v>
      </c>
      <c r="P6" s="11">
        <v>-85.239384328114028</v>
      </c>
    </row>
    <row r="7" spans="1:16" x14ac:dyDescent="0.2">
      <c r="A7" s="2" t="s">
        <v>29</v>
      </c>
      <c r="B7" s="3">
        <v>236270</v>
      </c>
      <c r="C7" s="3">
        <v>539</v>
      </c>
      <c r="D7" s="3">
        <v>1259</v>
      </c>
      <c r="E7" s="3">
        <v>238068</v>
      </c>
      <c r="F7" s="4">
        <v>81972</v>
      </c>
      <c r="G7" s="3">
        <v>17677</v>
      </c>
      <c r="H7" s="3">
        <v>379</v>
      </c>
      <c r="I7" s="5">
        <v>100028</v>
      </c>
      <c r="J7" s="3">
        <v>9868</v>
      </c>
      <c r="K7" s="3">
        <v>477</v>
      </c>
      <c r="L7" s="3">
        <v>550</v>
      </c>
      <c r="M7" s="3">
        <v>10895</v>
      </c>
      <c r="N7" s="4">
        <v>348991</v>
      </c>
      <c r="O7" s="5">
        <v>1220046</v>
      </c>
      <c r="P7" s="12">
        <v>-71.395258867288618</v>
      </c>
    </row>
    <row r="8" spans="1:16" x14ac:dyDescent="0.2">
      <c r="A8" s="7" t="s">
        <v>32</v>
      </c>
      <c r="B8" s="8">
        <v>195837</v>
      </c>
      <c r="C8" s="8">
        <v>695</v>
      </c>
      <c r="D8" s="8">
        <v>39</v>
      </c>
      <c r="E8" s="8">
        <v>196571</v>
      </c>
      <c r="F8" s="9">
        <v>38736</v>
      </c>
      <c r="G8" s="8">
        <v>779</v>
      </c>
      <c r="H8" s="8">
        <v>4</v>
      </c>
      <c r="I8" s="10">
        <v>39519</v>
      </c>
      <c r="J8" s="8">
        <v>7344</v>
      </c>
      <c r="K8" s="8">
        <v>151</v>
      </c>
      <c r="L8" s="8">
        <v>0</v>
      </c>
      <c r="M8" s="8">
        <v>7495</v>
      </c>
      <c r="N8" s="9">
        <v>243585</v>
      </c>
      <c r="O8" s="10">
        <v>952356</v>
      </c>
      <c r="P8" s="11">
        <v>-74.422904880107851</v>
      </c>
    </row>
    <row r="9" spans="1:16" x14ac:dyDescent="0.2">
      <c r="A9" s="2" t="s">
        <v>31</v>
      </c>
      <c r="B9" s="3">
        <v>74153</v>
      </c>
      <c r="C9" s="3">
        <v>456</v>
      </c>
      <c r="D9" s="3">
        <v>297</v>
      </c>
      <c r="E9" s="3">
        <v>74906</v>
      </c>
      <c r="F9" s="4">
        <v>104111</v>
      </c>
      <c r="G9" s="3">
        <v>968</v>
      </c>
      <c r="H9" s="3">
        <v>266</v>
      </c>
      <c r="I9" s="5">
        <v>105345</v>
      </c>
      <c r="J9" s="3">
        <v>27501</v>
      </c>
      <c r="K9" s="3">
        <v>286</v>
      </c>
      <c r="L9" s="3">
        <v>197</v>
      </c>
      <c r="M9" s="3">
        <v>27984</v>
      </c>
      <c r="N9" s="4">
        <v>208235</v>
      </c>
      <c r="O9" s="5">
        <v>1136687</v>
      </c>
      <c r="P9" s="12">
        <v>-81.68053298753307</v>
      </c>
    </row>
    <row r="10" spans="1:16" x14ac:dyDescent="0.2">
      <c r="A10" s="7" t="s">
        <v>76</v>
      </c>
      <c r="B10" s="8">
        <v>189549</v>
      </c>
      <c r="C10" s="8">
        <v>292</v>
      </c>
      <c r="D10" s="8">
        <v>899</v>
      </c>
      <c r="E10" s="8">
        <v>190740</v>
      </c>
      <c r="F10" s="9">
        <v>293</v>
      </c>
      <c r="G10" s="8">
        <v>2</v>
      </c>
      <c r="H10" s="8">
        <v>133</v>
      </c>
      <c r="I10" s="10">
        <v>428</v>
      </c>
      <c r="J10" s="8">
        <v>0</v>
      </c>
      <c r="K10" s="8">
        <v>8</v>
      </c>
      <c r="L10" s="8">
        <v>5</v>
      </c>
      <c r="M10" s="8">
        <v>13</v>
      </c>
      <c r="N10" s="9">
        <v>191181</v>
      </c>
      <c r="O10" s="10">
        <v>486990</v>
      </c>
      <c r="P10" s="11">
        <v>-60.742315037269755</v>
      </c>
    </row>
    <row r="11" spans="1:16" x14ac:dyDescent="0.2">
      <c r="A11" s="2" t="s">
        <v>30</v>
      </c>
      <c r="B11" s="3">
        <v>20952</v>
      </c>
      <c r="C11" s="3">
        <v>149</v>
      </c>
      <c r="D11" s="3">
        <v>81</v>
      </c>
      <c r="E11" s="3">
        <v>21182</v>
      </c>
      <c r="F11" s="4">
        <v>143038</v>
      </c>
      <c r="G11" s="3">
        <v>11054</v>
      </c>
      <c r="H11" s="3">
        <v>3</v>
      </c>
      <c r="I11" s="5">
        <v>154095</v>
      </c>
      <c r="J11" s="3">
        <v>5337</v>
      </c>
      <c r="K11" s="3">
        <v>168</v>
      </c>
      <c r="L11" s="3">
        <v>5</v>
      </c>
      <c r="M11" s="3">
        <v>5510</v>
      </c>
      <c r="N11" s="4">
        <v>180787</v>
      </c>
      <c r="O11" s="5">
        <v>991257</v>
      </c>
      <c r="P11" s="12">
        <v>-81.761843800346441</v>
      </c>
    </row>
    <row r="12" spans="1:16" x14ac:dyDescent="0.2">
      <c r="A12" s="7" t="s">
        <v>73</v>
      </c>
      <c r="B12" s="8">
        <v>99403</v>
      </c>
      <c r="C12" s="8">
        <v>7</v>
      </c>
      <c r="D12" s="8">
        <v>9</v>
      </c>
      <c r="E12" s="8">
        <v>99419</v>
      </c>
      <c r="F12" s="9">
        <v>59105</v>
      </c>
      <c r="G12" s="8">
        <v>3274</v>
      </c>
      <c r="H12" s="8">
        <v>0</v>
      </c>
      <c r="I12" s="10">
        <v>62379</v>
      </c>
      <c r="J12" s="8">
        <v>1867</v>
      </c>
      <c r="K12" s="8">
        <v>2</v>
      </c>
      <c r="L12" s="8">
        <v>0</v>
      </c>
      <c r="M12" s="8">
        <v>1869</v>
      </c>
      <c r="N12" s="9">
        <v>163667</v>
      </c>
      <c r="O12" s="10">
        <v>573419</v>
      </c>
      <c r="P12" s="11">
        <v>-71.457694983947164</v>
      </c>
    </row>
    <row r="13" spans="1:16" x14ac:dyDescent="0.2">
      <c r="A13" s="2" t="s">
        <v>34</v>
      </c>
      <c r="B13" s="3">
        <v>71571</v>
      </c>
      <c r="C13" s="3">
        <v>490</v>
      </c>
      <c r="D13" s="3">
        <v>185</v>
      </c>
      <c r="E13" s="3">
        <v>72246</v>
      </c>
      <c r="F13" s="4">
        <v>52821</v>
      </c>
      <c r="G13" s="3">
        <v>10602</v>
      </c>
      <c r="H13" s="3">
        <v>174</v>
      </c>
      <c r="I13" s="5">
        <v>63597</v>
      </c>
      <c r="J13" s="3">
        <v>1609</v>
      </c>
      <c r="K13" s="3">
        <v>172</v>
      </c>
      <c r="L13" s="3">
        <v>0</v>
      </c>
      <c r="M13" s="3">
        <v>1781</v>
      </c>
      <c r="N13" s="4">
        <v>137624</v>
      </c>
      <c r="O13" s="5">
        <v>448011</v>
      </c>
      <c r="P13" s="12">
        <v>-69.281111401282558</v>
      </c>
    </row>
    <row r="14" spans="1:16" x14ac:dyDescent="0.2">
      <c r="A14" s="7" t="s">
        <v>33</v>
      </c>
      <c r="B14" s="8">
        <v>28575</v>
      </c>
      <c r="C14" s="8">
        <v>331</v>
      </c>
      <c r="D14" s="8">
        <v>43</v>
      </c>
      <c r="E14" s="8">
        <v>28949</v>
      </c>
      <c r="F14" s="9">
        <v>91480</v>
      </c>
      <c r="G14" s="8">
        <v>122</v>
      </c>
      <c r="H14" s="8">
        <v>2</v>
      </c>
      <c r="I14" s="10">
        <v>91604</v>
      </c>
      <c r="J14" s="8">
        <v>4847</v>
      </c>
      <c r="K14" s="8">
        <v>656</v>
      </c>
      <c r="L14" s="8">
        <v>87</v>
      </c>
      <c r="M14" s="8">
        <v>5590</v>
      </c>
      <c r="N14" s="9">
        <v>126143</v>
      </c>
      <c r="O14" s="10">
        <v>873625</v>
      </c>
      <c r="P14" s="11">
        <v>-85.560967234225217</v>
      </c>
    </row>
    <row r="15" spans="1:16" x14ac:dyDescent="0.2">
      <c r="A15" s="2" t="s">
        <v>35</v>
      </c>
      <c r="B15" s="3">
        <v>45099</v>
      </c>
      <c r="C15" s="3">
        <v>1340</v>
      </c>
      <c r="D15" s="3">
        <v>636</v>
      </c>
      <c r="E15" s="3">
        <v>47075</v>
      </c>
      <c r="F15" s="4">
        <v>37099</v>
      </c>
      <c r="G15" s="3">
        <v>187</v>
      </c>
      <c r="H15" s="3">
        <v>415</v>
      </c>
      <c r="I15" s="5">
        <v>37701</v>
      </c>
      <c r="J15" s="3">
        <v>8310</v>
      </c>
      <c r="K15" s="3">
        <v>277</v>
      </c>
      <c r="L15" s="3">
        <v>235</v>
      </c>
      <c r="M15" s="3">
        <v>8822</v>
      </c>
      <c r="N15" s="4">
        <v>93598</v>
      </c>
      <c r="O15" s="5">
        <v>596145</v>
      </c>
      <c r="P15" s="12">
        <v>-84.299457346786426</v>
      </c>
    </row>
    <row r="16" spans="1:16" x14ac:dyDescent="0.2">
      <c r="A16" s="7" t="s">
        <v>36</v>
      </c>
      <c r="B16" s="8">
        <v>68903</v>
      </c>
      <c r="C16" s="8">
        <v>1190</v>
      </c>
      <c r="D16" s="8">
        <v>67</v>
      </c>
      <c r="E16" s="8">
        <v>70160</v>
      </c>
      <c r="F16" s="9">
        <v>14776</v>
      </c>
      <c r="G16" s="8">
        <v>345</v>
      </c>
      <c r="H16" s="8">
        <v>64</v>
      </c>
      <c r="I16" s="10">
        <v>15185</v>
      </c>
      <c r="J16" s="8">
        <v>2455</v>
      </c>
      <c r="K16" s="8">
        <v>34</v>
      </c>
      <c r="L16" s="8">
        <v>4</v>
      </c>
      <c r="M16" s="8">
        <v>2493</v>
      </c>
      <c r="N16" s="9">
        <v>87838</v>
      </c>
      <c r="O16" s="10">
        <v>586189</v>
      </c>
      <c r="P16" s="11">
        <v>-85.015413117612241</v>
      </c>
    </row>
    <row r="17" spans="1:16" x14ac:dyDescent="0.2">
      <c r="A17" s="2" t="s">
        <v>38</v>
      </c>
      <c r="B17" s="3">
        <v>78694</v>
      </c>
      <c r="C17" s="3">
        <v>150</v>
      </c>
      <c r="D17" s="3">
        <v>16</v>
      </c>
      <c r="E17" s="3">
        <v>78860</v>
      </c>
      <c r="F17" s="4">
        <v>2594</v>
      </c>
      <c r="G17" s="3">
        <v>541</v>
      </c>
      <c r="H17" s="3">
        <v>129</v>
      </c>
      <c r="I17" s="5">
        <v>3264</v>
      </c>
      <c r="J17" s="3">
        <v>312</v>
      </c>
      <c r="K17" s="3">
        <v>53</v>
      </c>
      <c r="L17" s="3">
        <v>41</v>
      </c>
      <c r="M17" s="3">
        <v>406</v>
      </c>
      <c r="N17" s="4">
        <v>82530</v>
      </c>
      <c r="O17" s="5">
        <v>203767</v>
      </c>
      <c r="P17" s="12">
        <v>-59.497857847443406</v>
      </c>
    </row>
    <row r="18" spans="1:16" x14ac:dyDescent="0.2">
      <c r="A18" s="7" t="s">
        <v>37</v>
      </c>
      <c r="B18" s="8">
        <v>59735</v>
      </c>
      <c r="C18" s="8">
        <v>522</v>
      </c>
      <c r="D18" s="8">
        <v>373</v>
      </c>
      <c r="E18" s="8">
        <v>60630</v>
      </c>
      <c r="F18" s="9">
        <v>11780</v>
      </c>
      <c r="G18" s="8">
        <v>5</v>
      </c>
      <c r="H18" s="8">
        <v>9</v>
      </c>
      <c r="I18" s="10">
        <v>11794</v>
      </c>
      <c r="J18" s="8">
        <v>358</v>
      </c>
      <c r="K18" s="8">
        <v>4</v>
      </c>
      <c r="L18" s="8">
        <v>0</v>
      </c>
      <c r="M18" s="8">
        <v>362</v>
      </c>
      <c r="N18" s="9">
        <v>72786</v>
      </c>
      <c r="O18" s="10">
        <v>397526</v>
      </c>
      <c r="P18" s="11">
        <v>-81.690254222365326</v>
      </c>
    </row>
    <row r="19" spans="1:16" x14ac:dyDescent="0.2">
      <c r="A19" s="2" t="s">
        <v>60</v>
      </c>
      <c r="B19" s="3">
        <v>47338</v>
      </c>
      <c r="C19" s="3">
        <v>16</v>
      </c>
      <c r="D19" s="3">
        <v>34</v>
      </c>
      <c r="E19" s="3">
        <v>47388</v>
      </c>
      <c r="F19" s="4">
        <v>6693</v>
      </c>
      <c r="G19" s="3">
        <v>0</v>
      </c>
      <c r="H19" s="3">
        <v>1</v>
      </c>
      <c r="I19" s="5">
        <v>6694</v>
      </c>
      <c r="J19" s="3">
        <v>531</v>
      </c>
      <c r="K19" s="3">
        <v>0</v>
      </c>
      <c r="L19" s="3">
        <v>0</v>
      </c>
      <c r="M19" s="3">
        <v>531</v>
      </c>
      <c r="N19" s="4">
        <v>54613</v>
      </c>
      <c r="O19" s="5">
        <v>129403</v>
      </c>
      <c r="P19" s="12">
        <v>-57.796187105399412</v>
      </c>
    </row>
    <row r="20" spans="1:16" x14ac:dyDescent="0.2">
      <c r="A20" s="7" t="s">
        <v>77</v>
      </c>
      <c r="B20" s="8">
        <v>46526</v>
      </c>
      <c r="C20" s="8">
        <v>219</v>
      </c>
      <c r="D20" s="8">
        <v>735</v>
      </c>
      <c r="E20" s="8">
        <v>47480</v>
      </c>
      <c r="F20" s="9">
        <v>3315</v>
      </c>
      <c r="G20" s="8">
        <v>11</v>
      </c>
      <c r="H20" s="8">
        <v>28</v>
      </c>
      <c r="I20" s="10">
        <v>3354</v>
      </c>
      <c r="J20" s="8">
        <v>2792</v>
      </c>
      <c r="K20" s="8">
        <v>2</v>
      </c>
      <c r="L20" s="8">
        <v>0</v>
      </c>
      <c r="M20" s="8">
        <v>2794</v>
      </c>
      <c r="N20" s="9">
        <v>53628</v>
      </c>
      <c r="O20" s="10">
        <v>209402</v>
      </c>
      <c r="P20" s="11">
        <v>-74.389929418057136</v>
      </c>
    </row>
    <row r="21" spans="1:16" x14ac:dyDescent="0.2">
      <c r="A21" s="2" t="s">
        <v>40</v>
      </c>
      <c r="B21" s="3">
        <v>38565</v>
      </c>
      <c r="C21" s="3">
        <v>172</v>
      </c>
      <c r="D21" s="3">
        <v>71</v>
      </c>
      <c r="E21" s="3">
        <v>38808</v>
      </c>
      <c r="F21" s="4">
        <v>0</v>
      </c>
      <c r="G21" s="3">
        <v>37</v>
      </c>
      <c r="H21" s="3">
        <v>25</v>
      </c>
      <c r="I21" s="5">
        <v>62</v>
      </c>
      <c r="J21" s="3">
        <v>0</v>
      </c>
      <c r="K21" s="3">
        <v>1</v>
      </c>
      <c r="L21" s="3">
        <v>2</v>
      </c>
      <c r="M21" s="3">
        <v>3</v>
      </c>
      <c r="N21" s="4">
        <v>38873</v>
      </c>
      <c r="O21" s="5">
        <v>86434</v>
      </c>
      <c r="P21" s="12">
        <v>-55.025800032394656</v>
      </c>
    </row>
    <row r="22" spans="1:16" x14ac:dyDescent="0.2">
      <c r="A22" s="7" t="s">
        <v>61</v>
      </c>
      <c r="B22" s="8">
        <v>25651</v>
      </c>
      <c r="C22" s="8">
        <v>185</v>
      </c>
      <c r="D22" s="8">
        <v>591</v>
      </c>
      <c r="E22" s="8">
        <v>26427</v>
      </c>
      <c r="F22" s="9">
        <v>0</v>
      </c>
      <c r="G22" s="8">
        <v>14</v>
      </c>
      <c r="H22" s="8">
        <v>0</v>
      </c>
      <c r="I22" s="10">
        <v>14</v>
      </c>
      <c r="J22" s="8">
        <v>0</v>
      </c>
      <c r="K22" s="8">
        <v>5</v>
      </c>
      <c r="L22" s="8">
        <v>7</v>
      </c>
      <c r="M22" s="8">
        <v>12</v>
      </c>
      <c r="N22" s="9">
        <v>26453</v>
      </c>
      <c r="O22" s="10">
        <v>102758</v>
      </c>
      <c r="P22" s="11">
        <v>-74.256992156328465</v>
      </c>
    </row>
    <row r="23" spans="1:16" x14ac:dyDescent="0.2">
      <c r="A23" s="2" t="s">
        <v>39</v>
      </c>
      <c r="B23" s="3">
        <v>24050</v>
      </c>
      <c r="C23" s="3">
        <v>717</v>
      </c>
      <c r="D23" s="3">
        <v>10</v>
      </c>
      <c r="E23" s="3">
        <v>24777</v>
      </c>
      <c r="F23" s="4">
        <v>544</v>
      </c>
      <c r="G23" s="3">
        <v>6</v>
      </c>
      <c r="H23" s="3">
        <v>0</v>
      </c>
      <c r="I23" s="5">
        <v>550</v>
      </c>
      <c r="J23" s="3">
        <v>0</v>
      </c>
      <c r="K23" s="3">
        <v>1</v>
      </c>
      <c r="L23" s="3">
        <v>0</v>
      </c>
      <c r="M23" s="3">
        <v>1</v>
      </c>
      <c r="N23" s="4">
        <v>25328</v>
      </c>
      <c r="O23" s="5">
        <v>102739</v>
      </c>
      <c r="P23" s="12">
        <v>-75.347239120489789</v>
      </c>
    </row>
    <row r="24" spans="1:16" x14ac:dyDescent="0.2">
      <c r="A24" s="7" t="s">
        <v>42</v>
      </c>
      <c r="B24" s="8">
        <v>20363</v>
      </c>
      <c r="C24" s="8">
        <v>716</v>
      </c>
      <c r="D24" s="8">
        <v>9</v>
      </c>
      <c r="E24" s="8">
        <v>21088</v>
      </c>
      <c r="F24" s="9">
        <v>0</v>
      </c>
      <c r="G24" s="8">
        <v>31</v>
      </c>
      <c r="H24" s="8">
        <v>0</v>
      </c>
      <c r="I24" s="10">
        <v>31</v>
      </c>
      <c r="J24" s="8">
        <v>0</v>
      </c>
      <c r="K24" s="8">
        <v>83</v>
      </c>
      <c r="L24" s="8">
        <v>0</v>
      </c>
      <c r="M24" s="8">
        <v>83</v>
      </c>
      <c r="N24" s="9">
        <v>21202</v>
      </c>
      <c r="O24" s="10">
        <v>67748</v>
      </c>
      <c r="P24" s="11">
        <v>-68.704611206234873</v>
      </c>
    </row>
    <row r="25" spans="1:16" x14ac:dyDescent="0.2">
      <c r="A25" s="2" t="s">
        <v>22</v>
      </c>
      <c r="B25" s="3">
        <v>20057</v>
      </c>
      <c r="C25" s="3">
        <v>130</v>
      </c>
      <c r="D25" s="3">
        <v>136</v>
      </c>
      <c r="E25" s="3">
        <v>20323</v>
      </c>
      <c r="F25" s="4">
        <v>0</v>
      </c>
      <c r="G25" s="3">
        <v>0</v>
      </c>
      <c r="H25" s="3">
        <v>0</v>
      </c>
      <c r="I25" s="5">
        <v>0</v>
      </c>
      <c r="J25" s="3">
        <v>0</v>
      </c>
      <c r="K25" s="3">
        <v>0</v>
      </c>
      <c r="L25" s="3">
        <v>0</v>
      </c>
      <c r="M25" s="3">
        <v>0</v>
      </c>
      <c r="N25" s="4">
        <v>20323</v>
      </c>
      <c r="O25" s="5">
        <v>35991</v>
      </c>
      <c r="P25" s="12">
        <v>-43.533105498596868</v>
      </c>
    </row>
    <row r="26" spans="1:16" x14ac:dyDescent="0.2">
      <c r="A26" s="7" t="s">
        <v>41</v>
      </c>
      <c r="B26" s="8">
        <v>19369</v>
      </c>
      <c r="C26" s="8">
        <v>440</v>
      </c>
      <c r="D26" s="8">
        <v>35</v>
      </c>
      <c r="E26" s="8">
        <v>19844</v>
      </c>
      <c r="F26" s="9">
        <v>0</v>
      </c>
      <c r="G26" s="8">
        <v>196</v>
      </c>
      <c r="H26" s="8">
        <v>0</v>
      </c>
      <c r="I26" s="10">
        <v>196</v>
      </c>
      <c r="J26" s="8">
        <v>0</v>
      </c>
      <c r="K26" s="8">
        <v>0</v>
      </c>
      <c r="L26" s="8">
        <v>10</v>
      </c>
      <c r="M26" s="8">
        <v>10</v>
      </c>
      <c r="N26" s="9">
        <v>20050</v>
      </c>
      <c r="O26" s="10">
        <v>101750</v>
      </c>
      <c r="P26" s="11">
        <v>-80.294840294840299</v>
      </c>
    </row>
    <row r="27" spans="1:16" x14ac:dyDescent="0.2">
      <c r="A27" s="2" t="s">
        <v>63</v>
      </c>
      <c r="B27" s="3">
        <v>15088</v>
      </c>
      <c r="C27" s="3">
        <v>30</v>
      </c>
      <c r="D27" s="3">
        <v>19</v>
      </c>
      <c r="E27" s="3">
        <v>15137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15137</v>
      </c>
      <c r="O27" s="5">
        <v>23114</v>
      </c>
      <c r="P27" s="12">
        <v>-34.511551440685302</v>
      </c>
    </row>
    <row r="28" spans="1:16" x14ac:dyDescent="0.2">
      <c r="A28" s="7" t="s">
        <v>45</v>
      </c>
      <c r="B28" s="8">
        <v>10570</v>
      </c>
      <c r="C28" s="8">
        <v>502</v>
      </c>
      <c r="D28" s="8">
        <v>904</v>
      </c>
      <c r="E28" s="8">
        <v>11976</v>
      </c>
      <c r="F28" s="9">
        <v>0</v>
      </c>
      <c r="G28" s="8">
        <v>0</v>
      </c>
      <c r="H28" s="8">
        <v>3</v>
      </c>
      <c r="I28" s="10">
        <v>3</v>
      </c>
      <c r="J28" s="8">
        <v>0</v>
      </c>
      <c r="K28" s="8">
        <v>11</v>
      </c>
      <c r="L28" s="8">
        <v>107</v>
      </c>
      <c r="M28" s="8">
        <v>118</v>
      </c>
      <c r="N28" s="9">
        <v>12097</v>
      </c>
      <c r="O28" s="10">
        <v>35095</v>
      </c>
      <c r="P28" s="11">
        <v>-65.530702379256297</v>
      </c>
    </row>
    <row r="29" spans="1:16" x14ac:dyDescent="0.2">
      <c r="A29" s="2" t="s">
        <v>62</v>
      </c>
      <c r="B29" s="3">
        <v>10315</v>
      </c>
      <c r="C29" s="3">
        <v>357</v>
      </c>
      <c r="D29" s="3">
        <v>100</v>
      </c>
      <c r="E29" s="3">
        <v>10772</v>
      </c>
      <c r="F29" s="4">
        <v>0</v>
      </c>
      <c r="G29" s="3">
        <v>34</v>
      </c>
      <c r="H29" s="3">
        <v>15</v>
      </c>
      <c r="I29" s="5">
        <v>49</v>
      </c>
      <c r="J29" s="3">
        <v>0</v>
      </c>
      <c r="K29" s="3">
        <v>0</v>
      </c>
      <c r="L29" s="3">
        <v>1</v>
      </c>
      <c r="M29" s="3">
        <v>1</v>
      </c>
      <c r="N29" s="4">
        <v>10822</v>
      </c>
      <c r="O29" s="5">
        <v>42834</v>
      </c>
      <c r="P29" s="12">
        <v>-74.735023579399538</v>
      </c>
    </row>
    <row r="30" spans="1:16" x14ac:dyDescent="0.2">
      <c r="A30" s="7" t="s">
        <v>68</v>
      </c>
      <c r="B30" s="8">
        <v>8494</v>
      </c>
      <c r="C30" s="8">
        <v>117</v>
      </c>
      <c r="D30" s="8">
        <v>12</v>
      </c>
      <c r="E30" s="8">
        <v>8623</v>
      </c>
      <c r="F30" s="9">
        <v>1745</v>
      </c>
      <c r="G30" s="8">
        <v>13</v>
      </c>
      <c r="H30" s="8">
        <v>13</v>
      </c>
      <c r="I30" s="10">
        <v>1771</v>
      </c>
      <c r="J30" s="8">
        <v>0</v>
      </c>
      <c r="K30" s="8">
        <v>8</v>
      </c>
      <c r="L30" s="8">
        <v>0</v>
      </c>
      <c r="M30" s="8">
        <v>8</v>
      </c>
      <c r="N30" s="9">
        <v>10402</v>
      </c>
      <c r="O30" s="10">
        <v>87669</v>
      </c>
      <c r="P30" s="11">
        <v>-88.13491656115616</v>
      </c>
    </row>
    <row r="31" spans="1:16" x14ac:dyDescent="0.2">
      <c r="A31" s="2" t="s">
        <v>44</v>
      </c>
      <c r="B31" s="3">
        <v>3021</v>
      </c>
      <c r="C31" s="3">
        <v>372</v>
      </c>
      <c r="D31" s="3">
        <v>0</v>
      </c>
      <c r="E31" s="3">
        <v>3393</v>
      </c>
      <c r="F31" s="4">
        <v>2950</v>
      </c>
      <c r="G31" s="3">
        <v>33</v>
      </c>
      <c r="H31" s="3">
        <v>2</v>
      </c>
      <c r="I31" s="5">
        <v>2985</v>
      </c>
      <c r="J31" s="3">
        <v>0</v>
      </c>
      <c r="K31" s="3">
        <v>6</v>
      </c>
      <c r="L31" s="3">
        <v>0</v>
      </c>
      <c r="M31" s="3">
        <v>6</v>
      </c>
      <c r="N31" s="4">
        <v>6384</v>
      </c>
      <c r="O31" s="5">
        <v>36937</v>
      </c>
      <c r="P31" s="12">
        <v>-82.716517313263125</v>
      </c>
    </row>
    <row r="32" spans="1:16" x14ac:dyDescent="0.2">
      <c r="A32" s="7" t="s">
        <v>48</v>
      </c>
      <c r="B32" s="8">
        <v>5430</v>
      </c>
      <c r="C32" s="8">
        <v>497</v>
      </c>
      <c r="D32" s="8">
        <v>57</v>
      </c>
      <c r="E32" s="8">
        <v>5984</v>
      </c>
      <c r="F32" s="9">
        <v>0</v>
      </c>
      <c r="G32" s="8">
        <v>73</v>
      </c>
      <c r="H32" s="8">
        <v>6</v>
      </c>
      <c r="I32" s="10">
        <v>79</v>
      </c>
      <c r="J32" s="8">
        <v>0</v>
      </c>
      <c r="K32" s="8">
        <v>4</v>
      </c>
      <c r="L32" s="8">
        <v>0</v>
      </c>
      <c r="M32" s="8">
        <v>4</v>
      </c>
      <c r="N32" s="9">
        <v>6067</v>
      </c>
      <c r="O32" s="10">
        <v>19324</v>
      </c>
      <c r="P32" s="11">
        <v>-68.603808735251505</v>
      </c>
    </row>
    <row r="33" spans="1:16" x14ac:dyDescent="0.2">
      <c r="A33" s="2" t="s">
        <v>46</v>
      </c>
      <c r="B33" s="3">
        <v>5378</v>
      </c>
      <c r="C33" s="3">
        <v>73</v>
      </c>
      <c r="D33" s="3">
        <v>1</v>
      </c>
      <c r="E33" s="3">
        <v>5452</v>
      </c>
      <c r="F33" s="4">
        <v>0</v>
      </c>
      <c r="G33" s="3">
        <v>102</v>
      </c>
      <c r="H33" s="3">
        <v>2</v>
      </c>
      <c r="I33" s="5">
        <v>104</v>
      </c>
      <c r="J33" s="3">
        <v>0</v>
      </c>
      <c r="K33" s="3">
        <v>0</v>
      </c>
      <c r="L33" s="3">
        <v>0</v>
      </c>
      <c r="M33" s="3">
        <v>0</v>
      </c>
      <c r="N33" s="4">
        <v>5556</v>
      </c>
      <c r="O33" s="5">
        <v>20954</v>
      </c>
      <c r="P33" s="12">
        <v>-73.484776176386362</v>
      </c>
    </row>
    <row r="34" spans="1:16" x14ac:dyDescent="0.2">
      <c r="A34" s="7" t="s">
        <v>64</v>
      </c>
      <c r="B34" s="8">
        <v>4796</v>
      </c>
      <c r="C34" s="8">
        <v>2</v>
      </c>
      <c r="D34" s="8">
        <v>2</v>
      </c>
      <c r="E34" s="8">
        <v>4800</v>
      </c>
      <c r="F34" s="9">
        <v>0</v>
      </c>
      <c r="G34" s="8">
        <v>2</v>
      </c>
      <c r="H34" s="8">
        <v>0</v>
      </c>
      <c r="I34" s="10">
        <v>2</v>
      </c>
      <c r="J34" s="8">
        <v>0</v>
      </c>
      <c r="K34" s="8">
        <v>0</v>
      </c>
      <c r="L34" s="8">
        <v>0</v>
      </c>
      <c r="M34" s="8">
        <v>0</v>
      </c>
      <c r="N34" s="9">
        <v>4802</v>
      </c>
      <c r="O34" s="10">
        <v>5433</v>
      </c>
      <c r="P34" s="11">
        <v>-11.61420946070311</v>
      </c>
    </row>
    <row r="35" spans="1:16" x14ac:dyDescent="0.2">
      <c r="A35" s="2" t="s">
        <v>26</v>
      </c>
      <c r="B35" s="3">
        <v>3422</v>
      </c>
      <c r="C35" s="3">
        <v>42</v>
      </c>
      <c r="D35" s="3">
        <v>0</v>
      </c>
      <c r="E35" s="3">
        <v>3464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3464</v>
      </c>
      <c r="O35" s="5">
        <v>6098</v>
      </c>
      <c r="P35" s="12">
        <v>-43.194489996720236</v>
      </c>
    </row>
    <row r="36" spans="1:16" x14ac:dyDescent="0.2">
      <c r="A36" s="7" t="s">
        <v>47</v>
      </c>
      <c r="B36" s="8">
        <v>2626</v>
      </c>
      <c r="C36" s="8">
        <v>273</v>
      </c>
      <c r="D36" s="8">
        <v>130</v>
      </c>
      <c r="E36" s="8">
        <v>3029</v>
      </c>
      <c r="F36" s="9">
        <v>0</v>
      </c>
      <c r="G36" s="8">
        <v>21</v>
      </c>
      <c r="H36" s="8">
        <v>6</v>
      </c>
      <c r="I36" s="10">
        <v>27</v>
      </c>
      <c r="J36" s="8">
        <v>0</v>
      </c>
      <c r="K36" s="8">
        <v>3</v>
      </c>
      <c r="L36" s="8">
        <v>4</v>
      </c>
      <c r="M36" s="8">
        <v>7</v>
      </c>
      <c r="N36" s="9">
        <v>3063</v>
      </c>
      <c r="O36" s="10">
        <v>14427</v>
      </c>
      <c r="P36" s="11">
        <v>-78.768974838843832</v>
      </c>
    </row>
    <row r="37" spans="1:16" x14ac:dyDescent="0.2">
      <c r="A37" s="2" t="s">
        <v>71</v>
      </c>
      <c r="B37" s="3">
        <v>779</v>
      </c>
      <c r="C37" s="3">
        <v>435</v>
      </c>
      <c r="D37" s="3">
        <v>24</v>
      </c>
      <c r="E37" s="3">
        <v>1238</v>
      </c>
      <c r="F37" s="4">
        <v>1057</v>
      </c>
      <c r="G37" s="3">
        <v>17</v>
      </c>
      <c r="H37" s="3">
        <v>0</v>
      </c>
      <c r="I37" s="5">
        <v>1074</v>
      </c>
      <c r="J37" s="3">
        <v>0</v>
      </c>
      <c r="K37" s="3">
        <v>0</v>
      </c>
      <c r="L37" s="3">
        <v>1</v>
      </c>
      <c r="M37" s="3">
        <v>1</v>
      </c>
      <c r="N37" s="4">
        <v>2313</v>
      </c>
      <c r="O37" s="5">
        <v>36896</v>
      </c>
      <c r="P37" s="12">
        <v>-93.731027753686035</v>
      </c>
    </row>
    <row r="38" spans="1:16" x14ac:dyDescent="0.2">
      <c r="A38" s="7" t="s">
        <v>55</v>
      </c>
      <c r="B38" s="8">
        <v>482</v>
      </c>
      <c r="C38" s="8">
        <v>1097</v>
      </c>
      <c r="D38" s="8">
        <v>273</v>
      </c>
      <c r="E38" s="8">
        <v>1852</v>
      </c>
      <c r="F38" s="9">
        <v>0</v>
      </c>
      <c r="G38" s="8">
        <v>110</v>
      </c>
      <c r="H38" s="8">
        <v>3</v>
      </c>
      <c r="I38" s="10">
        <v>113</v>
      </c>
      <c r="J38" s="8">
        <v>0</v>
      </c>
      <c r="K38" s="8">
        <v>72</v>
      </c>
      <c r="L38" s="8">
        <v>0</v>
      </c>
      <c r="M38" s="8">
        <v>72</v>
      </c>
      <c r="N38" s="9">
        <v>2037</v>
      </c>
      <c r="O38" s="10">
        <v>11410</v>
      </c>
      <c r="P38" s="11">
        <v>-82.147239263803684</v>
      </c>
    </row>
    <row r="39" spans="1:16" x14ac:dyDescent="0.2">
      <c r="A39" s="2" t="s">
        <v>50</v>
      </c>
      <c r="B39" s="3">
        <v>1755</v>
      </c>
      <c r="C39" s="3">
        <v>17</v>
      </c>
      <c r="D39" s="3">
        <v>38</v>
      </c>
      <c r="E39" s="3">
        <v>1810</v>
      </c>
      <c r="F39" s="4">
        <v>0</v>
      </c>
      <c r="G39" s="3">
        <v>11</v>
      </c>
      <c r="H39" s="3">
        <v>0</v>
      </c>
      <c r="I39" s="5">
        <v>11</v>
      </c>
      <c r="J39" s="3">
        <v>0</v>
      </c>
      <c r="K39" s="3">
        <v>0</v>
      </c>
      <c r="L39" s="3">
        <v>178</v>
      </c>
      <c r="M39" s="3">
        <v>178</v>
      </c>
      <c r="N39" s="4">
        <v>1999</v>
      </c>
      <c r="O39" s="5">
        <v>7808</v>
      </c>
      <c r="P39" s="12">
        <v>-74.398053278688522</v>
      </c>
    </row>
    <row r="40" spans="1:16" x14ac:dyDescent="0.2">
      <c r="A40" s="7" t="s">
        <v>69</v>
      </c>
      <c r="B40" s="8">
        <v>1756</v>
      </c>
      <c r="C40" s="8">
        <v>0</v>
      </c>
      <c r="D40" s="8">
        <v>3</v>
      </c>
      <c r="E40" s="8">
        <v>1759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1759</v>
      </c>
      <c r="O40" s="10">
        <v>3064</v>
      </c>
      <c r="P40" s="11">
        <v>-42.591383812010442</v>
      </c>
    </row>
    <row r="41" spans="1:16" x14ac:dyDescent="0.2">
      <c r="A41" s="2" t="s">
        <v>51</v>
      </c>
      <c r="B41" s="3">
        <v>1251</v>
      </c>
      <c r="C41" s="3">
        <v>44</v>
      </c>
      <c r="D41" s="3">
        <v>37</v>
      </c>
      <c r="E41" s="3">
        <v>1332</v>
      </c>
      <c r="F41" s="4">
        <v>0</v>
      </c>
      <c r="G41" s="3">
        <v>2</v>
      </c>
      <c r="H41" s="3">
        <v>0</v>
      </c>
      <c r="I41" s="5">
        <v>2</v>
      </c>
      <c r="J41" s="3">
        <v>0</v>
      </c>
      <c r="K41" s="3">
        <v>0</v>
      </c>
      <c r="L41" s="3">
        <v>0</v>
      </c>
      <c r="M41" s="3">
        <v>0</v>
      </c>
      <c r="N41" s="4">
        <v>1334</v>
      </c>
      <c r="O41" s="5">
        <v>4749</v>
      </c>
      <c r="P41" s="12">
        <v>-71.909875763318595</v>
      </c>
    </row>
    <row r="42" spans="1:16" x14ac:dyDescent="0.2">
      <c r="A42" s="7" t="s">
        <v>43</v>
      </c>
      <c r="B42" s="8">
        <v>0</v>
      </c>
      <c r="C42" s="8">
        <v>401</v>
      </c>
      <c r="D42" s="8">
        <v>517</v>
      </c>
      <c r="E42" s="8">
        <v>918</v>
      </c>
      <c r="F42" s="9">
        <v>0</v>
      </c>
      <c r="G42" s="8">
        <v>97</v>
      </c>
      <c r="H42" s="8">
        <v>41</v>
      </c>
      <c r="I42" s="10">
        <v>138</v>
      </c>
      <c r="J42" s="8">
        <v>0</v>
      </c>
      <c r="K42" s="8">
        <v>31</v>
      </c>
      <c r="L42" s="8">
        <v>5</v>
      </c>
      <c r="M42" s="8">
        <v>36</v>
      </c>
      <c r="N42" s="9">
        <v>1092</v>
      </c>
      <c r="O42" s="10">
        <v>37665</v>
      </c>
      <c r="P42" s="11">
        <v>-97.100756670649147</v>
      </c>
    </row>
    <row r="43" spans="1:16" x14ac:dyDescent="0.2">
      <c r="A43" s="2" t="s">
        <v>49</v>
      </c>
      <c r="B43" s="3">
        <v>0</v>
      </c>
      <c r="C43" s="3">
        <v>124</v>
      </c>
      <c r="D43" s="3">
        <v>258</v>
      </c>
      <c r="E43" s="3">
        <v>382</v>
      </c>
      <c r="F43" s="4">
        <v>0</v>
      </c>
      <c r="G43" s="3">
        <v>1</v>
      </c>
      <c r="H43" s="3">
        <v>13</v>
      </c>
      <c r="I43" s="5">
        <v>14</v>
      </c>
      <c r="J43" s="3">
        <v>0</v>
      </c>
      <c r="K43" s="3">
        <v>0</v>
      </c>
      <c r="L43" s="3">
        <v>0</v>
      </c>
      <c r="M43" s="3">
        <v>0</v>
      </c>
      <c r="N43" s="4">
        <v>396</v>
      </c>
      <c r="O43" s="5">
        <v>2511</v>
      </c>
      <c r="P43" s="12">
        <v>-84.229390681003579</v>
      </c>
    </row>
    <row r="44" spans="1:16" x14ac:dyDescent="0.2">
      <c r="A44" s="7" t="s">
        <v>54</v>
      </c>
      <c r="B44" s="8">
        <v>154</v>
      </c>
      <c r="C44" s="8">
        <v>20</v>
      </c>
      <c r="D44" s="8">
        <v>198</v>
      </c>
      <c r="E44" s="8">
        <v>372</v>
      </c>
      <c r="F44" s="9">
        <v>0</v>
      </c>
      <c r="G44" s="8">
        <v>9</v>
      </c>
      <c r="H44" s="8">
        <v>0</v>
      </c>
      <c r="I44" s="10">
        <v>9</v>
      </c>
      <c r="J44" s="8">
        <v>0</v>
      </c>
      <c r="K44" s="8">
        <v>2</v>
      </c>
      <c r="L44" s="8">
        <v>0</v>
      </c>
      <c r="M44" s="8">
        <v>2</v>
      </c>
      <c r="N44" s="9">
        <v>383</v>
      </c>
      <c r="O44" s="10">
        <v>1481</v>
      </c>
      <c r="P44" s="11">
        <v>-74.139095205941928</v>
      </c>
    </row>
    <row r="45" spans="1:16" x14ac:dyDescent="0.2">
      <c r="A45" s="2" t="s">
        <v>65</v>
      </c>
      <c r="B45" s="3">
        <v>0</v>
      </c>
      <c r="C45" s="3">
        <v>0</v>
      </c>
      <c r="D45" s="3">
        <v>356</v>
      </c>
      <c r="E45" s="3">
        <v>356</v>
      </c>
      <c r="F45" s="4">
        <v>0</v>
      </c>
      <c r="G45" s="3">
        <v>1</v>
      </c>
      <c r="H45" s="3">
        <v>9</v>
      </c>
      <c r="I45" s="5">
        <v>10</v>
      </c>
      <c r="J45" s="3">
        <v>0</v>
      </c>
      <c r="K45" s="3">
        <v>0</v>
      </c>
      <c r="L45" s="3">
        <v>3</v>
      </c>
      <c r="M45" s="3">
        <v>3</v>
      </c>
      <c r="N45" s="4">
        <v>369</v>
      </c>
      <c r="O45" s="5">
        <v>340</v>
      </c>
      <c r="P45" s="12">
        <v>8.5294117647058822</v>
      </c>
    </row>
    <row r="46" spans="1:16" x14ac:dyDescent="0.2">
      <c r="A46" s="7" t="s">
        <v>56</v>
      </c>
      <c r="B46" s="8">
        <v>0</v>
      </c>
      <c r="C46" s="8">
        <v>322</v>
      </c>
      <c r="D46" s="8">
        <v>0</v>
      </c>
      <c r="E46" s="8">
        <v>322</v>
      </c>
      <c r="F46" s="9">
        <v>0</v>
      </c>
      <c r="G46" s="8">
        <v>28</v>
      </c>
      <c r="H46" s="8">
        <v>0</v>
      </c>
      <c r="I46" s="10">
        <v>28</v>
      </c>
      <c r="J46" s="8">
        <v>0</v>
      </c>
      <c r="K46" s="8">
        <v>0</v>
      </c>
      <c r="L46" s="8">
        <v>0</v>
      </c>
      <c r="M46" s="8">
        <v>0</v>
      </c>
      <c r="N46" s="9">
        <v>350</v>
      </c>
      <c r="O46" s="10">
        <v>93</v>
      </c>
      <c r="P46" s="11">
        <v>276.3440860215054</v>
      </c>
    </row>
    <row r="47" spans="1:16" x14ac:dyDescent="0.2">
      <c r="A47" s="2" t="s">
        <v>57</v>
      </c>
      <c r="B47" s="3">
        <v>0</v>
      </c>
      <c r="C47" s="3">
        <v>0</v>
      </c>
      <c r="D47" s="3">
        <v>341</v>
      </c>
      <c r="E47" s="3">
        <v>341</v>
      </c>
      <c r="F47" s="4">
        <v>0</v>
      </c>
      <c r="G47" s="3">
        <v>7</v>
      </c>
      <c r="H47" s="3">
        <v>0</v>
      </c>
      <c r="I47" s="5">
        <v>7</v>
      </c>
      <c r="J47" s="3">
        <v>0</v>
      </c>
      <c r="K47" s="3">
        <v>0</v>
      </c>
      <c r="L47" s="3">
        <v>0</v>
      </c>
      <c r="M47" s="3">
        <v>0</v>
      </c>
      <c r="N47" s="4">
        <v>348</v>
      </c>
      <c r="O47" s="5">
        <v>782</v>
      </c>
      <c r="P47" s="12">
        <v>-55.498721227621481</v>
      </c>
    </row>
    <row r="48" spans="1:16" x14ac:dyDescent="0.2">
      <c r="A48" s="7" t="s">
        <v>70</v>
      </c>
      <c r="B48" s="8">
        <v>0</v>
      </c>
      <c r="C48" s="8">
        <v>344</v>
      </c>
      <c r="D48" s="8">
        <v>0</v>
      </c>
      <c r="E48" s="8">
        <v>344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9">
        <v>344</v>
      </c>
      <c r="O48" s="10">
        <v>7935</v>
      </c>
      <c r="P48" s="11">
        <v>-95.664776307498428</v>
      </c>
    </row>
    <row r="49" spans="1:18" x14ac:dyDescent="0.2">
      <c r="A49" s="2" t="s">
        <v>53</v>
      </c>
      <c r="B49" s="3">
        <v>0</v>
      </c>
      <c r="C49" s="3">
        <v>280</v>
      </c>
      <c r="D49" s="3">
        <v>34</v>
      </c>
      <c r="E49" s="3">
        <v>314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314</v>
      </c>
      <c r="O49" s="5">
        <v>1378</v>
      </c>
      <c r="P49" s="12">
        <v>-77.213352685050793</v>
      </c>
    </row>
    <row r="50" spans="1:18" x14ac:dyDescent="0.2">
      <c r="A50" s="7" t="s">
        <v>67</v>
      </c>
      <c r="B50" s="8">
        <v>0</v>
      </c>
      <c r="C50" s="8">
        <v>234</v>
      </c>
      <c r="D50" s="8">
        <v>0</v>
      </c>
      <c r="E50" s="8">
        <v>234</v>
      </c>
      <c r="F50" s="9">
        <v>0</v>
      </c>
      <c r="G50" s="8">
        <v>0</v>
      </c>
      <c r="H50" s="8">
        <v>0</v>
      </c>
      <c r="I50" s="10">
        <v>0</v>
      </c>
      <c r="J50" s="8">
        <v>0</v>
      </c>
      <c r="K50" s="8">
        <v>0</v>
      </c>
      <c r="L50" s="8">
        <v>0</v>
      </c>
      <c r="M50" s="8">
        <v>0</v>
      </c>
      <c r="N50" s="9">
        <v>234</v>
      </c>
      <c r="O50" s="10">
        <v>4</v>
      </c>
      <c r="P50" s="11">
        <v>5750</v>
      </c>
    </row>
    <row r="51" spans="1:18" x14ac:dyDescent="0.2">
      <c r="A51" s="2" t="s">
        <v>66</v>
      </c>
      <c r="B51" s="3">
        <v>0</v>
      </c>
      <c r="C51" s="3">
        <v>0</v>
      </c>
      <c r="D51" s="3">
        <v>206</v>
      </c>
      <c r="E51" s="3">
        <v>206</v>
      </c>
      <c r="F51" s="4">
        <v>0</v>
      </c>
      <c r="G51" s="3">
        <v>0</v>
      </c>
      <c r="H51" s="3">
        <v>23</v>
      </c>
      <c r="I51" s="5">
        <v>23</v>
      </c>
      <c r="J51" s="3">
        <v>0</v>
      </c>
      <c r="K51" s="3">
        <v>0</v>
      </c>
      <c r="L51" s="3">
        <v>0</v>
      </c>
      <c r="M51" s="3">
        <v>0</v>
      </c>
      <c r="N51" s="4">
        <v>229</v>
      </c>
      <c r="O51" s="5">
        <v>94</v>
      </c>
      <c r="P51" s="12">
        <v>143.61702127659575</v>
      </c>
    </row>
    <row r="52" spans="1:18" x14ac:dyDescent="0.2">
      <c r="A52" s="7" t="s">
        <v>52</v>
      </c>
      <c r="B52" s="8">
        <v>0</v>
      </c>
      <c r="C52" s="8">
        <v>92</v>
      </c>
      <c r="D52" s="8">
        <v>130</v>
      </c>
      <c r="E52" s="8">
        <v>222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222</v>
      </c>
      <c r="O52" s="10">
        <v>499</v>
      </c>
      <c r="P52" s="11">
        <v>-55.511022044088179</v>
      </c>
    </row>
    <row r="53" spans="1:18" x14ac:dyDescent="0.2">
      <c r="A53" s="2" t="s">
        <v>58</v>
      </c>
      <c r="B53" s="3">
        <v>0</v>
      </c>
      <c r="C53" s="3">
        <v>14</v>
      </c>
      <c r="D53" s="3">
        <v>50</v>
      </c>
      <c r="E53" s="3">
        <v>64</v>
      </c>
      <c r="F53" s="4">
        <v>0</v>
      </c>
      <c r="G53" s="3">
        <v>0</v>
      </c>
      <c r="H53" s="3">
        <v>1</v>
      </c>
      <c r="I53" s="5">
        <v>1</v>
      </c>
      <c r="J53" s="3">
        <v>0</v>
      </c>
      <c r="K53" s="3">
        <v>11</v>
      </c>
      <c r="L53" s="3">
        <v>2</v>
      </c>
      <c r="M53" s="3">
        <v>13</v>
      </c>
      <c r="N53" s="4">
        <v>78</v>
      </c>
      <c r="O53" s="5">
        <v>175</v>
      </c>
      <c r="P53" s="12">
        <v>-55.428571428571431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20</v>
      </c>
      <c r="E54" s="8">
        <v>20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20</v>
      </c>
      <c r="O54" s="10">
        <v>38</v>
      </c>
      <c r="P54" s="11">
        <v>-47.368421052631575</v>
      </c>
    </row>
    <row r="55" spans="1:18" ht="13.5" thickBot="1" x14ac:dyDescent="0.25">
      <c r="A55" s="13" t="s">
        <v>7</v>
      </c>
      <c r="B55" s="14">
        <v>2166359</v>
      </c>
      <c r="C55" s="14">
        <v>19957</v>
      </c>
      <c r="D55" s="14">
        <v>11046</v>
      </c>
      <c r="E55" s="14">
        <v>2197362</v>
      </c>
      <c r="F55" s="15">
        <v>1131689</v>
      </c>
      <c r="G55" s="14">
        <v>48486</v>
      </c>
      <c r="H55" s="14">
        <v>1991</v>
      </c>
      <c r="I55" s="16">
        <v>1182166</v>
      </c>
      <c r="J55" s="14">
        <v>426873</v>
      </c>
      <c r="K55" s="14">
        <v>9775</v>
      </c>
      <c r="L55" s="14">
        <v>2350</v>
      </c>
      <c r="M55" s="14">
        <v>438998</v>
      </c>
      <c r="N55" s="15">
        <v>3818526</v>
      </c>
      <c r="O55" s="16">
        <v>18255380</v>
      </c>
      <c r="P55" s="17">
        <v>-79.082736157779237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75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9"/>
    </row>
    <row r="62" spans="1:18" x14ac:dyDescent="0.2">
      <c r="A62" s="2" t="s">
        <v>28</v>
      </c>
      <c r="B62" s="3">
        <v>4454</v>
      </c>
      <c r="C62" s="3">
        <v>447</v>
      </c>
      <c r="D62" s="3">
        <v>263</v>
      </c>
      <c r="E62" s="3">
        <v>5164</v>
      </c>
      <c r="F62" s="4">
        <v>3813</v>
      </c>
      <c r="G62" s="3">
        <v>267</v>
      </c>
      <c r="H62" s="3">
        <v>214</v>
      </c>
      <c r="I62" s="5">
        <v>4294</v>
      </c>
      <c r="J62" s="3">
        <v>2182</v>
      </c>
      <c r="K62" s="3">
        <v>401</v>
      </c>
      <c r="L62" s="3">
        <v>150</v>
      </c>
      <c r="M62" s="3">
        <v>2733</v>
      </c>
      <c r="N62" s="4">
        <v>12191</v>
      </c>
      <c r="O62" s="5">
        <v>34354</v>
      </c>
      <c r="P62" s="6">
        <v>-64.513593759096466</v>
      </c>
    </row>
    <row r="63" spans="1:18" x14ac:dyDescent="0.2">
      <c r="A63" s="7" t="s">
        <v>72</v>
      </c>
      <c r="B63" s="8">
        <v>3065</v>
      </c>
      <c r="C63" s="8">
        <v>227</v>
      </c>
      <c r="D63" s="8">
        <v>109</v>
      </c>
      <c r="E63" s="8">
        <v>3401</v>
      </c>
      <c r="F63" s="9">
        <v>2475</v>
      </c>
      <c r="G63" s="8">
        <v>252</v>
      </c>
      <c r="H63" s="8">
        <v>46</v>
      </c>
      <c r="I63" s="10">
        <v>2773</v>
      </c>
      <c r="J63" s="8">
        <v>724</v>
      </c>
      <c r="K63" s="8">
        <v>186</v>
      </c>
      <c r="L63" s="8">
        <v>68</v>
      </c>
      <c r="M63" s="8">
        <v>978</v>
      </c>
      <c r="N63" s="9">
        <v>7152</v>
      </c>
      <c r="O63" s="10">
        <v>25151</v>
      </c>
      <c r="P63" s="11">
        <v>-71.563754920281497</v>
      </c>
    </row>
    <row r="64" spans="1:18" x14ac:dyDescent="0.2">
      <c r="A64" s="2" t="s">
        <v>29</v>
      </c>
      <c r="B64" s="3">
        <v>3772</v>
      </c>
      <c r="C64" s="3">
        <v>98</v>
      </c>
      <c r="D64" s="3">
        <v>420</v>
      </c>
      <c r="E64" s="3">
        <v>4290</v>
      </c>
      <c r="F64" s="4">
        <v>891</v>
      </c>
      <c r="G64" s="3">
        <v>196</v>
      </c>
      <c r="H64" s="3">
        <v>83</v>
      </c>
      <c r="I64" s="5">
        <v>1170</v>
      </c>
      <c r="J64" s="3">
        <v>184</v>
      </c>
      <c r="K64" s="3">
        <v>29</v>
      </c>
      <c r="L64" s="3">
        <v>74</v>
      </c>
      <c r="M64" s="3">
        <v>287</v>
      </c>
      <c r="N64" s="4">
        <v>5747</v>
      </c>
      <c r="O64" s="5">
        <v>11260</v>
      </c>
      <c r="P64" s="12">
        <v>-48.960923623445822</v>
      </c>
    </row>
    <row r="65" spans="1:16" x14ac:dyDescent="0.2">
      <c r="A65" s="7" t="s">
        <v>32</v>
      </c>
      <c r="B65" s="8">
        <v>2620</v>
      </c>
      <c r="C65" s="8">
        <v>330</v>
      </c>
      <c r="D65" s="8">
        <v>177</v>
      </c>
      <c r="E65" s="8">
        <v>3127</v>
      </c>
      <c r="F65" s="9">
        <v>496</v>
      </c>
      <c r="G65" s="8">
        <v>380</v>
      </c>
      <c r="H65" s="8">
        <v>46</v>
      </c>
      <c r="I65" s="10">
        <v>922</v>
      </c>
      <c r="J65" s="8">
        <v>94</v>
      </c>
      <c r="K65" s="8">
        <v>112</v>
      </c>
      <c r="L65" s="8">
        <v>22</v>
      </c>
      <c r="M65" s="8">
        <v>228</v>
      </c>
      <c r="N65" s="9">
        <v>4277</v>
      </c>
      <c r="O65" s="10">
        <v>8506</v>
      </c>
      <c r="P65" s="11">
        <v>-49.717846226193274</v>
      </c>
    </row>
    <row r="66" spans="1:16" x14ac:dyDescent="0.2">
      <c r="A66" s="2" t="s">
        <v>76</v>
      </c>
      <c r="B66" s="3">
        <v>3497</v>
      </c>
      <c r="C66" s="3">
        <v>91</v>
      </c>
      <c r="D66" s="3">
        <v>284</v>
      </c>
      <c r="E66" s="3">
        <v>3872</v>
      </c>
      <c r="F66" s="4">
        <v>10</v>
      </c>
      <c r="G66" s="3">
        <v>2</v>
      </c>
      <c r="H66" s="3">
        <v>6</v>
      </c>
      <c r="I66" s="5">
        <v>18</v>
      </c>
      <c r="J66" s="3">
        <v>2</v>
      </c>
      <c r="K66" s="3">
        <v>4</v>
      </c>
      <c r="L66" s="3">
        <v>4</v>
      </c>
      <c r="M66" s="3">
        <v>10</v>
      </c>
      <c r="N66" s="4">
        <v>3900</v>
      </c>
      <c r="O66" s="5">
        <v>6325</v>
      </c>
      <c r="P66" s="12">
        <v>-38.339920948616601</v>
      </c>
    </row>
    <row r="67" spans="1:16" x14ac:dyDescent="0.2">
      <c r="A67" s="7" t="s">
        <v>65</v>
      </c>
      <c r="B67" s="8">
        <v>0</v>
      </c>
      <c r="C67" s="8">
        <v>1</v>
      </c>
      <c r="D67" s="8">
        <v>3615</v>
      </c>
      <c r="E67" s="8">
        <v>3616</v>
      </c>
      <c r="F67" s="9">
        <v>0</v>
      </c>
      <c r="G67" s="8">
        <v>2</v>
      </c>
      <c r="H67" s="8">
        <v>23</v>
      </c>
      <c r="I67" s="10">
        <v>25</v>
      </c>
      <c r="J67" s="8">
        <v>0</v>
      </c>
      <c r="K67" s="8">
        <v>0</v>
      </c>
      <c r="L67" s="8">
        <v>5</v>
      </c>
      <c r="M67" s="8">
        <v>5</v>
      </c>
      <c r="N67" s="9">
        <v>3646</v>
      </c>
      <c r="O67" s="10">
        <v>3495</v>
      </c>
      <c r="P67" s="11">
        <v>4.3204577968526472</v>
      </c>
    </row>
    <row r="68" spans="1:16" x14ac:dyDescent="0.2">
      <c r="A68" s="2" t="s">
        <v>31</v>
      </c>
      <c r="B68" s="3">
        <v>1066</v>
      </c>
      <c r="C68" s="3">
        <v>101</v>
      </c>
      <c r="D68" s="3">
        <v>183</v>
      </c>
      <c r="E68" s="3">
        <v>1350</v>
      </c>
      <c r="F68" s="4">
        <v>1297</v>
      </c>
      <c r="G68" s="3">
        <v>256</v>
      </c>
      <c r="H68" s="3">
        <v>69</v>
      </c>
      <c r="I68" s="5">
        <v>1622</v>
      </c>
      <c r="J68" s="3">
        <v>280</v>
      </c>
      <c r="K68" s="3">
        <v>146</v>
      </c>
      <c r="L68" s="3">
        <v>74</v>
      </c>
      <c r="M68" s="3">
        <v>500</v>
      </c>
      <c r="N68" s="4">
        <v>3472</v>
      </c>
      <c r="O68" s="5">
        <v>9024</v>
      </c>
      <c r="P68" s="12">
        <v>-61.524822695035461</v>
      </c>
    </row>
    <row r="69" spans="1:16" x14ac:dyDescent="0.2">
      <c r="A69" s="7" t="s">
        <v>58</v>
      </c>
      <c r="B69" s="8">
        <v>1</v>
      </c>
      <c r="C69" s="8">
        <v>20</v>
      </c>
      <c r="D69" s="8">
        <v>3334</v>
      </c>
      <c r="E69" s="8">
        <v>3355</v>
      </c>
      <c r="F69" s="9">
        <v>0</v>
      </c>
      <c r="G69" s="8">
        <v>1</v>
      </c>
      <c r="H69" s="8">
        <v>6</v>
      </c>
      <c r="I69" s="10">
        <v>7</v>
      </c>
      <c r="J69" s="8">
        <v>0</v>
      </c>
      <c r="K69" s="8">
        <v>5</v>
      </c>
      <c r="L69" s="8">
        <v>4</v>
      </c>
      <c r="M69" s="8">
        <v>9</v>
      </c>
      <c r="N69" s="9">
        <v>3371</v>
      </c>
      <c r="O69" s="10">
        <v>3457</v>
      </c>
      <c r="P69" s="11">
        <v>-2.4877061035579984</v>
      </c>
    </row>
    <row r="70" spans="1:16" x14ac:dyDescent="0.2">
      <c r="A70" s="2" t="s">
        <v>73</v>
      </c>
      <c r="B70" s="3">
        <v>1608</v>
      </c>
      <c r="C70" s="3">
        <v>3</v>
      </c>
      <c r="D70" s="3">
        <v>146</v>
      </c>
      <c r="E70" s="3">
        <v>1757</v>
      </c>
      <c r="F70" s="4">
        <v>820</v>
      </c>
      <c r="G70" s="3">
        <v>66</v>
      </c>
      <c r="H70" s="3">
        <v>45</v>
      </c>
      <c r="I70" s="5">
        <v>931</v>
      </c>
      <c r="J70" s="3">
        <v>24</v>
      </c>
      <c r="K70" s="3">
        <v>2</v>
      </c>
      <c r="L70" s="3">
        <v>4</v>
      </c>
      <c r="M70" s="3">
        <v>30</v>
      </c>
      <c r="N70" s="4">
        <v>2718</v>
      </c>
      <c r="O70" s="5">
        <v>4993</v>
      </c>
      <c r="P70" s="12">
        <v>-45.563789305027036</v>
      </c>
    </row>
    <row r="71" spans="1:16" x14ac:dyDescent="0.2">
      <c r="A71" s="7" t="s">
        <v>30</v>
      </c>
      <c r="B71" s="8">
        <v>328</v>
      </c>
      <c r="C71" s="8">
        <v>21</v>
      </c>
      <c r="D71" s="8">
        <v>154</v>
      </c>
      <c r="E71" s="8">
        <v>503</v>
      </c>
      <c r="F71" s="9">
        <v>1704</v>
      </c>
      <c r="G71" s="8">
        <v>175</v>
      </c>
      <c r="H71" s="8">
        <v>101</v>
      </c>
      <c r="I71" s="10">
        <v>1980</v>
      </c>
      <c r="J71" s="8">
        <v>56</v>
      </c>
      <c r="K71" s="8">
        <v>5</v>
      </c>
      <c r="L71" s="8">
        <v>24</v>
      </c>
      <c r="M71" s="8">
        <v>85</v>
      </c>
      <c r="N71" s="9">
        <v>2568</v>
      </c>
      <c r="O71" s="10">
        <v>6439</v>
      </c>
      <c r="P71" s="11">
        <v>-60.118030750116482</v>
      </c>
    </row>
    <row r="72" spans="1:16" x14ac:dyDescent="0.2">
      <c r="A72" s="2" t="s">
        <v>35</v>
      </c>
      <c r="B72" s="3">
        <v>755</v>
      </c>
      <c r="C72" s="3">
        <v>52</v>
      </c>
      <c r="D72" s="3">
        <v>546</v>
      </c>
      <c r="E72" s="3">
        <v>1353</v>
      </c>
      <c r="F72" s="4">
        <v>528</v>
      </c>
      <c r="G72" s="3">
        <v>59</v>
      </c>
      <c r="H72" s="3">
        <v>100</v>
      </c>
      <c r="I72" s="5">
        <v>687</v>
      </c>
      <c r="J72" s="3">
        <v>113</v>
      </c>
      <c r="K72" s="3">
        <v>22</v>
      </c>
      <c r="L72" s="3">
        <v>42</v>
      </c>
      <c r="M72" s="3">
        <v>177</v>
      </c>
      <c r="N72" s="4">
        <v>2217</v>
      </c>
      <c r="O72" s="5">
        <v>5607</v>
      </c>
      <c r="P72" s="12">
        <v>-60.460139111824503</v>
      </c>
    </row>
    <row r="73" spans="1:16" x14ac:dyDescent="0.2">
      <c r="A73" s="7" t="s">
        <v>34</v>
      </c>
      <c r="B73" s="8">
        <v>1207</v>
      </c>
      <c r="C73" s="8">
        <v>25</v>
      </c>
      <c r="D73" s="8">
        <v>90</v>
      </c>
      <c r="E73" s="8">
        <v>1322</v>
      </c>
      <c r="F73" s="9">
        <v>617</v>
      </c>
      <c r="G73" s="8">
        <v>113</v>
      </c>
      <c r="H73" s="8">
        <v>39</v>
      </c>
      <c r="I73" s="10">
        <v>769</v>
      </c>
      <c r="J73" s="8">
        <v>22</v>
      </c>
      <c r="K73" s="8">
        <v>2</v>
      </c>
      <c r="L73" s="8">
        <v>16</v>
      </c>
      <c r="M73" s="8">
        <v>40</v>
      </c>
      <c r="N73" s="9">
        <v>2131</v>
      </c>
      <c r="O73" s="10">
        <v>3917</v>
      </c>
      <c r="P73" s="11">
        <v>-45.596119479193256</v>
      </c>
    </row>
    <row r="74" spans="1:16" x14ac:dyDescent="0.2">
      <c r="A74" s="2" t="s">
        <v>36</v>
      </c>
      <c r="B74" s="3">
        <v>837</v>
      </c>
      <c r="C74" s="3">
        <v>59</v>
      </c>
      <c r="D74" s="3">
        <v>606</v>
      </c>
      <c r="E74" s="3">
        <v>1502</v>
      </c>
      <c r="F74" s="4">
        <v>270</v>
      </c>
      <c r="G74" s="3">
        <v>67</v>
      </c>
      <c r="H74" s="3">
        <v>71</v>
      </c>
      <c r="I74" s="5">
        <v>408</v>
      </c>
      <c r="J74" s="3">
        <v>84</v>
      </c>
      <c r="K74" s="3">
        <v>5</v>
      </c>
      <c r="L74" s="3">
        <v>22</v>
      </c>
      <c r="M74" s="3">
        <v>111</v>
      </c>
      <c r="N74" s="4">
        <v>2021</v>
      </c>
      <c r="O74" s="5">
        <v>4916</v>
      </c>
      <c r="P74" s="12">
        <v>-58.889340927583397</v>
      </c>
    </row>
    <row r="75" spans="1:16" x14ac:dyDescent="0.2">
      <c r="A75" s="7" t="s">
        <v>33</v>
      </c>
      <c r="B75" s="8">
        <v>495</v>
      </c>
      <c r="C75" s="8">
        <v>17</v>
      </c>
      <c r="D75" s="8">
        <v>15</v>
      </c>
      <c r="E75" s="8">
        <v>527</v>
      </c>
      <c r="F75" s="9">
        <v>1122</v>
      </c>
      <c r="G75" s="8">
        <v>47</v>
      </c>
      <c r="H75" s="8">
        <v>21</v>
      </c>
      <c r="I75" s="10">
        <v>1190</v>
      </c>
      <c r="J75" s="8">
        <v>48</v>
      </c>
      <c r="K75" s="8">
        <v>22</v>
      </c>
      <c r="L75" s="8">
        <v>21</v>
      </c>
      <c r="M75" s="8">
        <v>91</v>
      </c>
      <c r="N75" s="9">
        <v>1808</v>
      </c>
      <c r="O75" s="10">
        <v>6397</v>
      </c>
      <c r="P75" s="11">
        <v>-71.736751602313589</v>
      </c>
    </row>
    <row r="76" spans="1:16" x14ac:dyDescent="0.2">
      <c r="A76" s="2" t="s">
        <v>62</v>
      </c>
      <c r="B76" s="3">
        <v>168</v>
      </c>
      <c r="C76" s="3">
        <v>18</v>
      </c>
      <c r="D76" s="3">
        <v>1464</v>
      </c>
      <c r="E76" s="3">
        <v>1650</v>
      </c>
      <c r="F76" s="4">
        <v>0</v>
      </c>
      <c r="G76" s="3">
        <v>6</v>
      </c>
      <c r="H76" s="3">
        <v>17</v>
      </c>
      <c r="I76" s="5">
        <v>23</v>
      </c>
      <c r="J76" s="3">
        <v>0</v>
      </c>
      <c r="K76" s="3">
        <v>1</v>
      </c>
      <c r="L76" s="3">
        <v>11</v>
      </c>
      <c r="M76" s="3">
        <v>12</v>
      </c>
      <c r="N76" s="4">
        <v>1685</v>
      </c>
      <c r="O76" s="5">
        <v>2812</v>
      </c>
      <c r="P76" s="12">
        <v>-40.078236130867708</v>
      </c>
    </row>
    <row r="77" spans="1:16" x14ac:dyDescent="0.2">
      <c r="A77" s="7" t="s">
        <v>38</v>
      </c>
      <c r="B77" s="8">
        <v>990</v>
      </c>
      <c r="C77" s="8">
        <v>165</v>
      </c>
      <c r="D77" s="8">
        <v>78</v>
      </c>
      <c r="E77" s="8">
        <v>1233</v>
      </c>
      <c r="F77" s="9">
        <v>26</v>
      </c>
      <c r="G77" s="8">
        <v>194</v>
      </c>
      <c r="H77" s="8">
        <v>91</v>
      </c>
      <c r="I77" s="10">
        <v>311</v>
      </c>
      <c r="J77" s="8">
        <v>4</v>
      </c>
      <c r="K77" s="8">
        <v>27</v>
      </c>
      <c r="L77" s="8">
        <v>26</v>
      </c>
      <c r="M77" s="8">
        <v>57</v>
      </c>
      <c r="N77" s="9">
        <v>1601</v>
      </c>
      <c r="O77" s="10">
        <v>2315</v>
      </c>
      <c r="P77" s="11">
        <v>-30.842332613390926</v>
      </c>
    </row>
    <row r="78" spans="1:16" x14ac:dyDescent="0.2">
      <c r="A78" s="2" t="s">
        <v>60</v>
      </c>
      <c r="B78" s="3">
        <v>1088</v>
      </c>
      <c r="C78" s="3">
        <v>16</v>
      </c>
      <c r="D78" s="3">
        <v>39</v>
      </c>
      <c r="E78" s="3">
        <v>1143</v>
      </c>
      <c r="F78" s="4">
        <v>67</v>
      </c>
      <c r="G78" s="3">
        <v>0</v>
      </c>
      <c r="H78" s="3">
        <v>3</v>
      </c>
      <c r="I78" s="5">
        <v>70</v>
      </c>
      <c r="J78" s="3">
        <v>8</v>
      </c>
      <c r="K78" s="3">
        <v>0</v>
      </c>
      <c r="L78" s="3">
        <v>0</v>
      </c>
      <c r="M78" s="3">
        <v>8</v>
      </c>
      <c r="N78" s="4">
        <v>1221</v>
      </c>
      <c r="O78" s="5">
        <v>1909</v>
      </c>
      <c r="P78" s="12">
        <v>-36.039811419591409</v>
      </c>
    </row>
    <row r="79" spans="1:16" x14ac:dyDescent="0.2">
      <c r="A79" s="7" t="s">
        <v>37</v>
      </c>
      <c r="B79" s="8">
        <v>777</v>
      </c>
      <c r="C79" s="8">
        <v>63</v>
      </c>
      <c r="D79" s="8">
        <v>113</v>
      </c>
      <c r="E79" s="8">
        <v>953</v>
      </c>
      <c r="F79" s="9">
        <v>195</v>
      </c>
      <c r="G79" s="8">
        <v>4</v>
      </c>
      <c r="H79" s="8">
        <v>5</v>
      </c>
      <c r="I79" s="10">
        <v>204</v>
      </c>
      <c r="J79" s="8">
        <v>6</v>
      </c>
      <c r="K79" s="8">
        <v>2</v>
      </c>
      <c r="L79" s="8">
        <v>0</v>
      </c>
      <c r="M79" s="8">
        <v>8</v>
      </c>
      <c r="N79" s="9">
        <v>1165</v>
      </c>
      <c r="O79" s="10">
        <v>3578</v>
      </c>
      <c r="P79" s="11">
        <v>-67.439910564561217</v>
      </c>
    </row>
    <row r="80" spans="1:16" x14ac:dyDescent="0.2">
      <c r="A80" s="2" t="s">
        <v>55</v>
      </c>
      <c r="B80" s="3">
        <v>179</v>
      </c>
      <c r="C80" s="3">
        <v>51</v>
      </c>
      <c r="D80" s="3">
        <v>153</v>
      </c>
      <c r="E80" s="3">
        <v>383</v>
      </c>
      <c r="F80" s="4">
        <v>380</v>
      </c>
      <c r="G80" s="3">
        <v>116</v>
      </c>
      <c r="H80" s="3">
        <v>14</v>
      </c>
      <c r="I80" s="5">
        <v>510</v>
      </c>
      <c r="J80" s="3">
        <v>19</v>
      </c>
      <c r="K80" s="3">
        <v>3</v>
      </c>
      <c r="L80" s="3">
        <v>2</v>
      </c>
      <c r="M80" s="3">
        <v>24</v>
      </c>
      <c r="N80" s="4">
        <v>917</v>
      </c>
      <c r="O80" s="5">
        <v>784</v>
      </c>
      <c r="P80" s="12">
        <v>16.964285714285715</v>
      </c>
    </row>
    <row r="81" spans="1:16" x14ac:dyDescent="0.2">
      <c r="A81" s="7" t="s">
        <v>40</v>
      </c>
      <c r="B81" s="8">
        <v>613</v>
      </c>
      <c r="C81" s="8">
        <v>95</v>
      </c>
      <c r="D81" s="8">
        <v>33</v>
      </c>
      <c r="E81" s="8">
        <v>741</v>
      </c>
      <c r="F81" s="9">
        <v>0</v>
      </c>
      <c r="G81" s="8">
        <v>21</v>
      </c>
      <c r="H81" s="8">
        <v>15</v>
      </c>
      <c r="I81" s="10">
        <v>36</v>
      </c>
      <c r="J81" s="8">
        <v>0</v>
      </c>
      <c r="K81" s="8">
        <v>2</v>
      </c>
      <c r="L81" s="8">
        <v>1</v>
      </c>
      <c r="M81" s="8">
        <v>3</v>
      </c>
      <c r="N81" s="9">
        <v>780</v>
      </c>
      <c r="O81" s="10">
        <v>1079</v>
      </c>
      <c r="P81" s="11">
        <v>-27.710843373493976</v>
      </c>
    </row>
    <row r="82" spans="1:16" x14ac:dyDescent="0.2">
      <c r="A82" s="2" t="s">
        <v>61</v>
      </c>
      <c r="B82" s="3">
        <v>295</v>
      </c>
      <c r="C82" s="3">
        <v>28</v>
      </c>
      <c r="D82" s="3">
        <v>418</v>
      </c>
      <c r="E82" s="3">
        <v>741</v>
      </c>
      <c r="F82" s="4">
        <v>0</v>
      </c>
      <c r="G82" s="3">
        <v>7</v>
      </c>
      <c r="H82" s="3">
        <v>2</v>
      </c>
      <c r="I82" s="5">
        <v>9</v>
      </c>
      <c r="J82" s="3">
        <v>0</v>
      </c>
      <c r="K82" s="3">
        <v>4</v>
      </c>
      <c r="L82" s="3">
        <v>7</v>
      </c>
      <c r="M82" s="3">
        <v>11</v>
      </c>
      <c r="N82" s="4">
        <v>761</v>
      </c>
      <c r="O82" s="5">
        <v>1269</v>
      </c>
      <c r="P82" s="12">
        <v>-40.031520882584715</v>
      </c>
    </row>
    <row r="83" spans="1:16" x14ac:dyDescent="0.2">
      <c r="A83" s="7" t="s">
        <v>57</v>
      </c>
      <c r="B83" s="8">
        <v>0</v>
      </c>
      <c r="C83" s="8">
        <v>0</v>
      </c>
      <c r="D83" s="8">
        <v>756</v>
      </c>
      <c r="E83" s="8">
        <v>756</v>
      </c>
      <c r="F83" s="9">
        <v>0</v>
      </c>
      <c r="G83" s="8">
        <v>1</v>
      </c>
      <c r="H83" s="8">
        <v>0</v>
      </c>
      <c r="I83" s="10">
        <v>1</v>
      </c>
      <c r="J83" s="8">
        <v>0</v>
      </c>
      <c r="K83" s="8">
        <v>0</v>
      </c>
      <c r="L83" s="8">
        <v>0</v>
      </c>
      <c r="M83" s="8">
        <v>0</v>
      </c>
      <c r="N83" s="9">
        <v>757</v>
      </c>
      <c r="O83" s="10">
        <v>920</v>
      </c>
      <c r="P83" s="11">
        <v>-17.717391304347828</v>
      </c>
    </row>
    <row r="84" spans="1:16" x14ac:dyDescent="0.2">
      <c r="A84" s="2" t="s">
        <v>77</v>
      </c>
      <c r="B84" s="3">
        <v>515</v>
      </c>
      <c r="C84" s="3">
        <v>23</v>
      </c>
      <c r="D84" s="3">
        <v>76</v>
      </c>
      <c r="E84" s="3">
        <v>614</v>
      </c>
      <c r="F84" s="4">
        <v>60</v>
      </c>
      <c r="G84" s="3">
        <v>6</v>
      </c>
      <c r="H84" s="3">
        <v>19</v>
      </c>
      <c r="I84" s="5">
        <v>85</v>
      </c>
      <c r="J84" s="3">
        <v>38</v>
      </c>
      <c r="K84" s="3">
        <v>2</v>
      </c>
      <c r="L84" s="3">
        <v>4</v>
      </c>
      <c r="M84" s="3">
        <v>44</v>
      </c>
      <c r="N84" s="4">
        <v>743</v>
      </c>
      <c r="O84" s="5">
        <v>1591</v>
      </c>
      <c r="P84" s="12">
        <v>-53.299811439346321</v>
      </c>
    </row>
    <row r="85" spans="1:16" x14ac:dyDescent="0.2">
      <c r="A85" s="7" t="s">
        <v>43</v>
      </c>
      <c r="B85" s="8">
        <v>0</v>
      </c>
      <c r="C85" s="8">
        <v>14</v>
      </c>
      <c r="D85" s="8">
        <v>546</v>
      </c>
      <c r="E85" s="8">
        <v>560</v>
      </c>
      <c r="F85" s="9">
        <v>0</v>
      </c>
      <c r="G85" s="8">
        <v>56</v>
      </c>
      <c r="H85" s="8">
        <v>72</v>
      </c>
      <c r="I85" s="10">
        <v>128</v>
      </c>
      <c r="J85" s="8">
        <v>0</v>
      </c>
      <c r="K85" s="8">
        <v>10</v>
      </c>
      <c r="L85" s="8">
        <v>21</v>
      </c>
      <c r="M85" s="8">
        <v>31</v>
      </c>
      <c r="N85" s="9">
        <v>719</v>
      </c>
      <c r="O85" s="10">
        <v>974</v>
      </c>
      <c r="P85" s="11">
        <v>-26.180698151950722</v>
      </c>
    </row>
    <row r="86" spans="1:16" x14ac:dyDescent="0.2">
      <c r="A86" s="2" t="s">
        <v>49</v>
      </c>
      <c r="B86" s="3">
        <v>0</v>
      </c>
      <c r="C86" s="3">
        <v>21</v>
      </c>
      <c r="D86" s="3">
        <v>656</v>
      </c>
      <c r="E86" s="3">
        <v>677</v>
      </c>
      <c r="F86" s="4">
        <v>0</v>
      </c>
      <c r="G86" s="3">
        <v>2</v>
      </c>
      <c r="H86" s="3">
        <v>14</v>
      </c>
      <c r="I86" s="5">
        <v>16</v>
      </c>
      <c r="J86" s="3">
        <v>0</v>
      </c>
      <c r="K86" s="3">
        <v>0</v>
      </c>
      <c r="L86" s="3">
        <v>1</v>
      </c>
      <c r="M86" s="3">
        <v>1</v>
      </c>
      <c r="N86" s="4">
        <v>694</v>
      </c>
      <c r="O86" s="5">
        <v>628</v>
      </c>
      <c r="P86" s="12">
        <v>10.509554140127388</v>
      </c>
    </row>
    <row r="87" spans="1:16" x14ac:dyDescent="0.2">
      <c r="A87" s="7" t="s">
        <v>66</v>
      </c>
      <c r="B87" s="8">
        <v>0</v>
      </c>
      <c r="C87" s="8">
        <v>0</v>
      </c>
      <c r="D87" s="8">
        <v>633</v>
      </c>
      <c r="E87" s="8">
        <v>633</v>
      </c>
      <c r="F87" s="9">
        <v>0</v>
      </c>
      <c r="G87" s="8">
        <v>0</v>
      </c>
      <c r="H87" s="8">
        <v>22</v>
      </c>
      <c r="I87" s="10">
        <v>22</v>
      </c>
      <c r="J87" s="8">
        <v>0</v>
      </c>
      <c r="K87" s="8">
        <v>0</v>
      </c>
      <c r="L87" s="8">
        <v>0</v>
      </c>
      <c r="M87" s="8">
        <v>0</v>
      </c>
      <c r="N87" s="9">
        <v>655</v>
      </c>
      <c r="O87" s="10">
        <v>715</v>
      </c>
      <c r="P87" s="11">
        <v>-8.3916083916083917</v>
      </c>
    </row>
    <row r="88" spans="1:16" x14ac:dyDescent="0.2">
      <c r="A88" s="2" t="s">
        <v>41</v>
      </c>
      <c r="B88" s="3">
        <v>322</v>
      </c>
      <c r="C88" s="3">
        <v>12</v>
      </c>
      <c r="D88" s="3">
        <v>232</v>
      </c>
      <c r="E88" s="3">
        <v>566</v>
      </c>
      <c r="F88" s="4">
        <v>0</v>
      </c>
      <c r="G88" s="3">
        <v>7</v>
      </c>
      <c r="H88" s="3">
        <v>0</v>
      </c>
      <c r="I88" s="5">
        <v>7</v>
      </c>
      <c r="J88" s="3">
        <v>0</v>
      </c>
      <c r="K88" s="3">
        <v>1</v>
      </c>
      <c r="L88" s="3">
        <v>2</v>
      </c>
      <c r="M88" s="3">
        <v>3</v>
      </c>
      <c r="N88" s="4">
        <v>576</v>
      </c>
      <c r="O88" s="5">
        <v>1024</v>
      </c>
      <c r="P88" s="12">
        <v>-43.75</v>
      </c>
    </row>
    <row r="89" spans="1:16" x14ac:dyDescent="0.2">
      <c r="A89" s="7" t="s">
        <v>44</v>
      </c>
      <c r="B89" s="8">
        <v>54</v>
      </c>
      <c r="C89" s="8">
        <v>11</v>
      </c>
      <c r="D89" s="8">
        <v>70</v>
      </c>
      <c r="E89" s="8">
        <v>135</v>
      </c>
      <c r="F89" s="9">
        <v>41</v>
      </c>
      <c r="G89" s="8">
        <v>18</v>
      </c>
      <c r="H89" s="8">
        <v>13</v>
      </c>
      <c r="I89" s="10">
        <v>72</v>
      </c>
      <c r="J89" s="8">
        <v>251</v>
      </c>
      <c r="K89" s="8">
        <v>53</v>
      </c>
      <c r="L89" s="8">
        <v>12</v>
      </c>
      <c r="M89" s="8">
        <v>316</v>
      </c>
      <c r="N89" s="9">
        <v>523</v>
      </c>
      <c r="O89" s="10">
        <v>739</v>
      </c>
      <c r="P89" s="11">
        <v>-29.228687415426251</v>
      </c>
    </row>
    <row r="90" spans="1:16" x14ac:dyDescent="0.2">
      <c r="A90" s="2" t="s">
        <v>70</v>
      </c>
      <c r="B90" s="3">
        <v>0</v>
      </c>
      <c r="C90" s="3">
        <v>23</v>
      </c>
      <c r="D90" s="3">
        <v>479</v>
      </c>
      <c r="E90" s="3">
        <v>502</v>
      </c>
      <c r="F90" s="4">
        <v>0</v>
      </c>
      <c r="G90" s="3">
        <v>3</v>
      </c>
      <c r="H90" s="3">
        <v>1</v>
      </c>
      <c r="I90" s="5">
        <v>4</v>
      </c>
      <c r="J90" s="3">
        <v>0</v>
      </c>
      <c r="K90" s="3">
        <v>0</v>
      </c>
      <c r="L90" s="3">
        <v>0</v>
      </c>
      <c r="M90" s="3">
        <v>0</v>
      </c>
      <c r="N90" s="4">
        <v>506</v>
      </c>
      <c r="O90" s="5">
        <v>537</v>
      </c>
      <c r="P90" s="12">
        <v>-5.7728119180633151</v>
      </c>
    </row>
    <row r="91" spans="1:16" x14ac:dyDescent="0.2">
      <c r="A91" s="7" t="s">
        <v>45</v>
      </c>
      <c r="B91" s="8">
        <v>225</v>
      </c>
      <c r="C91" s="8">
        <v>17</v>
      </c>
      <c r="D91" s="8">
        <v>242</v>
      </c>
      <c r="E91" s="8">
        <v>484</v>
      </c>
      <c r="F91" s="9">
        <v>0</v>
      </c>
      <c r="G91" s="8">
        <v>0</v>
      </c>
      <c r="H91" s="8">
        <v>2</v>
      </c>
      <c r="I91" s="10">
        <v>2</v>
      </c>
      <c r="J91" s="8">
        <v>0</v>
      </c>
      <c r="K91" s="8">
        <v>2</v>
      </c>
      <c r="L91" s="8">
        <v>4</v>
      </c>
      <c r="M91" s="8">
        <v>6</v>
      </c>
      <c r="N91" s="9">
        <v>492</v>
      </c>
      <c r="O91" s="10">
        <v>626</v>
      </c>
      <c r="P91" s="11">
        <v>-21.405750798722046</v>
      </c>
    </row>
    <row r="92" spans="1:16" x14ac:dyDescent="0.2">
      <c r="A92" s="2" t="s">
        <v>22</v>
      </c>
      <c r="B92" s="3">
        <v>408</v>
      </c>
      <c r="C92" s="3">
        <v>42</v>
      </c>
      <c r="D92" s="3">
        <v>29</v>
      </c>
      <c r="E92" s="3">
        <v>479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479</v>
      </c>
      <c r="O92" s="5">
        <v>746</v>
      </c>
      <c r="P92" s="12">
        <v>-35.79088471849866</v>
      </c>
    </row>
    <row r="93" spans="1:16" x14ac:dyDescent="0.2">
      <c r="A93" s="7" t="s">
        <v>39</v>
      </c>
      <c r="B93" s="8">
        <v>340</v>
      </c>
      <c r="C93" s="8">
        <v>37</v>
      </c>
      <c r="D93" s="8">
        <v>32</v>
      </c>
      <c r="E93" s="8">
        <v>409</v>
      </c>
      <c r="F93" s="9">
        <v>11</v>
      </c>
      <c r="G93" s="8">
        <v>10</v>
      </c>
      <c r="H93" s="8">
        <v>2</v>
      </c>
      <c r="I93" s="10">
        <v>23</v>
      </c>
      <c r="J93" s="8">
        <v>0</v>
      </c>
      <c r="K93" s="8">
        <v>2</v>
      </c>
      <c r="L93" s="8">
        <v>0</v>
      </c>
      <c r="M93" s="8">
        <v>2</v>
      </c>
      <c r="N93" s="9">
        <v>434</v>
      </c>
      <c r="O93" s="10">
        <v>1034</v>
      </c>
      <c r="P93" s="11">
        <v>-58.027079303675045</v>
      </c>
    </row>
    <row r="94" spans="1:16" x14ac:dyDescent="0.2">
      <c r="A94" s="2" t="s">
        <v>42</v>
      </c>
      <c r="B94" s="3">
        <v>236</v>
      </c>
      <c r="C94" s="3">
        <v>32</v>
      </c>
      <c r="D94" s="3">
        <v>85</v>
      </c>
      <c r="E94" s="3">
        <v>353</v>
      </c>
      <c r="F94" s="4">
        <v>0</v>
      </c>
      <c r="G94" s="3">
        <v>67</v>
      </c>
      <c r="H94" s="3">
        <v>0</v>
      </c>
      <c r="I94" s="5">
        <v>67</v>
      </c>
      <c r="J94" s="3">
        <v>1</v>
      </c>
      <c r="K94" s="3">
        <v>11</v>
      </c>
      <c r="L94" s="3">
        <v>0</v>
      </c>
      <c r="M94" s="3">
        <v>12</v>
      </c>
      <c r="N94" s="4">
        <v>432</v>
      </c>
      <c r="O94" s="5">
        <v>795</v>
      </c>
      <c r="P94" s="12">
        <v>-45.660377358490564</v>
      </c>
    </row>
    <row r="95" spans="1:16" x14ac:dyDescent="0.2">
      <c r="A95" s="7" t="s">
        <v>54</v>
      </c>
      <c r="B95" s="8">
        <v>10</v>
      </c>
      <c r="C95" s="8">
        <v>16</v>
      </c>
      <c r="D95" s="8">
        <v>372</v>
      </c>
      <c r="E95" s="8">
        <v>398</v>
      </c>
      <c r="F95" s="9">
        <v>0</v>
      </c>
      <c r="G95" s="8">
        <v>3</v>
      </c>
      <c r="H95" s="8">
        <v>1</v>
      </c>
      <c r="I95" s="10">
        <v>4</v>
      </c>
      <c r="J95" s="8">
        <v>0</v>
      </c>
      <c r="K95" s="8">
        <v>1</v>
      </c>
      <c r="L95" s="8">
        <v>0</v>
      </c>
      <c r="M95" s="8">
        <v>1</v>
      </c>
      <c r="N95" s="9">
        <v>403</v>
      </c>
      <c r="O95" s="10">
        <v>394</v>
      </c>
      <c r="P95" s="11">
        <v>2.2842639593908629</v>
      </c>
    </row>
    <row r="96" spans="1:16" x14ac:dyDescent="0.2">
      <c r="A96" s="2" t="s">
        <v>63</v>
      </c>
      <c r="B96" s="3">
        <v>346</v>
      </c>
      <c r="C96" s="3">
        <v>12</v>
      </c>
      <c r="D96" s="3">
        <v>24</v>
      </c>
      <c r="E96" s="3">
        <v>382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382</v>
      </c>
      <c r="O96" s="5">
        <v>496</v>
      </c>
      <c r="P96" s="12">
        <v>-22.983870967741936</v>
      </c>
    </row>
    <row r="97" spans="1:16" x14ac:dyDescent="0.2">
      <c r="A97" s="7" t="s">
        <v>52</v>
      </c>
      <c r="B97" s="8">
        <v>0</v>
      </c>
      <c r="C97" s="8">
        <v>2</v>
      </c>
      <c r="D97" s="8">
        <v>377</v>
      </c>
      <c r="E97" s="8">
        <v>379</v>
      </c>
      <c r="F97" s="9">
        <v>0</v>
      </c>
      <c r="G97" s="8">
        <v>0</v>
      </c>
      <c r="H97" s="8">
        <v>3</v>
      </c>
      <c r="I97" s="10">
        <v>3</v>
      </c>
      <c r="J97" s="8">
        <v>0</v>
      </c>
      <c r="K97" s="8">
        <v>0</v>
      </c>
      <c r="L97" s="8">
        <v>0</v>
      </c>
      <c r="M97" s="8">
        <v>0</v>
      </c>
      <c r="N97" s="9">
        <v>382</v>
      </c>
      <c r="O97" s="10">
        <v>420</v>
      </c>
      <c r="P97" s="11">
        <v>-9.0476190476190474</v>
      </c>
    </row>
    <row r="98" spans="1:16" x14ac:dyDescent="0.2">
      <c r="A98" s="2" t="s">
        <v>26</v>
      </c>
      <c r="B98" s="3">
        <v>325</v>
      </c>
      <c r="C98" s="3">
        <v>15</v>
      </c>
      <c r="D98" s="3">
        <v>28</v>
      </c>
      <c r="E98" s="3">
        <v>368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368</v>
      </c>
      <c r="O98" s="5">
        <v>592</v>
      </c>
      <c r="P98" s="12">
        <v>-37.837837837837839</v>
      </c>
    </row>
    <row r="99" spans="1:16" x14ac:dyDescent="0.2">
      <c r="A99" s="7" t="s">
        <v>48</v>
      </c>
      <c r="B99" s="8">
        <v>118</v>
      </c>
      <c r="C99" s="8">
        <v>24</v>
      </c>
      <c r="D99" s="8">
        <v>180</v>
      </c>
      <c r="E99" s="8">
        <v>322</v>
      </c>
      <c r="F99" s="9">
        <v>0</v>
      </c>
      <c r="G99" s="8">
        <v>5</v>
      </c>
      <c r="H99" s="8">
        <v>5</v>
      </c>
      <c r="I99" s="10">
        <v>10</v>
      </c>
      <c r="J99" s="8">
        <v>0</v>
      </c>
      <c r="K99" s="8">
        <v>1</v>
      </c>
      <c r="L99" s="8">
        <v>1</v>
      </c>
      <c r="M99" s="8">
        <v>2</v>
      </c>
      <c r="N99" s="9">
        <v>334</v>
      </c>
      <c r="O99" s="10">
        <v>413</v>
      </c>
      <c r="P99" s="11">
        <v>-19.128329297820823</v>
      </c>
    </row>
    <row r="100" spans="1:16" x14ac:dyDescent="0.2">
      <c r="A100" s="2" t="s">
        <v>68</v>
      </c>
      <c r="B100" s="3">
        <v>143</v>
      </c>
      <c r="C100" s="3">
        <v>32</v>
      </c>
      <c r="D100" s="3">
        <v>81</v>
      </c>
      <c r="E100" s="3">
        <v>256</v>
      </c>
      <c r="F100" s="4">
        <v>19</v>
      </c>
      <c r="G100" s="3">
        <v>4</v>
      </c>
      <c r="H100" s="3">
        <v>10</v>
      </c>
      <c r="I100" s="5">
        <v>33</v>
      </c>
      <c r="J100" s="3">
        <v>0</v>
      </c>
      <c r="K100" s="3">
        <v>4</v>
      </c>
      <c r="L100" s="3">
        <v>2</v>
      </c>
      <c r="M100" s="3">
        <v>6</v>
      </c>
      <c r="N100" s="4">
        <v>295</v>
      </c>
      <c r="O100" s="5">
        <v>863</v>
      </c>
      <c r="P100" s="12">
        <v>-65.816917728852843</v>
      </c>
    </row>
    <row r="101" spans="1:16" x14ac:dyDescent="0.2">
      <c r="A101" s="7" t="s">
        <v>69</v>
      </c>
      <c r="B101" s="8">
        <v>170</v>
      </c>
      <c r="C101" s="8">
        <v>0</v>
      </c>
      <c r="D101" s="8">
        <v>6</v>
      </c>
      <c r="E101" s="8">
        <v>176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176</v>
      </c>
      <c r="O101" s="10">
        <v>288</v>
      </c>
      <c r="P101" s="11">
        <v>-38.888888888888893</v>
      </c>
    </row>
    <row r="102" spans="1:16" x14ac:dyDescent="0.2">
      <c r="A102" s="2" t="s">
        <v>64</v>
      </c>
      <c r="B102" s="3">
        <v>136</v>
      </c>
      <c r="C102" s="3">
        <v>0</v>
      </c>
      <c r="D102" s="3">
        <v>34</v>
      </c>
      <c r="E102" s="3">
        <v>170</v>
      </c>
      <c r="F102" s="4">
        <v>0</v>
      </c>
      <c r="G102" s="3">
        <v>2</v>
      </c>
      <c r="H102" s="3">
        <v>0</v>
      </c>
      <c r="I102" s="5">
        <v>2</v>
      </c>
      <c r="J102" s="3">
        <v>0</v>
      </c>
      <c r="K102" s="3">
        <v>0</v>
      </c>
      <c r="L102" s="3">
        <v>0</v>
      </c>
      <c r="M102" s="3">
        <v>0</v>
      </c>
      <c r="N102" s="4">
        <v>172</v>
      </c>
      <c r="O102" s="5">
        <v>162</v>
      </c>
      <c r="P102" s="12">
        <v>6.1728395061728394</v>
      </c>
    </row>
    <row r="103" spans="1:16" x14ac:dyDescent="0.2">
      <c r="A103" s="7" t="s">
        <v>51</v>
      </c>
      <c r="B103" s="8">
        <v>32</v>
      </c>
      <c r="C103" s="8">
        <v>4</v>
      </c>
      <c r="D103" s="8">
        <v>114</v>
      </c>
      <c r="E103" s="8">
        <v>150</v>
      </c>
      <c r="F103" s="9">
        <v>0</v>
      </c>
      <c r="G103" s="8">
        <v>1</v>
      </c>
      <c r="H103" s="8">
        <v>0</v>
      </c>
      <c r="I103" s="10">
        <v>1</v>
      </c>
      <c r="J103" s="8">
        <v>0</v>
      </c>
      <c r="K103" s="8">
        <v>0</v>
      </c>
      <c r="L103" s="8">
        <v>0</v>
      </c>
      <c r="M103" s="8">
        <v>0</v>
      </c>
      <c r="N103" s="9">
        <v>151</v>
      </c>
      <c r="O103" s="10">
        <v>140</v>
      </c>
      <c r="P103" s="11">
        <v>7.8571428571428568</v>
      </c>
    </row>
    <row r="104" spans="1:16" x14ac:dyDescent="0.2">
      <c r="A104" s="2" t="s">
        <v>47</v>
      </c>
      <c r="B104" s="3">
        <v>29</v>
      </c>
      <c r="C104" s="3">
        <v>9</v>
      </c>
      <c r="D104" s="3">
        <v>71</v>
      </c>
      <c r="E104" s="3">
        <v>109</v>
      </c>
      <c r="F104" s="4">
        <v>0</v>
      </c>
      <c r="G104" s="3">
        <v>18</v>
      </c>
      <c r="H104" s="3">
        <v>3</v>
      </c>
      <c r="I104" s="5">
        <v>21</v>
      </c>
      <c r="J104" s="3">
        <v>0</v>
      </c>
      <c r="K104" s="3">
        <v>4</v>
      </c>
      <c r="L104" s="3">
        <v>4</v>
      </c>
      <c r="M104" s="3">
        <v>8</v>
      </c>
      <c r="N104" s="4">
        <v>138</v>
      </c>
      <c r="O104" s="5">
        <v>190</v>
      </c>
      <c r="P104" s="12">
        <v>-27.368421052631582</v>
      </c>
    </row>
    <row r="105" spans="1:16" x14ac:dyDescent="0.2">
      <c r="A105" s="7" t="s">
        <v>46</v>
      </c>
      <c r="B105" s="8">
        <v>98</v>
      </c>
      <c r="C105" s="8">
        <v>12</v>
      </c>
      <c r="D105" s="8">
        <v>14</v>
      </c>
      <c r="E105" s="8">
        <v>124</v>
      </c>
      <c r="F105" s="9">
        <v>0</v>
      </c>
      <c r="G105" s="8">
        <v>5</v>
      </c>
      <c r="H105" s="8">
        <v>4</v>
      </c>
      <c r="I105" s="10">
        <v>9</v>
      </c>
      <c r="J105" s="8">
        <v>0</v>
      </c>
      <c r="K105" s="8">
        <v>0</v>
      </c>
      <c r="L105" s="8">
        <v>0</v>
      </c>
      <c r="M105" s="8">
        <v>0</v>
      </c>
      <c r="N105" s="9">
        <v>133</v>
      </c>
      <c r="O105" s="10">
        <v>395</v>
      </c>
      <c r="P105" s="11">
        <v>-66.329113924050631</v>
      </c>
    </row>
    <row r="106" spans="1:16" x14ac:dyDescent="0.2">
      <c r="A106" s="2" t="s">
        <v>50</v>
      </c>
      <c r="B106" s="3">
        <v>60</v>
      </c>
      <c r="C106" s="3">
        <v>8</v>
      </c>
      <c r="D106" s="3">
        <v>18</v>
      </c>
      <c r="E106" s="3">
        <v>86</v>
      </c>
      <c r="F106" s="4">
        <v>0</v>
      </c>
      <c r="G106" s="3">
        <v>5</v>
      </c>
      <c r="H106" s="3">
        <v>1</v>
      </c>
      <c r="I106" s="5">
        <v>6</v>
      </c>
      <c r="J106" s="3">
        <v>0</v>
      </c>
      <c r="K106" s="3">
        <v>0</v>
      </c>
      <c r="L106" s="3">
        <v>2</v>
      </c>
      <c r="M106" s="3">
        <v>2</v>
      </c>
      <c r="N106" s="4">
        <v>94</v>
      </c>
      <c r="O106" s="5">
        <v>235</v>
      </c>
      <c r="P106" s="12">
        <v>-60</v>
      </c>
    </row>
    <row r="107" spans="1:16" x14ac:dyDescent="0.2">
      <c r="A107" s="7" t="s">
        <v>67</v>
      </c>
      <c r="B107" s="8">
        <v>0</v>
      </c>
      <c r="C107" s="8">
        <v>4</v>
      </c>
      <c r="D107" s="8">
        <v>78</v>
      </c>
      <c r="E107" s="8">
        <v>82</v>
      </c>
      <c r="F107" s="9">
        <v>0</v>
      </c>
      <c r="G107" s="8">
        <v>0</v>
      </c>
      <c r="H107" s="8">
        <v>1</v>
      </c>
      <c r="I107" s="10">
        <v>1</v>
      </c>
      <c r="J107" s="8">
        <v>0</v>
      </c>
      <c r="K107" s="8">
        <v>0</v>
      </c>
      <c r="L107" s="8">
        <v>0</v>
      </c>
      <c r="M107" s="8">
        <v>0</v>
      </c>
      <c r="N107" s="9">
        <v>83</v>
      </c>
      <c r="O107" s="10">
        <v>504</v>
      </c>
      <c r="P107" s="11">
        <v>-83.531746031746039</v>
      </c>
    </row>
    <row r="108" spans="1:16" x14ac:dyDescent="0.2">
      <c r="A108" s="2" t="s">
        <v>71</v>
      </c>
      <c r="B108" s="3">
        <v>10</v>
      </c>
      <c r="C108" s="3">
        <v>22</v>
      </c>
      <c r="D108" s="3">
        <v>14</v>
      </c>
      <c r="E108" s="3">
        <v>46</v>
      </c>
      <c r="F108" s="4">
        <v>20</v>
      </c>
      <c r="G108" s="3">
        <v>11</v>
      </c>
      <c r="H108" s="3">
        <v>0</v>
      </c>
      <c r="I108" s="5">
        <v>31</v>
      </c>
      <c r="J108" s="3">
        <v>0</v>
      </c>
      <c r="K108" s="3">
        <v>1</v>
      </c>
      <c r="L108" s="3">
        <v>2</v>
      </c>
      <c r="M108" s="3">
        <v>3</v>
      </c>
      <c r="N108" s="4">
        <v>80</v>
      </c>
      <c r="O108" s="5">
        <v>353</v>
      </c>
      <c r="P108" s="12">
        <v>-77.337110481586407</v>
      </c>
    </row>
    <row r="109" spans="1:16" x14ac:dyDescent="0.2">
      <c r="A109" s="7" t="s">
        <v>56</v>
      </c>
      <c r="B109" s="8">
        <v>0</v>
      </c>
      <c r="C109" s="8">
        <v>9</v>
      </c>
      <c r="D109" s="8">
        <v>19</v>
      </c>
      <c r="E109" s="8">
        <v>28</v>
      </c>
      <c r="F109" s="9">
        <v>0</v>
      </c>
      <c r="G109" s="8">
        <v>9</v>
      </c>
      <c r="H109" s="8">
        <v>5</v>
      </c>
      <c r="I109" s="10">
        <v>14</v>
      </c>
      <c r="J109" s="8">
        <v>0</v>
      </c>
      <c r="K109" s="8">
        <v>0</v>
      </c>
      <c r="L109" s="8">
        <v>0</v>
      </c>
      <c r="M109" s="8">
        <v>0</v>
      </c>
      <c r="N109" s="9">
        <v>42</v>
      </c>
      <c r="O109" s="10">
        <v>50</v>
      </c>
      <c r="P109" s="11">
        <v>-16</v>
      </c>
    </row>
    <row r="110" spans="1:16" x14ac:dyDescent="0.2">
      <c r="A110" s="2" t="s">
        <v>53</v>
      </c>
      <c r="B110" s="3">
        <v>0</v>
      </c>
      <c r="C110" s="3">
        <v>7</v>
      </c>
      <c r="D110" s="3">
        <v>21</v>
      </c>
      <c r="E110" s="3">
        <v>28</v>
      </c>
      <c r="F110" s="4">
        <v>0</v>
      </c>
      <c r="G110" s="3">
        <v>0</v>
      </c>
      <c r="H110" s="3">
        <v>0</v>
      </c>
      <c r="I110" s="5">
        <v>0</v>
      </c>
      <c r="J110" s="3">
        <v>0</v>
      </c>
      <c r="K110" s="3">
        <v>0</v>
      </c>
      <c r="L110" s="3">
        <v>0</v>
      </c>
      <c r="M110" s="3">
        <v>0</v>
      </c>
      <c r="N110" s="4">
        <v>28</v>
      </c>
      <c r="O110" s="5">
        <v>66</v>
      </c>
      <c r="P110" s="12">
        <v>-57.575757575757578</v>
      </c>
    </row>
    <row r="111" spans="1:16" ht="13.5" thickBot="1" x14ac:dyDescent="0.25">
      <c r="A111" s="7" t="s">
        <v>74</v>
      </c>
      <c r="B111" s="8">
        <v>0</v>
      </c>
      <c r="C111" s="8">
        <v>0</v>
      </c>
      <c r="D111" s="8">
        <v>13</v>
      </c>
      <c r="E111" s="8">
        <v>13</v>
      </c>
      <c r="F111" s="9">
        <v>0</v>
      </c>
      <c r="G111" s="8">
        <v>0</v>
      </c>
      <c r="H111" s="8">
        <v>5</v>
      </c>
      <c r="I111" s="10">
        <v>5</v>
      </c>
      <c r="J111" s="8">
        <v>0</v>
      </c>
      <c r="K111" s="8">
        <v>0</v>
      </c>
      <c r="L111" s="8">
        <v>2</v>
      </c>
      <c r="M111" s="8">
        <v>2</v>
      </c>
      <c r="N111" s="9">
        <v>20</v>
      </c>
      <c r="O111" s="10">
        <v>11</v>
      </c>
      <c r="P111" s="11">
        <v>81.818181818181827</v>
      </c>
    </row>
    <row r="112" spans="1:16" ht="13.5" thickBot="1" x14ac:dyDescent="0.25">
      <c r="A112" s="13" t="s">
        <v>7</v>
      </c>
      <c r="B112" s="14">
        <v>31392</v>
      </c>
      <c r="C112" s="14">
        <v>2336</v>
      </c>
      <c r="D112" s="14">
        <v>17540</v>
      </c>
      <c r="E112" s="14">
        <v>51268</v>
      </c>
      <c r="F112" s="15">
        <v>14862</v>
      </c>
      <c r="G112" s="14">
        <v>2464</v>
      </c>
      <c r="H112" s="14">
        <v>1200</v>
      </c>
      <c r="I112" s="16">
        <v>18526</v>
      </c>
      <c r="J112" s="14">
        <v>4140</v>
      </c>
      <c r="K112" s="14">
        <v>1072</v>
      </c>
      <c r="L112" s="14">
        <v>634</v>
      </c>
      <c r="M112" s="14">
        <v>5846</v>
      </c>
      <c r="N112" s="15">
        <v>75640</v>
      </c>
      <c r="O112" s="16">
        <v>163488</v>
      </c>
      <c r="P112" s="17">
        <v>-53.733607359561553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75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9"/>
    </row>
    <row r="119" spans="1:13" x14ac:dyDescent="0.2">
      <c r="A119" s="2" t="s">
        <v>28</v>
      </c>
      <c r="B119" s="3">
        <v>1202209</v>
      </c>
      <c r="C119" s="3">
        <v>1092661</v>
      </c>
      <c r="D119" s="3">
        <v>2294870</v>
      </c>
      <c r="E119" s="4">
        <v>11144391</v>
      </c>
      <c r="F119" s="3">
        <v>1185867</v>
      </c>
      <c r="G119" s="5">
        <v>12330258</v>
      </c>
      <c r="H119" s="3">
        <v>21075517</v>
      </c>
      <c r="I119" s="3">
        <v>3898412</v>
      </c>
      <c r="J119" s="3">
        <v>24973929</v>
      </c>
      <c r="K119" s="4">
        <v>39599057</v>
      </c>
      <c r="L119" s="5">
        <v>51086214</v>
      </c>
      <c r="M119" s="6">
        <v>-22.485825628025598</v>
      </c>
    </row>
    <row r="120" spans="1:13" x14ac:dyDescent="0.2">
      <c r="A120" s="7" t="s">
        <v>44</v>
      </c>
      <c r="B120" s="8">
        <v>84</v>
      </c>
      <c r="C120" s="8">
        <v>0</v>
      </c>
      <c r="D120" s="8">
        <v>84</v>
      </c>
      <c r="E120" s="9">
        <v>214337</v>
      </c>
      <c r="F120" s="8">
        <v>1016</v>
      </c>
      <c r="G120" s="10">
        <v>215353</v>
      </c>
      <c r="H120" s="8">
        <v>10367076</v>
      </c>
      <c r="I120" s="8">
        <v>1444249</v>
      </c>
      <c r="J120" s="8">
        <v>11811325</v>
      </c>
      <c r="K120" s="9">
        <v>12026762</v>
      </c>
      <c r="L120" s="10">
        <v>15908219</v>
      </c>
      <c r="M120" s="11">
        <v>-24.399066922576313</v>
      </c>
    </row>
    <row r="121" spans="1:13" x14ac:dyDescent="0.2">
      <c r="A121" s="2" t="s">
        <v>72</v>
      </c>
      <c r="B121" s="3">
        <v>334959</v>
      </c>
      <c r="C121" s="3">
        <v>74061</v>
      </c>
      <c r="D121" s="3">
        <v>409020</v>
      </c>
      <c r="E121" s="4">
        <v>5310550</v>
      </c>
      <c r="F121" s="3">
        <v>23309</v>
      </c>
      <c r="G121" s="5">
        <v>5333859</v>
      </c>
      <c r="H121" s="3">
        <v>3449930</v>
      </c>
      <c r="I121" s="3">
        <v>1023341</v>
      </c>
      <c r="J121" s="3">
        <v>4473271</v>
      </c>
      <c r="K121" s="4">
        <v>10216150</v>
      </c>
      <c r="L121" s="5">
        <v>15307863</v>
      </c>
      <c r="M121" s="12">
        <v>-33.262075836450848</v>
      </c>
    </row>
    <row r="122" spans="1:13" x14ac:dyDescent="0.2">
      <c r="A122" s="7" t="s">
        <v>55</v>
      </c>
      <c r="B122" s="8">
        <v>1942189</v>
      </c>
      <c r="C122" s="8">
        <v>180</v>
      </c>
      <c r="D122" s="8">
        <v>1942369</v>
      </c>
      <c r="E122" s="9">
        <v>4264614</v>
      </c>
      <c r="F122" s="8">
        <v>319881</v>
      </c>
      <c r="G122" s="10">
        <v>4584495</v>
      </c>
      <c r="H122" s="8">
        <v>366</v>
      </c>
      <c r="I122" s="8">
        <v>100</v>
      </c>
      <c r="J122" s="8">
        <v>466</v>
      </c>
      <c r="K122" s="9">
        <v>6527330</v>
      </c>
      <c r="L122" s="10">
        <v>5467061</v>
      </c>
      <c r="M122" s="11">
        <v>19.393765681414564</v>
      </c>
    </row>
    <row r="123" spans="1:13" x14ac:dyDescent="0.2">
      <c r="A123" s="2" t="s">
        <v>29</v>
      </c>
      <c r="B123" s="3">
        <v>769784</v>
      </c>
      <c r="C123" s="3">
        <v>328996</v>
      </c>
      <c r="D123" s="3">
        <v>1098780</v>
      </c>
      <c r="E123" s="4">
        <v>26590</v>
      </c>
      <c r="F123" s="3">
        <v>6227</v>
      </c>
      <c r="G123" s="5">
        <v>32817</v>
      </c>
      <c r="H123" s="3">
        <v>108552</v>
      </c>
      <c r="I123" s="3">
        <v>36494</v>
      </c>
      <c r="J123" s="3">
        <v>145046</v>
      </c>
      <c r="K123" s="4">
        <v>1276643</v>
      </c>
      <c r="L123" s="5">
        <v>2039951</v>
      </c>
      <c r="M123" s="12">
        <v>-37.41795758819697</v>
      </c>
    </row>
    <row r="124" spans="1:13" x14ac:dyDescent="0.2">
      <c r="A124" s="7" t="s">
        <v>35</v>
      </c>
      <c r="B124" s="8">
        <v>513734</v>
      </c>
      <c r="C124" s="8">
        <v>0</v>
      </c>
      <c r="D124" s="8">
        <v>513734</v>
      </c>
      <c r="E124" s="9">
        <v>577018</v>
      </c>
      <c r="F124" s="8">
        <v>2769</v>
      </c>
      <c r="G124" s="10">
        <v>579787</v>
      </c>
      <c r="H124" s="8">
        <v>12250</v>
      </c>
      <c r="I124" s="8">
        <v>25009</v>
      </c>
      <c r="J124" s="8">
        <v>37259</v>
      </c>
      <c r="K124" s="9">
        <v>1130780</v>
      </c>
      <c r="L124" s="10">
        <v>1153304</v>
      </c>
      <c r="M124" s="11">
        <v>-1.9529976484951064</v>
      </c>
    </row>
    <row r="125" spans="1:13" x14ac:dyDescent="0.2">
      <c r="A125" s="2" t="s">
        <v>36</v>
      </c>
      <c r="B125" s="3">
        <v>625887</v>
      </c>
      <c r="C125" s="3">
        <v>196919</v>
      </c>
      <c r="D125" s="3">
        <v>822806</v>
      </c>
      <c r="E125" s="4">
        <v>67014</v>
      </c>
      <c r="F125" s="3">
        <v>12528</v>
      </c>
      <c r="G125" s="5">
        <v>79542</v>
      </c>
      <c r="H125" s="3">
        <v>0</v>
      </c>
      <c r="I125" s="3">
        <v>14076</v>
      </c>
      <c r="J125" s="3">
        <v>14076</v>
      </c>
      <c r="K125" s="4">
        <v>916424</v>
      </c>
      <c r="L125" s="5">
        <v>898588</v>
      </c>
      <c r="M125" s="12">
        <v>1.9848918525508912</v>
      </c>
    </row>
    <row r="126" spans="1:13" x14ac:dyDescent="0.2">
      <c r="A126" s="7" t="s">
        <v>76</v>
      </c>
      <c r="B126" s="8">
        <v>496217</v>
      </c>
      <c r="C126" s="8">
        <v>378324</v>
      </c>
      <c r="D126" s="8">
        <v>874541</v>
      </c>
      <c r="E126" s="9">
        <v>0</v>
      </c>
      <c r="F126" s="8">
        <v>0</v>
      </c>
      <c r="G126" s="10">
        <v>0</v>
      </c>
      <c r="H126" s="8">
        <v>0</v>
      </c>
      <c r="I126" s="8">
        <v>0</v>
      </c>
      <c r="J126" s="8">
        <v>0</v>
      </c>
      <c r="K126" s="9">
        <v>874541</v>
      </c>
      <c r="L126" s="10">
        <v>1067742</v>
      </c>
      <c r="M126" s="11">
        <v>-18.094352381005898</v>
      </c>
    </row>
    <row r="127" spans="1:13" x14ac:dyDescent="0.2">
      <c r="A127" s="2" t="s">
        <v>32</v>
      </c>
      <c r="B127" s="3">
        <v>132759</v>
      </c>
      <c r="C127" s="3">
        <v>428798</v>
      </c>
      <c r="D127" s="3">
        <v>561557</v>
      </c>
      <c r="E127" s="4">
        <v>3265</v>
      </c>
      <c r="F127" s="3">
        <v>0</v>
      </c>
      <c r="G127" s="5">
        <v>3265</v>
      </c>
      <c r="H127" s="3">
        <v>3694</v>
      </c>
      <c r="I127" s="3">
        <v>0</v>
      </c>
      <c r="J127" s="3">
        <v>3694</v>
      </c>
      <c r="K127" s="4">
        <v>568516</v>
      </c>
      <c r="L127" s="5">
        <v>642527</v>
      </c>
      <c r="M127" s="12">
        <v>-11.518737733978494</v>
      </c>
    </row>
    <row r="128" spans="1:13" x14ac:dyDescent="0.2">
      <c r="A128" s="7" t="s">
        <v>77</v>
      </c>
      <c r="B128" s="8">
        <v>403840</v>
      </c>
      <c r="C128" s="8">
        <v>4015</v>
      </c>
      <c r="D128" s="8">
        <v>407855</v>
      </c>
      <c r="E128" s="9">
        <v>0</v>
      </c>
      <c r="F128" s="8">
        <v>0</v>
      </c>
      <c r="G128" s="10">
        <v>0</v>
      </c>
      <c r="H128" s="8">
        <v>0</v>
      </c>
      <c r="I128" s="8">
        <v>0</v>
      </c>
      <c r="J128" s="8">
        <v>0</v>
      </c>
      <c r="K128" s="9">
        <v>407855</v>
      </c>
      <c r="L128" s="10">
        <v>279836</v>
      </c>
      <c r="M128" s="11">
        <v>45.747866607584442</v>
      </c>
    </row>
    <row r="129" spans="1:13" x14ac:dyDescent="0.2">
      <c r="A129" s="2" t="s">
        <v>33</v>
      </c>
      <c r="B129" s="3">
        <v>365746</v>
      </c>
      <c r="C129" s="3">
        <v>0</v>
      </c>
      <c r="D129" s="3">
        <v>365746</v>
      </c>
      <c r="E129" s="4">
        <v>1199</v>
      </c>
      <c r="F129" s="3">
        <v>0</v>
      </c>
      <c r="G129" s="5">
        <v>1199</v>
      </c>
      <c r="H129" s="3">
        <v>2739</v>
      </c>
      <c r="I129" s="3">
        <v>60</v>
      </c>
      <c r="J129" s="3">
        <v>2799</v>
      </c>
      <c r="K129" s="4">
        <v>369744</v>
      </c>
      <c r="L129" s="5">
        <v>358122</v>
      </c>
      <c r="M129" s="12">
        <v>3.2452627875416757</v>
      </c>
    </row>
    <row r="130" spans="1:13" x14ac:dyDescent="0.2">
      <c r="A130" s="7" t="s">
        <v>40</v>
      </c>
      <c r="B130" s="8">
        <v>3610</v>
      </c>
      <c r="C130" s="8">
        <v>84075</v>
      </c>
      <c r="D130" s="8">
        <v>87685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87685</v>
      </c>
      <c r="L130" s="10">
        <v>108846</v>
      </c>
      <c r="M130" s="11">
        <v>-19.441228892196314</v>
      </c>
    </row>
    <row r="131" spans="1:13" x14ac:dyDescent="0.2">
      <c r="A131" s="2" t="s">
        <v>38</v>
      </c>
      <c r="B131" s="3">
        <v>3936</v>
      </c>
      <c r="C131" s="3">
        <v>78925</v>
      </c>
      <c r="D131" s="3">
        <v>82861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82861</v>
      </c>
      <c r="L131" s="5">
        <v>89422</v>
      </c>
      <c r="M131" s="12">
        <v>-7.3371206190870257</v>
      </c>
    </row>
    <row r="132" spans="1:13" x14ac:dyDescent="0.2">
      <c r="A132" s="7" t="s">
        <v>30</v>
      </c>
      <c r="B132" s="8">
        <v>5016</v>
      </c>
      <c r="C132" s="8">
        <v>0</v>
      </c>
      <c r="D132" s="8">
        <v>5016</v>
      </c>
      <c r="E132" s="9">
        <v>40641</v>
      </c>
      <c r="F132" s="8">
        <v>2703</v>
      </c>
      <c r="G132" s="10">
        <v>43344</v>
      </c>
      <c r="H132" s="8">
        <v>9606</v>
      </c>
      <c r="I132" s="8">
        <v>0</v>
      </c>
      <c r="J132" s="8">
        <v>9606</v>
      </c>
      <c r="K132" s="9">
        <v>57966</v>
      </c>
      <c r="L132" s="10">
        <v>219867</v>
      </c>
      <c r="M132" s="11">
        <v>-73.635879872832206</v>
      </c>
    </row>
    <row r="133" spans="1:13" x14ac:dyDescent="0.2">
      <c r="A133" s="2" t="s">
        <v>73</v>
      </c>
      <c r="B133" s="3">
        <v>48935</v>
      </c>
      <c r="C133" s="3">
        <v>0</v>
      </c>
      <c r="D133" s="3">
        <v>48935</v>
      </c>
      <c r="E133" s="4">
        <v>2353</v>
      </c>
      <c r="F133" s="3">
        <v>935</v>
      </c>
      <c r="G133" s="5">
        <v>3288</v>
      </c>
      <c r="H133" s="3">
        <v>0</v>
      </c>
      <c r="I133" s="3">
        <v>0</v>
      </c>
      <c r="J133" s="3">
        <v>0</v>
      </c>
      <c r="K133" s="4">
        <v>52223</v>
      </c>
      <c r="L133" s="5">
        <v>77880</v>
      </c>
      <c r="M133" s="12">
        <v>-32.944273240883412</v>
      </c>
    </row>
    <row r="134" spans="1:13" x14ac:dyDescent="0.2">
      <c r="A134" s="7" t="s">
        <v>31</v>
      </c>
      <c r="B134" s="8">
        <v>2009</v>
      </c>
      <c r="C134" s="8">
        <v>0</v>
      </c>
      <c r="D134" s="8">
        <v>2009</v>
      </c>
      <c r="E134" s="9">
        <v>15985</v>
      </c>
      <c r="F134" s="8">
        <v>0</v>
      </c>
      <c r="G134" s="10">
        <v>15985</v>
      </c>
      <c r="H134" s="8">
        <v>28372</v>
      </c>
      <c r="I134" s="8">
        <v>0</v>
      </c>
      <c r="J134" s="8">
        <v>28372</v>
      </c>
      <c r="K134" s="9">
        <v>46366</v>
      </c>
      <c r="L134" s="10">
        <v>238313</v>
      </c>
      <c r="M134" s="11">
        <v>-80.544074389563306</v>
      </c>
    </row>
    <row r="135" spans="1:13" x14ac:dyDescent="0.2">
      <c r="A135" s="2" t="s">
        <v>42</v>
      </c>
      <c r="B135" s="3">
        <v>27856</v>
      </c>
      <c r="C135" s="3">
        <v>0</v>
      </c>
      <c r="D135" s="3">
        <v>27856</v>
      </c>
      <c r="E135" s="4">
        <v>0</v>
      </c>
      <c r="F135" s="3">
        <v>6790</v>
      </c>
      <c r="G135" s="5">
        <v>6790</v>
      </c>
      <c r="H135" s="3">
        <v>0</v>
      </c>
      <c r="I135" s="3">
        <v>10664</v>
      </c>
      <c r="J135" s="3">
        <v>10664</v>
      </c>
      <c r="K135" s="4">
        <v>45310</v>
      </c>
      <c r="L135" s="5">
        <v>47998</v>
      </c>
      <c r="M135" s="12">
        <v>-5.6002333430559599</v>
      </c>
    </row>
    <row r="136" spans="1:13" x14ac:dyDescent="0.2">
      <c r="A136" s="7" t="s">
        <v>34</v>
      </c>
      <c r="B136" s="8">
        <v>30933</v>
      </c>
      <c r="C136" s="8">
        <v>0</v>
      </c>
      <c r="D136" s="8">
        <v>30933</v>
      </c>
      <c r="E136" s="9">
        <v>5018</v>
      </c>
      <c r="F136" s="8">
        <v>1312</v>
      </c>
      <c r="G136" s="10">
        <v>6330</v>
      </c>
      <c r="H136" s="8">
        <v>0</v>
      </c>
      <c r="I136" s="8">
        <v>0</v>
      </c>
      <c r="J136" s="8">
        <v>0</v>
      </c>
      <c r="K136" s="9">
        <v>37263</v>
      </c>
      <c r="L136" s="10">
        <v>61901</v>
      </c>
      <c r="M136" s="11">
        <v>-39.802264906867421</v>
      </c>
    </row>
    <row r="137" spans="1:13" x14ac:dyDescent="0.2">
      <c r="A137" s="2" t="s">
        <v>37</v>
      </c>
      <c r="B137" s="3">
        <v>15833</v>
      </c>
      <c r="C137" s="3">
        <v>0</v>
      </c>
      <c r="D137" s="3">
        <v>15833</v>
      </c>
      <c r="E137" s="4">
        <v>13192</v>
      </c>
      <c r="F137" s="3">
        <v>0</v>
      </c>
      <c r="G137" s="5">
        <v>13192</v>
      </c>
      <c r="H137" s="3">
        <v>0</v>
      </c>
      <c r="I137" s="3">
        <v>0</v>
      </c>
      <c r="J137" s="3">
        <v>0</v>
      </c>
      <c r="K137" s="4">
        <v>29025</v>
      </c>
      <c r="L137" s="5">
        <v>76254</v>
      </c>
      <c r="M137" s="12">
        <v>-61.936423007317657</v>
      </c>
    </row>
    <row r="138" spans="1:13" x14ac:dyDescent="0.2">
      <c r="A138" s="7" t="s">
        <v>60</v>
      </c>
      <c r="B138" s="8">
        <v>24674</v>
      </c>
      <c r="C138" s="8">
        <v>0</v>
      </c>
      <c r="D138" s="8">
        <v>24674</v>
      </c>
      <c r="E138" s="9">
        <v>201</v>
      </c>
      <c r="F138" s="8">
        <v>0</v>
      </c>
      <c r="G138" s="10">
        <v>201</v>
      </c>
      <c r="H138" s="8">
        <v>0</v>
      </c>
      <c r="I138" s="8">
        <v>0</v>
      </c>
      <c r="J138" s="8">
        <v>0</v>
      </c>
      <c r="K138" s="9">
        <v>24875</v>
      </c>
      <c r="L138" s="10">
        <v>37687</v>
      </c>
      <c r="M138" s="11">
        <v>-33.995807572903125</v>
      </c>
    </row>
    <row r="139" spans="1:13" x14ac:dyDescent="0.2">
      <c r="A139" s="2" t="s">
        <v>43</v>
      </c>
      <c r="B139" s="3">
        <v>0</v>
      </c>
      <c r="C139" s="3">
        <v>10000</v>
      </c>
      <c r="D139" s="3">
        <v>10000</v>
      </c>
      <c r="E139" s="4">
        <v>0</v>
      </c>
      <c r="F139" s="3">
        <v>11907</v>
      </c>
      <c r="G139" s="5">
        <v>11907</v>
      </c>
      <c r="H139" s="3">
        <v>0</v>
      </c>
      <c r="I139" s="3">
        <v>0</v>
      </c>
      <c r="J139" s="3">
        <v>0</v>
      </c>
      <c r="K139" s="4">
        <v>21907</v>
      </c>
      <c r="L139" s="5">
        <v>8737</v>
      </c>
      <c r="M139" s="12">
        <v>150.73823967036742</v>
      </c>
    </row>
    <row r="140" spans="1:13" x14ac:dyDescent="0.2">
      <c r="A140" s="7" t="s">
        <v>61</v>
      </c>
      <c r="B140" s="8">
        <v>11208</v>
      </c>
      <c r="C140" s="8">
        <v>0</v>
      </c>
      <c r="D140" s="8">
        <v>11208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11208</v>
      </c>
      <c r="L140" s="10">
        <v>13981</v>
      </c>
      <c r="M140" s="11">
        <v>-19.834060510693082</v>
      </c>
    </row>
    <row r="141" spans="1:13" x14ac:dyDescent="0.2">
      <c r="A141" s="2" t="s">
        <v>39</v>
      </c>
      <c r="B141" s="3">
        <v>489</v>
      </c>
      <c r="C141" s="3">
        <v>0</v>
      </c>
      <c r="D141" s="3">
        <v>489</v>
      </c>
      <c r="E141" s="4">
        <v>8200</v>
      </c>
      <c r="F141" s="3">
        <v>0</v>
      </c>
      <c r="G141" s="5">
        <v>8200</v>
      </c>
      <c r="H141" s="3">
        <v>0</v>
      </c>
      <c r="I141" s="3">
        <v>0</v>
      </c>
      <c r="J141" s="3">
        <v>0</v>
      </c>
      <c r="K141" s="4">
        <v>8689</v>
      </c>
      <c r="L141" s="5">
        <v>1280</v>
      </c>
      <c r="M141" s="12">
        <v>578.828125</v>
      </c>
    </row>
    <row r="142" spans="1:13" x14ac:dyDescent="0.2">
      <c r="A142" s="7" t="s">
        <v>63</v>
      </c>
      <c r="B142" s="8">
        <v>4763</v>
      </c>
      <c r="C142" s="8">
        <v>0</v>
      </c>
      <c r="D142" s="8">
        <v>4763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4763</v>
      </c>
      <c r="L142" s="10">
        <v>5959</v>
      </c>
      <c r="M142" s="11">
        <v>-20.070481624433629</v>
      </c>
    </row>
    <row r="143" spans="1:13" x14ac:dyDescent="0.2">
      <c r="A143" s="2" t="s">
        <v>47</v>
      </c>
      <c r="B143" s="3">
        <v>0</v>
      </c>
      <c r="C143" s="3">
        <v>0</v>
      </c>
      <c r="D143" s="3">
        <v>0</v>
      </c>
      <c r="E143" s="4">
        <v>0</v>
      </c>
      <c r="F143" s="3">
        <v>964</v>
      </c>
      <c r="G143" s="5">
        <v>964</v>
      </c>
      <c r="H143" s="3">
        <v>0</v>
      </c>
      <c r="I143" s="3">
        <v>0</v>
      </c>
      <c r="J143" s="3">
        <v>0</v>
      </c>
      <c r="K143" s="4">
        <v>964</v>
      </c>
      <c r="L143" s="5">
        <v>2234</v>
      </c>
      <c r="M143" s="12">
        <v>-56.848701880035811</v>
      </c>
    </row>
    <row r="144" spans="1:13" x14ac:dyDescent="0.2">
      <c r="A144" s="7" t="s">
        <v>22</v>
      </c>
      <c r="B144" s="8">
        <v>554</v>
      </c>
      <c r="C144" s="8">
        <v>0</v>
      </c>
      <c r="D144" s="8">
        <v>554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554</v>
      </c>
      <c r="L144" s="10">
        <v>10527</v>
      </c>
      <c r="M144" s="11">
        <v>-94.737342072765273</v>
      </c>
    </row>
    <row r="145" spans="1:13" x14ac:dyDescent="0.2">
      <c r="A145" s="2" t="s">
        <v>64</v>
      </c>
      <c r="B145" s="3">
        <v>171</v>
      </c>
      <c r="C145" s="3">
        <v>0</v>
      </c>
      <c r="D145" s="3">
        <v>171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171</v>
      </c>
      <c r="L145" s="5">
        <v>82</v>
      </c>
      <c r="M145" s="12">
        <v>108.53658536585367</v>
      </c>
    </row>
    <row r="146" spans="1:13" x14ac:dyDescent="0.2">
      <c r="A146" s="7" t="s">
        <v>54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528</v>
      </c>
      <c r="M146" s="11">
        <v>-100</v>
      </c>
    </row>
    <row r="147" spans="1:13" x14ac:dyDescent="0.2">
      <c r="A147" s="2" t="s">
        <v>46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200</v>
      </c>
      <c r="M147" s="12">
        <v>-100</v>
      </c>
    </row>
    <row r="148" spans="1:13" x14ac:dyDescent="0.2">
      <c r="A148" s="7" t="s">
        <v>62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23</v>
      </c>
      <c r="M148" s="11">
        <v>-100</v>
      </c>
    </row>
    <row r="149" spans="1:13" x14ac:dyDescent="0.2">
      <c r="A149" s="2" t="s">
        <v>48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</v>
      </c>
      <c r="M149" s="12">
        <v>-100</v>
      </c>
    </row>
    <row r="150" spans="1:13" ht="13.5" thickBot="1" x14ac:dyDescent="0.25">
      <c r="A150" s="7" t="s">
        <v>68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1</v>
      </c>
      <c r="M150" s="11">
        <v>-100</v>
      </c>
    </row>
    <row r="151" spans="1:13" ht="13.5" thickBot="1" x14ac:dyDescent="0.25">
      <c r="A151" s="13" t="s">
        <v>7</v>
      </c>
      <c r="B151" s="14">
        <v>6967395</v>
      </c>
      <c r="C151" s="14">
        <v>2676954</v>
      </c>
      <c r="D151" s="14">
        <v>9644349</v>
      </c>
      <c r="E151" s="15">
        <v>21694568</v>
      </c>
      <c r="F151" s="14">
        <v>1576208</v>
      </c>
      <c r="G151" s="16">
        <v>23270776</v>
      </c>
      <c r="H151" s="14">
        <v>35058102</v>
      </c>
      <c r="I151" s="14">
        <v>6452405</v>
      </c>
      <c r="J151" s="14">
        <v>41510507</v>
      </c>
      <c r="K151" s="15">
        <v>74425632</v>
      </c>
      <c r="L151" s="16">
        <v>95211148</v>
      </c>
      <c r="M151" s="17">
        <v>-21.830968785293926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4" t="s">
        <v>81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6" t="s">
        <v>0</v>
      </c>
      <c r="B156" s="37" t="s">
        <v>1</v>
      </c>
      <c r="C156" s="37"/>
      <c r="D156" s="37"/>
      <c r="E156" s="37" t="s">
        <v>2</v>
      </c>
      <c r="F156" s="37"/>
      <c r="G156" s="37"/>
      <c r="H156" s="37" t="s">
        <v>3</v>
      </c>
      <c r="I156" s="37"/>
      <c r="J156" s="37"/>
      <c r="K156" s="38" t="s">
        <v>4</v>
      </c>
      <c r="L156" s="38"/>
      <c r="M156" s="39" t="s">
        <v>75</v>
      </c>
    </row>
    <row r="157" spans="1:13" ht="13.5" thickBot="1" x14ac:dyDescent="0.25">
      <c r="A157" s="36"/>
      <c r="B157" s="29" t="s">
        <v>5</v>
      </c>
      <c r="C157" s="29" t="s">
        <v>6</v>
      </c>
      <c r="D157" s="29" t="s">
        <v>4</v>
      </c>
      <c r="E157" s="29" t="s">
        <v>5</v>
      </c>
      <c r="F157" s="29" t="s">
        <v>6</v>
      </c>
      <c r="G157" s="29" t="s">
        <v>4</v>
      </c>
      <c r="H157" s="29" t="s">
        <v>5</v>
      </c>
      <c r="I157" s="29" t="s">
        <v>6</v>
      </c>
      <c r="J157" s="29" t="s">
        <v>4</v>
      </c>
      <c r="K157" s="24">
        <v>2020</v>
      </c>
      <c r="L157" s="24">
        <v>2019</v>
      </c>
      <c r="M157" s="39"/>
    </row>
    <row r="158" spans="1:13" x14ac:dyDescent="0.2">
      <c r="A158" s="2" t="s">
        <v>28</v>
      </c>
      <c r="B158" s="3">
        <v>464761</v>
      </c>
      <c r="C158" s="3">
        <v>92362</v>
      </c>
      <c r="D158" s="3">
        <v>557123</v>
      </c>
      <c r="E158" s="4">
        <v>485628</v>
      </c>
      <c r="F158" s="3">
        <v>0</v>
      </c>
      <c r="G158" s="5">
        <v>485628</v>
      </c>
      <c r="H158" s="3">
        <v>464430</v>
      </c>
      <c r="I158" s="3">
        <v>67374</v>
      </c>
      <c r="J158" s="3">
        <v>531804</v>
      </c>
      <c r="K158" s="4">
        <v>1574555</v>
      </c>
      <c r="L158" s="5">
        <v>2772931</v>
      </c>
      <c r="M158" s="25">
        <v>-43.216942650213795</v>
      </c>
    </row>
    <row r="159" spans="1:13" x14ac:dyDescent="0.2">
      <c r="A159" s="7" t="s">
        <v>76</v>
      </c>
      <c r="B159" s="8">
        <v>238612</v>
      </c>
      <c r="C159" s="8">
        <v>0</v>
      </c>
      <c r="D159" s="8">
        <v>238612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238612</v>
      </c>
      <c r="L159" s="10">
        <v>240917</v>
      </c>
      <c r="M159" s="26">
        <v>-0.95676104218465285</v>
      </c>
    </row>
    <row r="160" spans="1:13" x14ac:dyDescent="0.2">
      <c r="A160" s="2" t="s">
        <v>29</v>
      </c>
      <c r="B160" s="3">
        <v>235913</v>
      </c>
      <c r="C160" s="3">
        <v>0</v>
      </c>
      <c r="D160" s="3">
        <v>235913</v>
      </c>
      <c r="E160" s="4">
        <v>0</v>
      </c>
      <c r="F160" s="3">
        <v>3</v>
      </c>
      <c r="G160" s="5">
        <v>3</v>
      </c>
      <c r="H160" s="3">
        <v>0</v>
      </c>
      <c r="I160" s="3">
        <v>0</v>
      </c>
      <c r="J160" s="3">
        <v>0</v>
      </c>
      <c r="K160" s="4">
        <v>235916</v>
      </c>
      <c r="L160" s="5">
        <v>242190</v>
      </c>
      <c r="M160" s="27">
        <v>-2.5905280977744747</v>
      </c>
    </row>
    <row r="161" spans="1:13" x14ac:dyDescent="0.2">
      <c r="A161" s="7" t="s">
        <v>32</v>
      </c>
      <c r="B161" s="8">
        <v>0</v>
      </c>
      <c r="C161" s="8">
        <v>85811</v>
      </c>
      <c r="D161" s="8">
        <v>85811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85811</v>
      </c>
      <c r="L161" s="10">
        <v>86245</v>
      </c>
      <c r="M161" s="26">
        <v>-0.50321757783059895</v>
      </c>
    </row>
    <row r="162" spans="1:13" x14ac:dyDescent="0.2">
      <c r="A162" s="2" t="s">
        <v>72</v>
      </c>
      <c r="B162" s="3">
        <v>2220</v>
      </c>
      <c r="C162" s="3">
        <v>0</v>
      </c>
      <c r="D162" s="3">
        <v>2220</v>
      </c>
      <c r="E162" s="4">
        <v>14263</v>
      </c>
      <c r="F162" s="3">
        <v>0</v>
      </c>
      <c r="G162" s="5">
        <v>14263</v>
      </c>
      <c r="H162" s="3">
        <v>1185</v>
      </c>
      <c r="I162" s="3">
        <v>0</v>
      </c>
      <c r="J162" s="3">
        <v>1185</v>
      </c>
      <c r="K162" s="4">
        <v>17668</v>
      </c>
      <c r="L162" s="5">
        <v>96364</v>
      </c>
      <c r="M162" s="27">
        <v>-81.665352206218088</v>
      </c>
    </row>
    <row r="163" spans="1:13" x14ac:dyDescent="0.2">
      <c r="A163" s="7" t="s">
        <v>63</v>
      </c>
      <c r="B163" s="8">
        <v>16656</v>
      </c>
      <c r="C163" s="8">
        <v>0</v>
      </c>
      <c r="D163" s="8">
        <v>16656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16656</v>
      </c>
      <c r="L163" s="10">
        <v>11844</v>
      </c>
      <c r="M163" s="26">
        <v>40.628166160081051</v>
      </c>
    </row>
    <row r="164" spans="1:13" x14ac:dyDescent="0.2">
      <c r="A164" s="2" t="s">
        <v>44</v>
      </c>
      <c r="B164" s="3">
        <v>0</v>
      </c>
      <c r="C164" s="3">
        <v>0</v>
      </c>
      <c r="D164" s="3">
        <v>0</v>
      </c>
      <c r="E164" s="4">
        <v>0</v>
      </c>
      <c r="F164" s="3">
        <v>0</v>
      </c>
      <c r="G164" s="5">
        <v>0</v>
      </c>
      <c r="H164" s="3">
        <v>12757</v>
      </c>
      <c r="I164" s="3">
        <v>0</v>
      </c>
      <c r="J164" s="3">
        <v>12757</v>
      </c>
      <c r="K164" s="4">
        <v>12757</v>
      </c>
      <c r="L164" s="5">
        <v>0</v>
      </c>
      <c r="M164" s="27">
        <v>0</v>
      </c>
    </row>
    <row r="165" spans="1:13" x14ac:dyDescent="0.2">
      <c r="A165" s="7" t="s">
        <v>38</v>
      </c>
      <c r="B165" s="8">
        <v>0</v>
      </c>
      <c r="C165" s="8">
        <v>9000</v>
      </c>
      <c r="D165" s="8">
        <v>9000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9000</v>
      </c>
      <c r="L165" s="10">
        <v>9668</v>
      </c>
      <c r="M165" s="26">
        <v>-6.9093918080264789</v>
      </c>
    </row>
    <row r="166" spans="1:13" x14ac:dyDescent="0.2">
      <c r="A166" s="2" t="s">
        <v>40</v>
      </c>
      <c r="B166" s="3">
        <v>0</v>
      </c>
      <c r="C166" s="3">
        <v>8476</v>
      </c>
      <c r="D166" s="3">
        <v>8476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8476</v>
      </c>
      <c r="L166" s="5">
        <v>6759</v>
      </c>
      <c r="M166" s="27">
        <v>25.403166148838586</v>
      </c>
    </row>
    <row r="167" spans="1:13" x14ac:dyDescent="0.2">
      <c r="A167" s="7" t="s">
        <v>33</v>
      </c>
      <c r="B167" s="8">
        <v>7851</v>
      </c>
      <c r="C167" s="8">
        <v>0</v>
      </c>
      <c r="D167" s="8">
        <v>7851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7851</v>
      </c>
      <c r="L167" s="10">
        <v>1</v>
      </c>
      <c r="M167" s="26">
        <v>785000</v>
      </c>
    </row>
    <row r="168" spans="1:13" x14ac:dyDescent="0.2">
      <c r="A168" s="2" t="s">
        <v>35</v>
      </c>
      <c r="B168" s="3">
        <v>292</v>
      </c>
      <c r="C168" s="3">
        <v>0</v>
      </c>
      <c r="D168" s="3">
        <v>292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292</v>
      </c>
      <c r="L168" s="5">
        <v>89</v>
      </c>
      <c r="M168" s="27">
        <v>228.08988764044943</v>
      </c>
    </row>
    <row r="169" spans="1:13" x14ac:dyDescent="0.2">
      <c r="A169" s="7" t="s">
        <v>36</v>
      </c>
      <c r="B169" s="8">
        <v>208</v>
      </c>
      <c r="C169" s="8">
        <v>0</v>
      </c>
      <c r="D169" s="8">
        <v>208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208</v>
      </c>
      <c r="L169" s="10">
        <v>2041</v>
      </c>
      <c r="M169" s="26">
        <v>-89.808917197452232</v>
      </c>
    </row>
    <row r="170" spans="1:13" x14ac:dyDescent="0.2">
      <c r="A170" s="2" t="s">
        <v>60</v>
      </c>
      <c r="B170" s="3">
        <v>79</v>
      </c>
      <c r="C170" s="3">
        <v>0</v>
      </c>
      <c r="D170" s="3">
        <v>79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79</v>
      </c>
      <c r="L170" s="5">
        <v>4379</v>
      </c>
      <c r="M170" s="27">
        <v>-98.195935145010267</v>
      </c>
    </row>
    <row r="171" spans="1:13" x14ac:dyDescent="0.2">
      <c r="A171" s="7" t="s">
        <v>64</v>
      </c>
      <c r="B171" s="8">
        <v>1</v>
      </c>
      <c r="C171" s="8">
        <v>0</v>
      </c>
      <c r="D171" s="8">
        <v>1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1</v>
      </c>
      <c r="L171" s="10">
        <v>0</v>
      </c>
      <c r="M171" s="26">
        <v>0</v>
      </c>
    </row>
    <row r="172" spans="1:13" x14ac:dyDescent="0.2">
      <c r="A172" s="2" t="s">
        <v>61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8456</v>
      </c>
      <c r="M172" s="27">
        <v>-100</v>
      </c>
    </row>
    <row r="173" spans="1:13" x14ac:dyDescent="0.2">
      <c r="A173" s="7" t="s">
        <v>73</v>
      </c>
      <c r="B173" s="8">
        <v>0</v>
      </c>
      <c r="C173" s="8">
        <v>0</v>
      </c>
      <c r="D173" s="8">
        <v>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0</v>
      </c>
      <c r="L173" s="10">
        <v>4042</v>
      </c>
      <c r="M173" s="26">
        <v>-100</v>
      </c>
    </row>
    <row r="174" spans="1:13" x14ac:dyDescent="0.2">
      <c r="A174" s="2" t="s">
        <v>31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1541</v>
      </c>
      <c r="M174" s="27">
        <v>-100</v>
      </c>
    </row>
    <row r="175" spans="1:13" x14ac:dyDescent="0.2">
      <c r="A175" s="7" t="s">
        <v>39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1155</v>
      </c>
      <c r="M175" s="26">
        <v>-100</v>
      </c>
    </row>
    <row r="176" spans="1:13" x14ac:dyDescent="0.2">
      <c r="A176" s="2" t="s">
        <v>34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313</v>
      </c>
      <c r="M176" s="27">
        <v>-100</v>
      </c>
    </row>
    <row r="177" spans="1:16" x14ac:dyDescent="0.2">
      <c r="A177" s="7" t="s">
        <v>68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87</v>
      </c>
      <c r="M177" s="26">
        <v>-100</v>
      </c>
    </row>
    <row r="178" spans="1:16" x14ac:dyDescent="0.2">
      <c r="A178" s="2" t="s">
        <v>77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33</v>
      </c>
      <c r="M178" s="27">
        <v>-100</v>
      </c>
    </row>
    <row r="179" spans="1:16" x14ac:dyDescent="0.2">
      <c r="A179" s="7" t="s">
        <v>22</v>
      </c>
      <c r="B179" s="8">
        <v>0</v>
      </c>
      <c r="C179" s="8">
        <v>0</v>
      </c>
      <c r="D179" s="8">
        <v>0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0</v>
      </c>
      <c r="L179" s="10">
        <v>30</v>
      </c>
      <c r="M179" s="26">
        <v>-100</v>
      </c>
    </row>
    <row r="180" spans="1:16" ht="13.5" thickBot="1" x14ac:dyDescent="0.25">
      <c r="A180" s="2" t="s">
        <v>37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11</v>
      </c>
      <c r="M180" s="27">
        <v>-100</v>
      </c>
    </row>
    <row r="181" spans="1:16" ht="13.5" thickBot="1" x14ac:dyDescent="0.25">
      <c r="A181" s="13" t="s">
        <v>7</v>
      </c>
      <c r="B181" s="14">
        <v>966593</v>
      </c>
      <c r="C181" s="14">
        <v>195649</v>
      </c>
      <c r="D181" s="14">
        <v>1162242</v>
      </c>
      <c r="E181" s="15">
        <v>499891</v>
      </c>
      <c r="F181" s="14">
        <v>3</v>
      </c>
      <c r="G181" s="16">
        <v>499894</v>
      </c>
      <c r="H181" s="14">
        <v>478372</v>
      </c>
      <c r="I181" s="14">
        <v>67374</v>
      </c>
      <c r="J181" s="14">
        <v>545746</v>
      </c>
      <c r="K181" s="15">
        <v>2207882</v>
      </c>
      <c r="L181" s="16">
        <v>3489096</v>
      </c>
      <c r="M181" s="17">
        <v>-36.720514425513088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6" ht="12.75" customHeight="1" x14ac:dyDescent="0.2">
      <c r="A184" s="34" t="s">
        <v>82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ht="13.5" customHeight="1" thickBo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3.5" thickBot="1" x14ac:dyDescent="0.25">
      <c r="A186" s="40" t="s">
        <v>8</v>
      </c>
      <c r="B186" s="38" t="s">
        <v>1</v>
      </c>
      <c r="C186" s="38"/>
      <c r="D186" s="38"/>
      <c r="E186" s="38"/>
      <c r="F186" s="38" t="s">
        <v>2</v>
      </c>
      <c r="G186" s="38"/>
      <c r="H186" s="38"/>
      <c r="I186" s="38"/>
      <c r="J186" s="38" t="s">
        <v>3</v>
      </c>
      <c r="K186" s="38"/>
      <c r="L186" s="38"/>
      <c r="M186" s="38"/>
      <c r="N186" s="38" t="s">
        <v>4</v>
      </c>
      <c r="O186" s="38"/>
      <c r="P186" s="39" t="s">
        <v>75</v>
      </c>
    </row>
    <row r="187" spans="1:16" ht="13.5" thickBot="1" x14ac:dyDescent="0.25">
      <c r="A187" s="40"/>
      <c r="B187" s="30" t="s">
        <v>5</v>
      </c>
      <c r="C187" s="30" t="s">
        <v>6</v>
      </c>
      <c r="D187" s="30" t="s">
        <v>59</v>
      </c>
      <c r="E187" s="30" t="s">
        <v>4</v>
      </c>
      <c r="F187" s="30" t="s">
        <v>5</v>
      </c>
      <c r="G187" s="30" t="s">
        <v>6</v>
      </c>
      <c r="H187" s="30" t="s">
        <v>59</v>
      </c>
      <c r="I187" s="30" t="s">
        <v>4</v>
      </c>
      <c r="J187" s="30" t="s">
        <v>5</v>
      </c>
      <c r="K187" s="30" t="s">
        <v>6</v>
      </c>
      <c r="L187" s="30" t="s">
        <v>59</v>
      </c>
      <c r="M187" s="30" t="s">
        <v>4</v>
      </c>
      <c r="N187" s="24">
        <v>2020</v>
      </c>
      <c r="O187" s="24">
        <v>2019</v>
      </c>
      <c r="P187" s="39"/>
    </row>
    <row r="188" spans="1:16" x14ac:dyDescent="0.2">
      <c r="A188" s="2" t="s">
        <v>10</v>
      </c>
      <c r="B188" s="3">
        <v>684967</v>
      </c>
      <c r="C188" s="3">
        <v>1525</v>
      </c>
      <c r="D188" s="3">
        <v>2488</v>
      </c>
      <c r="E188" s="3">
        <v>688980</v>
      </c>
      <c r="F188" s="4">
        <v>343922</v>
      </c>
      <c r="G188" s="3">
        <v>42611</v>
      </c>
      <c r="H188" s="3">
        <v>690</v>
      </c>
      <c r="I188" s="5">
        <v>387223</v>
      </c>
      <c r="J188" s="3">
        <v>19212</v>
      </c>
      <c r="K188" s="3">
        <v>827</v>
      </c>
      <c r="L188" s="3">
        <v>560</v>
      </c>
      <c r="M188" s="3">
        <v>20599</v>
      </c>
      <c r="N188" s="4">
        <v>1096802</v>
      </c>
      <c r="O188" s="5">
        <v>3877673</v>
      </c>
      <c r="P188" s="12">
        <v>-71.714943472541393</v>
      </c>
    </row>
    <row r="189" spans="1:16" x14ac:dyDescent="0.2">
      <c r="A189" s="7" t="s">
        <v>9</v>
      </c>
      <c r="B189" s="8">
        <v>397084</v>
      </c>
      <c r="C189" s="8">
        <v>3677</v>
      </c>
      <c r="D189" s="8">
        <v>1100</v>
      </c>
      <c r="E189" s="8">
        <v>401861</v>
      </c>
      <c r="F189" s="9">
        <v>292676</v>
      </c>
      <c r="G189" s="8">
        <v>824</v>
      </c>
      <c r="H189" s="8">
        <v>127</v>
      </c>
      <c r="I189" s="10">
        <v>293627</v>
      </c>
      <c r="J189" s="8">
        <v>285576</v>
      </c>
      <c r="K189" s="8">
        <v>6403</v>
      </c>
      <c r="L189" s="8">
        <v>755</v>
      </c>
      <c r="M189" s="8">
        <v>292734</v>
      </c>
      <c r="N189" s="9">
        <v>988222</v>
      </c>
      <c r="O189" s="10">
        <v>4877097</v>
      </c>
      <c r="P189" s="11">
        <v>-79.737495481430869</v>
      </c>
    </row>
    <row r="190" spans="1:16" x14ac:dyDescent="0.2">
      <c r="A190" s="2" t="s">
        <v>11</v>
      </c>
      <c r="B190" s="3">
        <v>283298</v>
      </c>
      <c r="C190" s="3">
        <v>2374</v>
      </c>
      <c r="D190" s="3">
        <v>1892</v>
      </c>
      <c r="E190" s="3">
        <v>287564</v>
      </c>
      <c r="F190" s="4">
        <v>184904</v>
      </c>
      <c r="G190" s="3">
        <v>1349</v>
      </c>
      <c r="H190" s="3">
        <v>159</v>
      </c>
      <c r="I190" s="5">
        <v>186412</v>
      </c>
      <c r="J190" s="3">
        <v>68166</v>
      </c>
      <c r="K190" s="3">
        <v>886</v>
      </c>
      <c r="L190" s="3">
        <v>161</v>
      </c>
      <c r="M190" s="3">
        <v>69213</v>
      </c>
      <c r="N190" s="4">
        <v>543189</v>
      </c>
      <c r="O190" s="5">
        <v>3707924</v>
      </c>
      <c r="P190" s="12">
        <v>-85.350589710037212</v>
      </c>
    </row>
    <row r="191" spans="1:16" x14ac:dyDescent="0.2">
      <c r="A191" s="7" t="s">
        <v>13</v>
      </c>
      <c r="B191" s="8">
        <v>313096</v>
      </c>
      <c r="C191" s="8">
        <v>1017</v>
      </c>
      <c r="D191" s="8">
        <v>332</v>
      </c>
      <c r="E191" s="8">
        <v>314445</v>
      </c>
      <c r="F191" s="9">
        <v>41330</v>
      </c>
      <c r="G191" s="8">
        <v>1357</v>
      </c>
      <c r="H191" s="8">
        <v>181</v>
      </c>
      <c r="I191" s="10">
        <v>42868</v>
      </c>
      <c r="J191" s="8">
        <v>7656</v>
      </c>
      <c r="K191" s="8">
        <v>205</v>
      </c>
      <c r="L191" s="8">
        <v>43</v>
      </c>
      <c r="M191" s="8">
        <v>7904</v>
      </c>
      <c r="N191" s="9">
        <v>365217</v>
      </c>
      <c r="O191" s="10">
        <v>1242651</v>
      </c>
      <c r="P191" s="11">
        <v>-70.609849426749747</v>
      </c>
    </row>
    <row r="192" spans="1:16" x14ac:dyDescent="0.2">
      <c r="A192" s="2" t="s">
        <v>12</v>
      </c>
      <c r="B192" s="3">
        <v>185066</v>
      </c>
      <c r="C192" s="3">
        <v>2945</v>
      </c>
      <c r="D192" s="3">
        <v>1747</v>
      </c>
      <c r="E192" s="3">
        <v>189758</v>
      </c>
      <c r="F192" s="4">
        <v>118887</v>
      </c>
      <c r="G192" s="3">
        <v>1550</v>
      </c>
      <c r="H192" s="3">
        <v>348</v>
      </c>
      <c r="I192" s="5">
        <v>120785</v>
      </c>
      <c r="J192" s="3">
        <v>29956</v>
      </c>
      <c r="K192" s="3">
        <v>331</v>
      </c>
      <c r="L192" s="3">
        <v>319</v>
      </c>
      <c r="M192" s="3">
        <v>30606</v>
      </c>
      <c r="N192" s="4">
        <v>341149</v>
      </c>
      <c r="O192" s="5">
        <v>1906401</v>
      </c>
      <c r="P192" s="12">
        <v>-82.105076529019854</v>
      </c>
    </row>
    <row r="193" spans="1:16" x14ac:dyDescent="0.2">
      <c r="A193" s="7" t="s">
        <v>14</v>
      </c>
      <c r="B193" s="8">
        <v>73674</v>
      </c>
      <c r="C193" s="8">
        <v>2015</v>
      </c>
      <c r="D193" s="8">
        <v>679</v>
      </c>
      <c r="E193" s="8">
        <v>76368</v>
      </c>
      <c r="F193" s="9">
        <v>128579</v>
      </c>
      <c r="G193" s="8">
        <v>309</v>
      </c>
      <c r="H193" s="8">
        <v>417</v>
      </c>
      <c r="I193" s="10">
        <v>129305</v>
      </c>
      <c r="J193" s="8">
        <v>13157</v>
      </c>
      <c r="K193" s="8">
        <v>933</v>
      </c>
      <c r="L193" s="8">
        <v>322</v>
      </c>
      <c r="M193" s="8">
        <v>14412</v>
      </c>
      <c r="N193" s="9">
        <v>220085</v>
      </c>
      <c r="O193" s="10">
        <v>1477705</v>
      </c>
      <c r="P193" s="11">
        <v>-85.106296588290633</v>
      </c>
    </row>
    <row r="194" spans="1:16" x14ac:dyDescent="0.2">
      <c r="A194" s="2" t="s">
        <v>16</v>
      </c>
      <c r="B194" s="3">
        <v>92540</v>
      </c>
      <c r="C194" s="3">
        <v>1120</v>
      </c>
      <c r="D194" s="3">
        <v>1335</v>
      </c>
      <c r="E194" s="3">
        <v>94995</v>
      </c>
      <c r="F194" s="4">
        <v>3315</v>
      </c>
      <c r="G194" s="3">
        <v>56</v>
      </c>
      <c r="H194" s="3">
        <v>28</v>
      </c>
      <c r="I194" s="5">
        <v>3399</v>
      </c>
      <c r="J194" s="3">
        <v>2792</v>
      </c>
      <c r="K194" s="3">
        <v>90</v>
      </c>
      <c r="L194" s="3">
        <v>7</v>
      </c>
      <c r="M194" s="3">
        <v>2889</v>
      </c>
      <c r="N194" s="4">
        <v>101283</v>
      </c>
      <c r="O194" s="5">
        <v>379908</v>
      </c>
      <c r="P194" s="12">
        <v>-73.340124451182916</v>
      </c>
    </row>
    <row r="195" spans="1:16" x14ac:dyDescent="0.2">
      <c r="A195" s="7" t="s">
        <v>15</v>
      </c>
      <c r="B195" s="8">
        <v>65595</v>
      </c>
      <c r="C195" s="8">
        <v>1692</v>
      </c>
      <c r="D195" s="8">
        <v>647</v>
      </c>
      <c r="E195" s="8">
        <v>67934</v>
      </c>
      <c r="F195" s="9">
        <v>11780</v>
      </c>
      <c r="G195" s="8">
        <v>217</v>
      </c>
      <c r="H195" s="8">
        <v>14</v>
      </c>
      <c r="I195" s="10">
        <v>12011</v>
      </c>
      <c r="J195" s="8">
        <v>358</v>
      </c>
      <c r="K195" s="8">
        <v>76</v>
      </c>
      <c r="L195" s="8">
        <v>0</v>
      </c>
      <c r="M195" s="8">
        <v>434</v>
      </c>
      <c r="N195" s="9">
        <v>80379</v>
      </c>
      <c r="O195" s="10">
        <v>429890</v>
      </c>
      <c r="P195" s="11">
        <v>-81.302426202051691</v>
      </c>
    </row>
    <row r="196" spans="1:16" x14ac:dyDescent="0.2">
      <c r="A196" s="2" t="s">
        <v>17</v>
      </c>
      <c r="B196" s="3">
        <v>24050</v>
      </c>
      <c r="C196" s="3">
        <v>717</v>
      </c>
      <c r="D196" s="3">
        <v>10</v>
      </c>
      <c r="E196" s="3">
        <v>24777</v>
      </c>
      <c r="F196" s="4">
        <v>544</v>
      </c>
      <c r="G196" s="3">
        <v>6</v>
      </c>
      <c r="H196" s="3">
        <v>0</v>
      </c>
      <c r="I196" s="5">
        <v>550</v>
      </c>
      <c r="J196" s="3">
        <v>0</v>
      </c>
      <c r="K196" s="3">
        <v>1</v>
      </c>
      <c r="L196" s="3">
        <v>0</v>
      </c>
      <c r="M196" s="3">
        <v>1</v>
      </c>
      <c r="N196" s="4">
        <v>25328</v>
      </c>
      <c r="O196" s="5">
        <v>102739</v>
      </c>
      <c r="P196" s="12">
        <v>-75.347239120489789</v>
      </c>
    </row>
    <row r="197" spans="1:16" x14ac:dyDescent="0.2">
      <c r="A197" s="7" t="s">
        <v>22</v>
      </c>
      <c r="B197" s="8">
        <v>20057</v>
      </c>
      <c r="C197" s="8">
        <v>130</v>
      </c>
      <c r="D197" s="8">
        <v>136</v>
      </c>
      <c r="E197" s="8">
        <v>20323</v>
      </c>
      <c r="F197" s="9">
        <v>0</v>
      </c>
      <c r="G197" s="8">
        <v>0</v>
      </c>
      <c r="H197" s="8">
        <v>0</v>
      </c>
      <c r="I197" s="10">
        <v>0</v>
      </c>
      <c r="J197" s="8">
        <v>0</v>
      </c>
      <c r="K197" s="8">
        <v>0</v>
      </c>
      <c r="L197" s="8">
        <v>0</v>
      </c>
      <c r="M197" s="8">
        <v>0</v>
      </c>
      <c r="N197" s="9">
        <v>20323</v>
      </c>
      <c r="O197" s="10">
        <v>35991</v>
      </c>
      <c r="P197" s="11">
        <v>-43.533105498596868</v>
      </c>
    </row>
    <row r="198" spans="1:16" x14ac:dyDescent="0.2">
      <c r="A198" s="2" t="s">
        <v>18</v>
      </c>
      <c r="B198" s="3">
        <v>8494</v>
      </c>
      <c r="C198" s="3">
        <v>117</v>
      </c>
      <c r="D198" s="3">
        <v>12</v>
      </c>
      <c r="E198" s="3">
        <v>8623</v>
      </c>
      <c r="F198" s="4">
        <v>1745</v>
      </c>
      <c r="G198" s="3">
        <v>13</v>
      </c>
      <c r="H198" s="3">
        <v>13</v>
      </c>
      <c r="I198" s="5">
        <v>1771</v>
      </c>
      <c r="J198" s="3">
        <v>0</v>
      </c>
      <c r="K198" s="3">
        <v>8</v>
      </c>
      <c r="L198" s="3">
        <v>0</v>
      </c>
      <c r="M198" s="3">
        <v>8</v>
      </c>
      <c r="N198" s="4">
        <v>10402</v>
      </c>
      <c r="O198" s="5">
        <v>87669</v>
      </c>
      <c r="P198" s="12">
        <v>-88.13491656115616</v>
      </c>
    </row>
    <row r="199" spans="1:16" x14ac:dyDescent="0.2">
      <c r="A199" s="7" t="s">
        <v>20</v>
      </c>
      <c r="B199" s="8">
        <v>3021</v>
      </c>
      <c r="C199" s="8">
        <v>606</v>
      </c>
      <c r="D199" s="8">
        <v>0</v>
      </c>
      <c r="E199" s="8">
        <v>3627</v>
      </c>
      <c r="F199" s="9">
        <v>2950</v>
      </c>
      <c r="G199" s="8">
        <v>33</v>
      </c>
      <c r="H199" s="8">
        <v>2</v>
      </c>
      <c r="I199" s="10">
        <v>2985</v>
      </c>
      <c r="J199" s="8">
        <v>0</v>
      </c>
      <c r="K199" s="8">
        <v>6</v>
      </c>
      <c r="L199" s="8">
        <v>0</v>
      </c>
      <c r="M199" s="8">
        <v>6</v>
      </c>
      <c r="N199" s="9">
        <v>6618</v>
      </c>
      <c r="O199" s="10">
        <v>36941</v>
      </c>
      <c r="P199" s="11">
        <v>-82.084946265666872</v>
      </c>
    </row>
    <row r="200" spans="1:16" x14ac:dyDescent="0.2">
      <c r="A200" s="2" t="s">
        <v>27</v>
      </c>
      <c r="B200" s="3">
        <v>5430</v>
      </c>
      <c r="C200" s="3">
        <v>497</v>
      </c>
      <c r="D200" s="3">
        <v>57</v>
      </c>
      <c r="E200" s="3">
        <v>5984</v>
      </c>
      <c r="F200" s="4">
        <v>0</v>
      </c>
      <c r="G200" s="3">
        <v>73</v>
      </c>
      <c r="H200" s="3">
        <v>6</v>
      </c>
      <c r="I200" s="5">
        <v>79</v>
      </c>
      <c r="J200" s="3">
        <v>0</v>
      </c>
      <c r="K200" s="3">
        <v>4</v>
      </c>
      <c r="L200" s="3">
        <v>0</v>
      </c>
      <c r="M200" s="3">
        <v>4</v>
      </c>
      <c r="N200" s="4">
        <v>6067</v>
      </c>
      <c r="O200" s="5">
        <v>19324</v>
      </c>
      <c r="P200" s="12">
        <v>-68.603808735251505</v>
      </c>
    </row>
    <row r="201" spans="1:16" x14ac:dyDescent="0.2">
      <c r="A201" s="7" t="s">
        <v>21</v>
      </c>
      <c r="B201" s="8">
        <v>4031</v>
      </c>
      <c r="C201" s="8">
        <v>429</v>
      </c>
      <c r="D201" s="8">
        <v>495</v>
      </c>
      <c r="E201" s="8">
        <v>4955</v>
      </c>
      <c r="F201" s="9">
        <v>0</v>
      </c>
      <c r="G201" s="8">
        <v>32</v>
      </c>
      <c r="H201" s="8">
        <v>6</v>
      </c>
      <c r="I201" s="10">
        <v>38</v>
      </c>
      <c r="J201" s="8">
        <v>0</v>
      </c>
      <c r="K201" s="8">
        <v>5</v>
      </c>
      <c r="L201" s="8">
        <v>4</v>
      </c>
      <c r="M201" s="8">
        <v>9</v>
      </c>
      <c r="N201" s="9">
        <v>5002</v>
      </c>
      <c r="O201" s="10">
        <v>21156</v>
      </c>
      <c r="P201" s="11">
        <v>-76.356589147286826</v>
      </c>
    </row>
    <row r="202" spans="1:16" x14ac:dyDescent="0.2">
      <c r="A202" s="2" t="s">
        <v>26</v>
      </c>
      <c r="B202" s="3">
        <v>3422</v>
      </c>
      <c r="C202" s="3">
        <v>42</v>
      </c>
      <c r="D202" s="3">
        <v>0</v>
      </c>
      <c r="E202" s="3">
        <v>3464</v>
      </c>
      <c r="F202" s="4">
        <v>0</v>
      </c>
      <c r="G202" s="3">
        <v>0</v>
      </c>
      <c r="H202" s="3">
        <v>0</v>
      </c>
      <c r="I202" s="5">
        <v>0</v>
      </c>
      <c r="J202" s="3">
        <v>0</v>
      </c>
      <c r="K202" s="3">
        <v>0</v>
      </c>
      <c r="L202" s="3">
        <v>0</v>
      </c>
      <c r="M202" s="3">
        <v>0</v>
      </c>
      <c r="N202" s="4">
        <v>3464</v>
      </c>
      <c r="O202" s="5">
        <v>6098</v>
      </c>
      <c r="P202" s="12">
        <v>-43.194489996720236</v>
      </c>
    </row>
    <row r="203" spans="1:16" x14ac:dyDescent="0.2">
      <c r="A203" s="7" t="s">
        <v>19</v>
      </c>
      <c r="B203" s="8">
        <v>779</v>
      </c>
      <c r="C203" s="8">
        <v>435</v>
      </c>
      <c r="D203" s="8">
        <v>24</v>
      </c>
      <c r="E203" s="8">
        <v>1238</v>
      </c>
      <c r="F203" s="9">
        <v>1057</v>
      </c>
      <c r="G203" s="8">
        <v>17</v>
      </c>
      <c r="H203" s="8">
        <v>0</v>
      </c>
      <c r="I203" s="10">
        <v>1074</v>
      </c>
      <c r="J203" s="8">
        <v>0</v>
      </c>
      <c r="K203" s="8">
        <v>0</v>
      </c>
      <c r="L203" s="8">
        <v>1</v>
      </c>
      <c r="M203" s="8">
        <v>1</v>
      </c>
      <c r="N203" s="9">
        <v>2313</v>
      </c>
      <c r="O203" s="10">
        <v>36896</v>
      </c>
      <c r="P203" s="11">
        <v>-93.731027753686035</v>
      </c>
    </row>
    <row r="204" spans="1:16" x14ac:dyDescent="0.2">
      <c r="A204" s="2" t="s">
        <v>23</v>
      </c>
      <c r="B204" s="3">
        <v>1755</v>
      </c>
      <c r="C204" s="3">
        <v>17</v>
      </c>
      <c r="D204" s="3">
        <v>38</v>
      </c>
      <c r="E204" s="3">
        <v>1810</v>
      </c>
      <c r="F204" s="4">
        <v>0</v>
      </c>
      <c r="G204" s="3">
        <v>11</v>
      </c>
      <c r="H204" s="3">
        <v>0</v>
      </c>
      <c r="I204" s="5">
        <v>11</v>
      </c>
      <c r="J204" s="3">
        <v>0</v>
      </c>
      <c r="K204" s="3">
        <v>0</v>
      </c>
      <c r="L204" s="3">
        <v>178</v>
      </c>
      <c r="M204" s="3">
        <v>178</v>
      </c>
      <c r="N204" s="4">
        <v>1999</v>
      </c>
      <c r="O204" s="5">
        <v>7808</v>
      </c>
      <c r="P204" s="12">
        <v>-74.398053278688522</v>
      </c>
    </row>
    <row r="205" spans="1:16" x14ac:dyDescent="0.2">
      <c r="A205" s="7" t="s">
        <v>25</v>
      </c>
      <c r="B205" s="8">
        <v>0</v>
      </c>
      <c r="C205" s="8">
        <v>322</v>
      </c>
      <c r="D205" s="8">
        <v>20</v>
      </c>
      <c r="E205" s="8">
        <v>342</v>
      </c>
      <c r="F205" s="9">
        <v>0</v>
      </c>
      <c r="G205" s="8">
        <v>28</v>
      </c>
      <c r="H205" s="8">
        <v>0</v>
      </c>
      <c r="I205" s="10">
        <v>28</v>
      </c>
      <c r="J205" s="8">
        <v>0</v>
      </c>
      <c r="K205" s="8">
        <v>0</v>
      </c>
      <c r="L205" s="8">
        <v>0</v>
      </c>
      <c r="M205" s="8">
        <v>0</v>
      </c>
      <c r="N205" s="9">
        <v>370</v>
      </c>
      <c r="O205" s="10">
        <v>131</v>
      </c>
      <c r="P205" s="11">
        <v>182.44274809160305</v>
      </c>
    </row>
    <row r="206" spans="1:16" ht="13.5" thickBot="1" x14ac:dyDescent="0.25">
      <c r="A206" s="2" t="s">
        <v>24</v>
      </c>
      <c r="B206" s="3">
        <v>0</v>
      </c>
      <c r="C206" s="3">
        <v>280</v>
      </c>
      <c r="D206" s="3">
        <v>34</v>
      </c>
      <c r="E206" s="3">
        <v>314</v>
      </c>
      <c r="F206" s="4">
        <v>0</v>
      </c>
      <c r="G206" s="3">
        <v>0</v>
      </c>
      <c r="H206" s="3">
        <v>0</v>
      </c>
      <c r="I206" s="5">
        <v>0</v>
      </c>
      <c r="J206" s="3">
        <v>0</v>
      </c>
      <c r="K206" s="3">
        <v>0</v>
      </c>
      <c r="L206" s="3">
        <v>0</v>
      </c>
      <c r="M206" s="3">
        <v>0</v>
      </c>
      <c r="N206" s="4">
        <v>314</v>
      </c>
      <c r="O206" s="5">
        <v>1378</v>
      </c>
      <c r="P206" s="12">
        <v>-77.213352685050793</v>
      </c>
    </row>
    <row r="207" spans="1:16" ht="13.5" thickBot="1" x14ac:dyDescent="0.25">
      <c r="A207" s="13" t="s">
        <v>7</v>
      </c>
      <c r="B207" s="14">
        <v>2166359</v>
      </c>
      <c r="C207" s="14">
        <v>19957</v>
      </c>
      <c r="D207" s="14">
        <v>11046</v>
      </c>
      <c r="E207" s="14">
        <v>2197362</v>
      </c>
      <c r="F207" s="15">
        <v>1131689</v>
      </c>
      <c r="G207" s="14">
        <v>48486</v>
      </c>
      <c r="H207" s="14">
        <v>1991</v>
      </c>
      <c r="I207" s="16">
        <v>1182166</v>
      </c>
      <c r="J207" s="14">
        <v>426873</v>
      </c>
      <c r="K207" s="14">
        <v>9775</v>
      </c>
      <c r="L207" s="14">
        <v>2350</v>
      </c>
      <c r="M207" s="14">
        <v>438998</v>
      </c>
      <c r="N207" s="15">
        <v>3818526</v>
      </c>
      <c r="O207" s="16">
        <v>18255380</v>
      </c>
      <c r="P207" s="17">
        <v>-79.082736157779237</v>
      </c>
    </row>
    <row r="209" spans="1:16" ht="13.5" thickBot="1" x14ac:dyDescent="0.25"/>
    <row r="210" spans="1:16" ht="12.75" customHeight="1" x14ac:dyDescent="0.2">
      <c r="A210" s="34" t="s">
        <v>83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ht="13.5" customHeight="1" thickBot="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1:16" ht="13.5" thickBot="1" x14ac:dyDescent="0.25">
      <c r="A212" s="40" t="s">
        <v>8</v>
      </c>
      <c r="B212" s="38" t="s">
        <v>1</v>
      </c>
      <c r="C212" s="38"/>
      <c r="D212" s="38"/>
      <c r="E212" s="38"/>
      <c r="F212" s="38" t="s">
        <v>2</v>
      </c>
      <c r="G212" s="38"/>
      <c r="H212" s="38"/>
      <c r="I212" s="38"/>
      <c r="J212" s="38" t="s">
        <v>3</v>
      </c>
      <c r="K212" s="38"/>
      <c r="L212" s="38"/>
      <c r="M212" s="38"/>
      <c r="N212" s="38" t="s">
        <v>4</v>
      </c>
      <c r="O212" s="38"/>
      <c r="P212" s="39" t="s">
        <v>75</v>
      </c>
    </row>
    <row r="213" spans="1:16" ht="13.5" thickBot="1" x14ac:dyDescent="0.25">
      <c r="A213" s="40"/>
      <c r="B213" s="30" t="s">
        <v>5</v>
      </c>
      <c r="C213" s="30" t="s">
        <v>6</v>
      </c>
      <c r="D213" s="30" t="s">
        <v>59</v>
      </c>
      <c r="E213" s="30" t="s">
        <v>4</v>
      </c>
      <c r="F213" s="30" t="s">
        <v>5</v>
      </c>
      <c r="G213" s="30" t="s">
        <v>6</v>
      </c>
      <c r="H213" s="30" t="s">
        <v>59</v>
      </c>
      <c r="I213" s="30" t="s">
        <v>4</v>
      </c>
      <c r="J213" s="30" t="s">
        <v>5</v>
      </c>
      <c r="K213" s="30" t="s">
        <v>6</v>
      </c>
      <c r="L213" s="30" t="s">
        <v>59</v>
      </c>
      <c r="M213" s="30" t="s">
        <v>4</v>
      </c>
      <c r="N213" s="24">
        <v>2020</v>
      </c>
      <c r="O213" s="24">
        <v>2019</v>
      </c>
      <c r="P213" s="39"/>
    </row>
    <row r="214" spans="1:16" x14ac:dyDescent="0.2">
      <c r="A214" s="2" t="s">
        <v>10</v>
      </c>
      <c r="B214" s="3">
        <v>11982</v>
      </c>
      <c r="C214" s="3">
        <v>266</v>
      </c>
      <c r="D214" s="3">
        <v>1191</v>
      </c>
      <c r="E214" s="3">
        <v>13439</v>
      </c>
      <c r="F214" s="4">
        <v>4109</v>
      </c>
      <c r="G214" s="3">
        <v>554</v>
      </c>
      <c r="H214" s="3">
        <v>277</v>
      </c>
      <c r="I214" s="5">
        <v>4940</v>
      </c>
      <c r="J214" s="3">
        <v>296</v>
      </c>
      <c r="K214" s="3">
        <v>42</v>
      </c>
      <c r="L214" s="3">
        <v>122</v>
      </c>
      <c r="M214" s="3">
        <v>460</v>
      </c>
      <c r="N214" s="4">
        <v>18839</v>
      </c>
      <c r="O214" s="5">
        <v>35501</v>
      </c>
      <c r="P214" s="12">
        <v>-46.933889186220107</v>
      </c>
    </row>
    <row r="215" spans="1:16" x14ac:dyDescent="0.2">
      <c r="A215" s="7" t="s">
        <v>9</v>
      </c>
      <c r="B215" s="8">
        <v>4455</v>
      </c>
      <c r="C215" s="8">
        <v>467</v>
      </c>
      <c r="D215" s="8">
        <v>3597</v>
      </c>
      <c r="E215" s="8">
        <v>8519</v>
      </c>
      <c r="F215" s="9">
        <v>3813</v>
      </c>
      <c r="G215" s="8">
        <v>268</v>
      </c>
      <c r="H215" s="8">
        <v>220</v>
      </c>
      <c r="I215" s="10">
        <v>4301</v>
      </c>
      <c r="J215" s="8">
        <v>2182</v>
      </c>
      <c r="K215" s="8">
        <v>406</v>
      </c>
      <c r="L215" s="8">
        <v>154</v>
      </c>
      <c r="M215" s="8">
        <v>2742</v>
      </c>
      <c r="N215" s="9">
        <v>15562</v>
      </c>
      <c r="O215" s="10">
        <v>37811</v>
      </c>
      <c r="P215" s="11">
        <v>-58.842664832985115</v>
      </c>
    </row>
    <row r="216" spans="1:16" x14ac:dyDescent="0.2">
      <c r="A216" s="2" t="s">
        <v>11</v>
      </c>
      <c r="B216" s="3">
        <v>3065</v>
      </c>
      <c r="C216" s="3">
        <v>263</v>
      </c>
      <c r="D216" s="3">
        <v>4926</v>
      </c>
      <c r="E216" s="3">
        <v>8254</v>
      </c>
      <c r="F216" s="4">
        <v>2475</v>
      </c>
      <c r="G216" s="3">
        <v>312</v>
      </c>
      <c r="H216" s="3">
        <v>155</v>
      </c>
      <c r="I216" s="5">
        <v>2942</v>
      </c>
      <c r="J216" s="3">
        <v>724</v>
      </c>
      <c r="K216" s="3">
        <v>196</v>
      </c>
      <c r="L216" s="3">
        <v>95</v>
      </c>
      <c r="M216" s="3">
        <v>1015</v>
      </c>
      <c r="N216" s="4">
        <v>12211</v>
      </c>
      <c r="O216" s="5">
        <v>30248</v>
      </c>
      <c r="P216" s="12">
        <v>-59.630388786035439</v>
      </c>
    </row>
    <row r="217" spans="1:16" x14ac:dyDescent="0.2">
      <c r="A217" s="7" t="s">
        <v>12</v>
      </c>
      <c r="B217" s="8">
        <v>2788</v>
      </c>
      <c r="C217" s="8">
        <v>207</v>
      </c>
      <c r="D217" s="8">
        <v>3489</v>
      </c>
      <c r="E217" s="8">
        <v>6484</v>
      </c>
      <c r="F217" s="9">
        <v>1567</v>
      </c>
      <c r="G217" s="8">
        <v>337</v>
      </c>
      <c r="H217" s="8">
        <v>159</v>
      </c>
      <c r="I217" s="10">
        <v>2063</v>
      </c>
      <c r="J217" s="8">
        <v>364</v>
      </c>
      <c r="K217" s="8">
        <v>155</v>
      </c>
      <c r="L217" s="8">
        <v>113</v>
      </c>
      <c r="M217" s="8">
        <v>632</v>
      </c>
      <c r="N217" s="9">
        <v>9179</v>
      </c>
      <c r="O217" s="10">
        <v>19610</v>
      </c>
      <c r="P217" s="11">
        <v>-53.192248852626214</v>
      </c>
    </row>
    <row r="218" spans="1:16" x14ac:dyDescent="0.2">
      <c r="A218" s="2" t="s">
        <v>13</v>
      </c>
      <c r="B218" s="3">
        <v>4223</v>
      </c>
      <c r="C218" s="3">
        <v>590</v>
      </c>
      <c r="D218" s="3">
        <v>921</v>
      </c>
      <c r="E218" s="3">
        <v>5734</v>
      </c>
      <c r="F218" s="4">
        <v>522</v>
      </c>
      <c r="G218" s="3">
        <v>595</v>
      </c>
      <c r="H218" s="3">
        <v>174</v>
      </c>
      <c r="I218" s="5">
        <v>1291</v>
      </c>
      <c r="J218" s="3">
        <v>98</v>
      </c>
      <c r="K218" s="3">
        <v>141</v>
      </c>
      <c r="L218" s="3">
        <v>49</v>
      </c>
      <c r="M218" s="3">
        <v>288</v>
      </c>
      <c r="N218" s="4">
        <v>7313</v>
      </c>
      <c r="O218" s="5">
        <v>12615</v>
      </c>
      <c r="P218" s="12">
        <v>-42.029330162504955</v>
      </c>
    </row>
    <row r="219" spans="1:16" x14ac:dyDescent="0.2">
      <c r="A219" s="7" t="s">
        <v>14</v>
      </c>
      <c r="B219" s="8">
        <v>1250</v>
      </c>
      <c r="C219" s="8">
        <v>92</v>
      </c>
      <c r="D219" s="8">
        <v>1040</v>
      </c>
      <c r="E219" s="8">
        <v>2382</v>
      </c>
      <c r="F219" s="9">
        <v>1650</v>
      </c>
      <c r="G219" s="8">
        <v>109</v>
      </c>
      <c r="H219" s="8">
        <v>122</v>
      </c>
      <c r="I219" s="10">
        <v>1881</v>
      </c>
      <c r="J219" s="8">
        <v>161</v>
      </c>
      <c r="K219" s="8">
        <v>44</v>
      </c>
      <c r="L219" s="8">
        <v>63</v>
      </c>
      <c r="M219" s="8">
        <v>268</v>
      </c>
      <c r="N219" s="9">
        <v>4531</v>
      </c>
      <c r="O219" s="10">
        <v>12541</v>
      </c>
      <c r="P219" s="11">
        <v>-63.870504744438236</v>
      </c>
    </row>
    <row r="220" spans="1:16" x14ac:dyDescent="0.2">
      <c r="A220" s="2" t="s">
        <v>15</v>
      </c>
      <c r="B220" s="3">
        <v>1054</v>
      </c>
      <c r="C220" s="3">
        <v>126</v>
      </c>
      <c r="D220" s="3">
        <v>280</v>
      </c>
      <c r="E220" s="3">
        <v>1460</v>
      </c>
      <c r="F220" s="4">
        <v>575</v>
      </c>
      <c r="G220" s="3">
        <v>125</v>
      </c>
      <c r="H220" s="3">
        <v>23</v>
      </c>
      <c r="I220" s="5">
        <v>723</v>
      </c>
      <c r="J220" s="3">
        <v>25</v>
      </c>
      <c r="K220" s="3">
        <v>5</v>
      </c>
      <c r="L220" s="3">
        <v>2</v>
      </c>
      <c r="M220" s="3">
        <v>32</v>
      </c>
      <c r="N220" s="4">
        <v>2215</v>
      </c>
      <c r="O220" s="5">
        <v>4757</v>
      </c>
      <c r="P220" s="12">
        <v>-53.437040151355895</v>
      </c>
    </row>
    <row r="221" spans="1:16" x14ac:dyDescent="0.2">
      <c r="A221" s="7" t="s">
        <v>16</v>
      </c>
      <c r="B221" s="8">
        <v>1046</v>
      </c>
      <c r="C221" s="8">
        <v>83</v>
      </c>
      <c r="D221" s="8">
        <v>579</v>
      </c>
      <c r="E221" s="8">
        <v>1708</v>
      </c>
      <c r="F221" s="9">
        <v>60</v>
      </c>
      <c r="G221" s="8">
        <v>80</v>
      </c>
      <c r="H221" s="8">
        <v>21</v>
      </c>
      <c r="I221" s="10">
        <v>161</v>
      </c>
      <c r="J221" s="8">
        <v>39</v>
      </c>
      <c r="K221" s="8">
        <v>17</v>
      </c>
      <c r="L221" s="8">
        <v>11</v>
      </c>
      <c r="M221" s="8">
        <v>67</v>
      </c>
      <c r="N221" s="9">
        <v>1936</v>
      </c>
      <c r="O221" s="10">
        <v>3655</v>
      </c>
      <c r="P221" s="11">
        <v>-47.031463748290015</v>
      </c>
    </row>
    <row r="222" spans="1:16" x14ac:dyDescent="0.2">
      <c r="A222" s="2" t="s">
        <v>21</v>
      </c>
      <c r="B222" s="3">
        <v>71</v>
      </c>
      <c r="C222" s="3">
        <v>31</v>
      </c>
      <c r="D222" s="3">
        <v>934</v>
      </c>
      <c r="E222" s="3">
        <v>1036</v>
      </c>
      <c r="F222" s="4">
        <v>0</v>
      </c>
      <c r="G222" s="3">
        <v>22</v>
      </c>
      <c r="H222" s="3">
        <v>7</v>
      </c>
      <c r="I222" s="5">
        <v>29</v>
      </c>
      <c r="J222" s="3">
        <v>0</v>
      </c>
      <c r="K222" s="3">
        <v>5</v>
      </c>
      <c r="L222" s="3">
        <v>4</v>
      </c>
      <c r="M222" s="3">
        <v>9</v>
      </c>
      <c r="N222" s="4">
        <v>1074</v>
      </c>
      <c r="O222" s="5">
        <v>1144</v>
      </c>
      <c r="P222" s="12">
        <v>-6.1188811188811192</v>
      </c>
    </row>
    <row r="223" spans="1:16" x14ac:dyDescent="0.2">
      <c r="A223" s="7" t="s">
        <v>20</v>
      </c>
      <c r="B223" s="8">
        <v>54</v>
      </c>
      <c r="C223" s="8">
        <v>15</v>
      </c>
      <c r="D223" s="8">
        <v>148</v>
      </c>
      <c r="E223" s="8">
        <v>217</v>
      </c>
      <c r="F223" s="9">
        <v>41</v>
      </c>
      <c r="G223" s="8">
        <v>18</v>
      </c>
      <c r="H223" s="8">
        <v>14</v>
      </c>
      <c r="I223" s="10">
        <v>73</v>
      </c>
      <c r="J223" s="8">
        <v>251</v>
      </c>
      <c r="K223" s="8">
        <v>53</v>
      </c>
      <c r="L223" s="8">
        <v>12</v>
      </c>
      <c r="M223" s="8">
        <v>316</v>
      </c>
      <c r="N223" s="9">
        <v>606</v>
      </c>
      <c r="O223" s="10">
        <v>1243</v>
      </c>
      <c r="P223" s="11">
        <v>-51.246983105390186</v>
      </c>
    </row>
    <row r="224" spans="1:16" x14ac:dyDescent="0.2">
      <c r="A224" s="2" t="s">
        <v>22</v>
      </c>
      <c r="B224" s="3">
        <v>408</v>
      </c>
      <c r="C224" s="3">
        <v>42</v>
      </c>
      <c r="D224" s="3">
        <v>29</v>
      </c>
      <c r="E224" s="3">
        <v>479</v>
      </c>
      <c r="F224" s="4">
        <v>0</v>
      </c>
      <c r="G224" s="3">
        <v>0</v>
      </c>
      <c r="H224" s="3">
        <v>0</v>
      </c>
      <c r="I224" s="5">
        <v>0</v>
      </c>
      <c r="J224" s="3">
        <v>0</v>
      </c>
      <c r="K224" s="3">
        <v>0</v>
      </c>
      <c r="L224" s="3">
        <v>0</v>
      </c>
      <c r="M224" s="3">
        <v>0</v>
      </c>
      <c r="N224" s="4">
        <v>479</v>
      </c>
      <c r="O224" s="5">
        <v>746</v>
      </c>
      <c r="P224" s="12">
        <v>-35.79088471849866</v>
      </c>
    </row>
    <row r="225" spans="1:16" x14ac:dyDescent="0.2">
      <c r="A225" s="7" t="s">
        <v>17</v>
      </c>
      <c r="B225" s="8">
        <v>340</v>
      </c>
      <c r="C225" s="8">
        <v>37</v>
      </c>
      <c r="D225" s="8">
        <v>32</v>
      </c>
      <c r="E225" s="8">
        <v>409</v>
      </c>
      <c r="F225" s="9">
        <v>11</v>
      </c>
      <c r="G225" s="8">
        <v>10</v>
      </c>
      <c r="H225" s="8">
        <v>2</v>
      </c>
      <c r="I225" s="10">
        <v>23</v>
      </c>
      <c r="J225" s="8">
        <v>0</v>
      </c>
      <c r="K225" s="8">
        <v>2</v>
      </c>
      <c r="L225" s="8">
        <v>0</v>
      </c>
      <c r="M225" s="8">
        <v>2</v>
      </c>
      <c r="N225" s="9">
        <v>434</v>
      </c>
      <c r="O225" s="10">
        <v>1034</v>
      </c>
      <c r="P225" s="11">
        <v>-58.027079303675045</v>
      </c>
    </row>
    <row r="226" spans="1:16" x14ac:dyDescent="0.2">
      <c r="A226" s="2" t="s">
        <v>26</v>
      </c>
      <c r="B226" s="3">
        <v>325</v>
      </c>
      <c r="C226" s="3">
        <v>15</v>
      </c>
      <c r="D226" s="3">
        <v>28</v>
      </c>
      <c r="E226" s="3">
        <v>368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0</v>
      </c>
      <c r="L226" s="3">
        <v>0</v>
      </c>
      <c r="M226" s="3">
        <v>0</v>
      </c>
      <c r="N226" s="4">
        <v>368</v>
      </c>
      <c r="O226" s="5">
        <v>592</v>
      </c>
      <c r="P226" s="12">
        <v>-37.837837837837839</v>
      </c>
    </row>
    <row r="227" spans="1:16" x14ac:dyDescent="0.2">
      <c r="A227" s="7" t="s">
        <v>27</v>
      </c>
      <c r="B227" s="8">
        <v>118</v>
      </c>
      <c r="C227" s="8">
        <v>24</v>
      </c>
      <c r="D227" s="8">
        <v>180</v>
      </c>
      <c r="E227" s="8">
        <v>322</v>
      </c>
      <c r="F227" s="9">
        <v>0</v>
      </c>
      <c r="G227" s="8">
        <v>5</v>
      </c>
      <c r="H227" s="8">
        <v>5</v>
      </c>
      <c r="I227" s="10">
        <v>10</v>
      </c>
      <c r="J227" s="8">
        <v>0</v>
      </c>
      <c r="K227" s="8">
        <v>1</v>
      </c>
      <c r="L227" s="8">
        <v>1</v>
      </c>
      <c r="M227" s="8">
        <v>2</v>
      </c>
      <c r="N227" s="9">
        <v>334</v>
      </c>
      <c r="O227" s="10">
        <v>413</v>
      </c>
      <c r="P227" s="11">
        <v>-19.128329297820823</v>
      </c>
    </row>
    <row r="228" spans="1:16" x14ac:dyDescent="0.2">
      <c r="A228" s="2" t="s">
        <v>18</v>
      </c>
      <c r="B228" s="3">
        <v>143</v>
      </c>
      <c r="C228" s="3">
        <v>32</v>
      </c>
      <c r="D228" s="3">
        <v>81</v>
      </c>
      <c r="E228" s="3">
        <v>256</v>
      </c>
      <c r="F228" s="4">
        <v>19</v>
      </c>
      <c r="G228" s="3">
        <v>4</v>
      </c>
      <c r="H228" s="3">
        <v>10</v>
      </c>
      <c r="I228" s="5">
        <v>33</v>
      </c>
      <c r="J228" s="3">
        <v>0</v>
      </c>
      <c r="K228" s="3">
        <v>4</v>
      </c>
      <c r="L228" s="3">
        <v>2</v>
      </c>
      <c r="M228" s="3">
        <v>6</v>
      </c>
      <c r="N228" s="4">
        <v>295</v>
      </c>
      <c r="O228" s="5">
        <v>863</v>
      </c>
      <c r="P228" s="12">
        <v>-65.816917728852843</v>
      </c>
    </row>
    <row r="229" spans="1:16" x14ac:dyDescent="0.2">
      <c r="A229" s="7" t="s">
        <v>23</v>
      </c>
      <c r="B229" s="8">
        <v>60</v>
      </c>
      <c r="C229" s="8">
        <v>8</v>
      </c>
      <c r="D229" s="8">
        <v>18</v>
      </c>
      <c r="E229" s="8">
        <v>86</v>
      </c>
      <c r="F229" s="9">
        <v>0</v>
      </c>
      <c r="G229" s="8">
        <v>5</v>
      </c>
      <c r="H229" s="8">
        <v>1</v>
      </c>
      <c r="I229" s="10">
        <v>6</v>
      </c>
      <c r="J229" s="8">
        <v>0</v>
      </c>
      <c r="K229" s="8">
        <v>0</v>
      </c>
      <c r="L229" s="8">
        <v>2</v>
      </c>
      <c r="M229" s="8">
        <v>2</v>
      </c>
      <c r="N229" s="9">
        <v>94</v>
      </c>
      <c r="O229" s="10">
        <v>235</v>
      </c>
      <c r="P229" s="11">
        <v>-60</v>
      </c>
    </row>
    <row r="230" spans="1:16" x14ac:dyDescent="0.2">
      <c r="A230" s="2" t="s">
        <v>19</v>
      </c>
      <c r="B230" s="3">
        <v>10</v>
      </c>
      <c r="C230" s="3">
        <v>22</v>
      </c>
      <c r="D230" s="3">
        <v>14</v>
      </c>
      <c r="E230" s="3">
        <v>46</v>
      </c>
      <c r="F230" s="4">
        <v>20</v>
      </c>
      <c r="G230" s="3">
        <v>11</v>
      </c>
      <c r="H230" s="3">
        <v>0</v>
      </c>
      <c r="I230" s="5">
        <v>31</v>
      </c>
      <c r="J230" s="3">
        <v>0</v>
      </c>
      <c r="K230" s="3">
        <v>1</v>
      </c>
      <c r="L230" s="3">
        <v>2</v>
      </c>
      <c r="M230" s="3">
        <v>3</v>
      </c>
      <c r="N230" s="4">
        <v>80</v>
      </c>
      <c r="O230" s="5">
        <v>353</v>
      </c>
      <c r="P230" s="12">
        <v>-77.337110481586407</v>
      </c>
    </row>
    <row r="231" spans="1:16" x14ac:dyDescent="0.2">
      <c r="A231" s="7" t="s">
        <v>25</v>
      </c>
      <c r="B231" s="8">
        <v>0</v>
      </c>
      <c r="C231" s="8">
        <v>9</v>
      </c>
      <c r="D231" s="8">
        <v>32</v>
      </c>
      <c r="E231" s="8">
        <v>41</v>
      </c>
      <c r="F231" s="9">
        <v>0</v>
      </c>
      <c r="G231" s="8">
        <v>9</v>
      </c>
      <c r="H231" s="8">
        <v>10</v>
      </c>
      <c r="I231" s="10">
        <v>19</v>
      </c>
      <c r="J231" s="8">
        <v>0</v>
      </c>
      <c r="K231" s="8">
        <v>0</v>
      </c>
      <c r="L231" s="8">
        <v>2</v>
      </c>
      <c r="M231" s="8">
        <v>2</v>
      </c>
      <c r="N231" s="9">
        <v>62</v>
      </c>
      <c r="O231" s="10">
        <v>61</v>
      </c>
      <c r="P231" s="11">
        <v>1.639344262295082</v>
      </c>
    </row>
    <row r="232" spans="1:16" ht="13.5" thickBot="1" x14ac:dyDescent="0.25">
      <c r="A232" s="2" t="s">
        <v>24</v>
      </c>
      <c r="B232" s="3">
        <v>0</v>
      </c>
      <c r="C232" s="3">
        <v>7</v>
      </c>
      <c r="D232" s="3">
        <v>21</v>
      </c>
      <c r="E232" s="3">
        <v>28</v>
      </c>
      <c r="F232" s="4">
        <v>0</v>
      </c>
      <c r="G232" s="3">
        <v>0</v>
      </c>
      <c r="H232" s="3">
        <v>0</v>
      </c>
      <c r="I232" s="5">
        <v>0</v>
      </c>
      <c r="J232" s="3">
        <v>0</v>
      </c>
      <c r="K232" s="3">
        <v>0</v>
      </c>
      <c r="L232" s="3">
        <v>0</v>
      </c>
      <c r="M232" s="3">
        <v>0</v>
      </c>
      <c r="N232" s="4">
        <v>28</v>
      </c>
      <c r="O232" s="5">
        <v>66</v>
      </c>
      <c r="P232" s="12">
        <v>-57.575757575757578</v>
      </c>
    </row>
    <row r="233" spans="1:16" ht="13.5" thickBot="1" x14ac:dyDescent="0.25">
      <c r="A233" s="13" t="s">
        <v>7</v>
      </c>
      <c r="B233" s="14">
        <v>31392</v>
      </c>
      <c r="C233" s="14">
        <v>2336</v>
      </c>
      <c r="D233" s="14">
        <v>17540</v>
      </c>
      <c r="E233" s="14">
        <v>51268</v>
      </c>
      <c r="F233" s="15">
        <v>14862</v>
      </c>
      <c r="G233" s="14">
        <v>2464</v>
      </c>
      <c r="H233" s="14">
        <v>1200</v>
      </c>
      <c r="I233" s="16">
        <v>18526</v>
      </c>
      <c r="J233" s="14">
        <v>4140</v>
      </c>
      <c r="K233" s="14">
        <v>1072</v>
      </c>
      <c r="L233" s="14">
        <v>634</v>
      </c>
      <c r="M233" s="14">
        <v>5846</v>
      </c>
      <c r="N233" s="15">
        <v>75640</v>
      </c>
      <c r="O233" s="16">
        <v>163488</v>
      </c>
      <c r="P233" s="17">
        <v>-53.733607359561553</v>
      </c>
    </row>
    <row r="235" spans="1:16" ht="13.5" thickBot="1" x14ac:dyDescent="0.25"/>
    <row r="236" spans="1:16" x14ac:dyDescent="0.2">
      <c r="A236" s="34" t="s">
        <v>84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6" ht="13.5" thickBot="1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6" ht="13.5" thickBot="1" x14ac:dyDescent="0.25">
      <c r="A238" s="36" t="s">
        <v>8</v>
      </c>
      <c r="B238" s="37" t="s">
        <v>1</v>
      </c>
      <c r="C238" s="37"/>
      <c r="D238" s="37"/>
      <c r="E238" s="37" t="s">
        <v>2</v>
      </c>
      <c r="F238" s="37"/>
      <c r="G238" s="37"/>
      <c r="H238" s="37" t="s">
        <v>3</v>
      </c>
      <c r="I238" s="37"/>
      <c r="J238" s="37"/>
      <c r="K238" s="38" t="s">
        <v>4</v>
      </c>
      <c r="L238" s="38"/>
      <c r="M238" s="39" t="s">
        <v>75</v>
      </c>
    </row>
    <row r="239" spans="1:16" ht="13.5" thickBot="1" x14ac:dyDescent="0.25">
      <c r="A239" s="36"/>
      <c r="B239" s="29" t="s">
        <v>5</v>
      </c>
      <c r="C239" s="29" t="s">
        <v>6</v>
      </c>
      <c r="D239" s="29" t="s">
        <v>4</v>
      </c>
      <c r="E239" s="29" t="s">
        <v>5</v>
      </c>
      <c r="F239" s="29" t="s">
        <v>6</v>
      </c>
      <c r="G239" s="29" t="s">
        <v>4</v>
      </c>
      <c r="H239" s="29" t="s">
        <v>5</v>
      </c>
      <c r="I239" s="29" t="s">
        <v>6</v>
      </c>
      <c r="J239" s="29" t="s">
        <v>4</v>
      </c>
      <c r="K239" s="24">
        <v>2020</v>
      </c>
      <c r="L239" s="24">
        <v>2019</v>
      </c>
      <c r="M239" s="39"/>
    </row>
    <row r="240" spans="1:16" x14ac:dyDescent="0.2">
      <c r="A240" s="2" t="s">
        <v>9</v>
      </c>
      <c r="B240" s="3">
        <v>1202209</v>
      </c>
      <c r="C240" s="3">
        <v>1092661</v>
      </c>
      <c r="D240" s="3">
        <v>2294870</v>
      </c>
      <c r="E240" s="4">
        <v>11144391</v>
      </c>
      <c r="F240" s="3">
        <v>1185867</v>
      </c>
      <c r="G240" s="5">
        <v>12330258</v>
      </c>
      <c r="H240" s="3">
        <v>21075517</v>
      </c>
      <c r="I240" s="3">
        <v>3898412</v>
      </c>
      <c r="J240" s="3">
        <v>24973929</v>
      </c>
      <c r="K240" s="4">
        <v>39599057</v>
      </c>
      <c r="L240" s="5">
        <v>51086214</v>
      </c>
      <c r="M240" s="27">
        <v>-22.485825628025598</v>
      </c>
    </row>
    <row r="241" spans="1:13" x14ac:dyDescent="0.2">
      <c r="A241" s="7" t="s">
        <v>20</v>
      </c>
      <c r="B241" s="8">
        <v>84</v>
      </c>
      <c r="C241" s="8">
        <v>0</v>
      </c>
      <c r="D241" s="8">
        <v>84</v>
      </c>
      <c r="E241" s="9">
        <v>214337</v>
      </c>
      <c r="F241" s="8">
        <v>1016</v>
      </c>
      <c r="G241" s="10">
        <v>215353</v>
      </c>
      <c r="H241" s="8">
        <v>10367076</v>
      </c>
      <c r="I241" s="8">
        <v>1444249</v>
      </c>
      <c r="J241" s="8">
        <v>11811325</v>
      </c>
      <c r="K241" s="9">
        <v>12026762</v>
      </c>
      <c r="L241" s="10">
        <v>15908219</v>
      </c>
      <c r="M241" s="11">
        <v>-24.399066922576313</v>
      </c>
    </row>
    <row r="242" spans="1:13" x14ac:dyDescent="0.2">
      <c r="A242" s="2" t="s">
        <v>11</v>
      </c>
      <c r="B242" s="3">
        <v>334959</v>
      </c>
      <c r="C242" s="3">
        <v>84061</v>
      </c>
      <c r="D242" s="3">
        <v>419020</v>
      </c>
      <c r="E242" s="4">
        <v>5310550</v>
      </c>
      <c r="F242" s="3">
        <v>35216</v>
      </c>
      <c r="G242" s="5">
        <v>5345766</v>
      </c>
      <c r="H242" s="3">
        <v>3449930</v>
      </c>
      <c r="I242" s="3">
        <v>1023341</v>
      </c>
      <c r="J242" s="3">
        <v>4473271</v>
      </c>
      <c r="K242" s="4">
        <v>10238057</v>
      </c>
      <c r="L242" s="5">
        <v>15316600</v>
      </c>
      <c r="M242" s="27">
        <v>-33.157117114764375</v>
      </c>
    </row>
    <row r="243" spans="1:13" x14ac:dyDescent="0.2">
      <c r="A243" s="7" t="s">
        <v>15</v>
      </c>
      <c r="B243" s="8">
        <v>1958022</v>
      </c>
      <c r="C243" s="8">
        <v>180</v>
      </c>
      <c r="D243" s="8">
        <v>1958202</v>
      </c>
      <c r="E243" s="9">
        <v>4277806</v>
      </c>
      <c r="F243" s="8">
        <v>319881</v>
      </c>
      <c r="G243" s="10">
        <v>4597687</v>
      </c>
      <c r="H243" s="8">
        <v>366</v>
      </c>
      <c r="I243" s="8">
        <v>100</v>
      </c>
      <c r="J243" s="8">
        <v>466</v>
      </c>
      <c r="K243" s="9">
        <v>6556355</v>
      </c>
      <c r="L243" s="10">
        <v>5543515</v>
      </c>
      <c r="M243" s="11">
        <v>18.270718127397508</v>
      </c>
    </row>
    <row r="244" spans="1:13" x14ac:dyDescent="0.2">
      <c r="A244" s="2" t="s">
        <v>10</v>
      </c>
      <c r="B244" s="3">
        <v>1380493</v>
      </c>
      <c r="C244" s="3">
        <v>707320</v>
      </c>
      <c r="D244" s="3">
        <v>2087813</v>
      </c>
      <c r="E244" s="4">
        <v>74803</v>
      </c>
      <c r="F244" s="3">
        <v>11177</v>
      </c>
      <c r="G244" s="5">
        <v>85980</v>
      </c>
      <c r="H244" s="3">
        <v>118158</v>
      </c>
      <c r="I244" s="3">
        <v>36494</v>
      </c>
      <c r="J244" s="3">
        <v>154652</v>
      </c>
      <c r="K244" s="4">
        <v>2328445</v>
      </c>
      <c r="L244" s="5">
        <v>3511069</v>
      </c>
      <c r="M244" s="27">
        <v>-33.682733093539319</v>
      </c>
    </row>
    <row r="245" spans="1:13" x14ac:dyDescent="0.2">
      <c r="A245" s="7" t="s">
        <v>14</v>
      </c>
      <c r="B245" s="8">
        <v>879480</v>
      </c>
      <c r="C245" s="8">
        <v>0</v>
      </c>
      <c r="D245" s="8">
        <v>879480</v>
      </c>
      <c r="E245" s="9">
        <v>578217</v>
      </c>
      <c r="F245" s="8">
        <v>2769</v>
      </c>
      <c r="G245" s="10">
        <v>580986</v>
      </c>
      <c r="H245" s="8">
        <v>14989</v>
      </c>
      <c r="I245" s="8">
        <v>25069</v>
      </c>
      <c r="J245" s="8">
        <v>40058</v>
      </c>
      <c r="K245" s="9">
        <v>1500524</v>
      </c>
      <c r="L245" s="10">
        <v>1511426</v>
      </c>
      <c r="M245" s="26">
        <v>-0.72130557500003301</v>
      </c>
    </row>
    <row r="246" spans="1:13" x14ac:dyDescent="0.2">
      <c r="A246" s="2" t="s">
        <v>12</v>
      </c>
      <c r="B246" s="3">
        <v>627896</v>
      </c>
      <c r="C246" s="3">
        <v>196919</v>
      </c>
      <c r="D246" s="3">
        <v>824815</v>
      </c>
      <c r="E246" s="4">
        <v>82999</v>
      </c>
      <c r="F246" s="3">
        <v>12528</v>
      </c>
      <c r="G246" s="5">
        <v>95527</v>
      </c>
      <c r="H246" s="3">
        <v>28372</v>
      </c>
      <c r="I246" s="3">
        <v>14076</v>
      </c>
      <c r="J246" s="3">
        <v>42448</v>
      </c>
      <c r="K246" s="4">
        <v>962790</v>
      </c>
      <c r="L246" s="5">
        <v>1136924</v>
      </c>
      <c r="M246" s="27">
        <v>-15.316239256098033</v>
      </c>
    </row>
    <row r="247" spans="1:13" x14ac:dyDescent="0.2">
      <c r="A247" s="7" t="s">
        <v>13</v>
      </c>
      <c r="B247" s="8">
        <v>140305</v>
      </c>
      <c r="C247" s="8">
        <v>591798</v>
      </c>
      <c r="D247" s="8">
        <v>732103</v>
      </c>
      <c r="E247" s="9">
        <v>3265</v>
      </c>
      <c r="F247" s="8">
        <v>0</v>
      </c>
      <c r="G247" s="10">
        <v>3265</v>
      </c>
      <c r="H247" s="8">
        <v>3694</v>
      </c>
      <c r="I247" s="8">
        <v>0</v>
      </c>
      <c r="J247" s="8">
        <v>3694</v>
      </c>
      <c r="K247" s="9">
        <v>739062</v>
      </c>
      <c r="L247" s="10">
        <v>840795</v>
      </c>
      <c r="M247" s="26">
        <v>-12.099620002497637</v>
      </c>
    </row>
    <row r="248" spans="1:13" x14ac:dyDescent="0.2">
      <c r="A248" s="2" t="s">
        <v>16</v>
      </c>
      <c r="B248" s="3">
        <v>442904</v>
      </c>
      <c r="C248" s="3">
        <v>4015</v>
      </c>
      <c r="D248" s="3">
        <v>446919</v>
      </c>
      <c r="E248" s="4">
        <v>0</v>
      </c>
      <c r="F248" s="3">
        <v>6790</v>
      </c>
      <c r="G248" s="5">
        <v>6790</v>
      </c>
      <c r="H248" s="3">
        <v>0</v>
      </c>
      <c r="I248" s="3">
        <v>10664</v>
      </c>
      <c r="J248" s="3">
        <v>10664</v>
      </c>
      <c r="K248" s="4">
        <v>464373</v>
      </c>
      <c r="L248" s="5">
        <v>341815</v>
      </c>
      <c r="M248" s="27">
        <v>35.855067799833243</v>
      </c>
    </row>
    <row r="249" spans="1:13" x14ac:dyDescent="0.2">
      <c r="A249" s="7" t="s">
        <v>17</v>
      </c>
      <c r="B249" s="8">
        <v>489</v>
      </c>
      <c r="C249" s="8">
        <v>0</v>
      </c>
      <c r="D249" s="8">
        <v>489</v>
      </c>
      <c r="E249" s="9">
        <v>8200</v>
      </c>
      <c r="F249" s="8">
        <v>0</v>
      </c>
      <c r="G249" s="10">
        <v>8200</v>
      </c>
      <c r="H249" s="8">
        <v>0</v>
      </c>
      <c r="I249" s="8">
        <v>0</v>
      </c>
      <c r="J249" s="8">
        <v>0</v>
      </c>
      <c r="K249" s="9">
        <v>8689</v>
      </c>
      <c r="L249" s="10">
        <v>1280</v>
      </c>
      <c r="M249" s="11">
        <v>578.828125</v>
      </c>
    </row>
    <row r="250" spans="1:13" x14ac:dyDescent="0.2">
      <c r="A250" s="2" t="s">
        <v>21</v>
      </c>
      <c r="B250" s="3">
        <v>0</v>
      </c>
      <c r="C250" s="3">
        <v>0</v>
      </c>
      <c r="D250" s="3">
        <v>0</v>
      </c>
      <c r="E250" s="4">
        <v>0</v>
      </c>
      <c r="F250" s="3">
        <v>964</v>
      </c>
      <c r="G250" s="5">
        <v>964</v>
      </c>
      <c r="H250" s="3">
        <v>0</v>
      </c>
      <c r="I250" s="3">
        <v>0</v>
      </c>
      <c r="J250" s="3">
        <v>0</v>
      </c>
      <c r="K250" s="4">
        <v>964</v>
      </c>
      <c r="L250" s="5">
        <v>2762</v>
      </c>
      <c r="M250" s="27">
        <v>-65.097755249818974</v>
      </c>
    </row>
    <row r="251" spans="1:13" x14ac:dyDescent="0.2">
      <c r="A251" s="7" t="s">
        <v>22</v>
      </c>
      <c r="B251" s="8">
        <v>554</v>
      </c>
      <c r="C251" s="8">
        <v>0</v>
      </c>
      <c r="D251" s="8">
        <v>554</v>
      </c>
      <c r="E251" s="9">
        <v>0</v>
      </c>
      <c r="F251" s="8">
        <v>0</v>
      </c>
      <c r="G251" s="10">
        <v>0</v>
      </c>
      <c r="H251" s="8">
        <v>0</v>
      </c>
      <c r="I251" s="8">
        <v>0</v>
      </c>
      <c r="J251" s="8">
        <v>0</v>
      </c>
      <c r="K251" s="9">
        <v>554</v>
      </c>
      <c r="L251" s="10">
        <v>10527</v>
      </c>
      <c r="M251" s="26">
        <v>-94.737342072765273</v>
      </c>
    </row>
    <row r="252" spans="1:13" x14ac:dyDescent="0.2">
      <c r="A252" s="2" t="s">
        <v>18</v>
      </c>
      <c r="B252" s="3">
        <v>0</v>
      </c>
      <c r="C252" s="3">
        <v>0</v>
      </c>
      <c r="D252" s="3">
        <v>0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0</v>
      </c>
      <c r="L252" s="5">
        <v>1</v>
      </c>
      <c r="M252" s="27">
        <v>-100</v>
      </c>
    </row>
    <row r="253" spans="1:13" ht="13.5" thickBot="1" x14ac:dyDescent="0.25">
      <c r="A253" s="7" t="s">
        <v>27</v>
      </c>
      <c r="B253" s="8">
        <v>0</v>
      </c>
      <c r="C253" s="8">
        <v>0</v>
      </c>
      <c r="D253" s="8">
        <v>0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0</v>
      </c>
      <c r="L253" s="10">
        <v>1</v>
      </c>
      <c r="M253" s="26">
        <v>-100</v>
      </c>
    </row>
    <row r="254" spans="1:13" ht="13.5" thickBot="1" x14ac:dyDescent="0.25">
      <c r="A254" s="13" t="s">
        <v>7</v>
      </c>
      <c r="B254" s="14">
        <v>6967395</v>
      </c>
      <c r="C254" s="14">
        <v>2676954</v>
      </c>
      <c r="D254" s="14">
        <v>9644349</v>
      </c>
      <c r="E254" s="15">
        <v>21694568</v>
      </c>
      <c r="F254" s="14">
        <v>1576208</v>
      </c>
      <c r="G254" s="16">
        <v>23270776</v>
      </c>
      <c r="H254" s="14">
        <v>35058102</v>
      </c>
      <c r="I254" s="14">
        <v>6452405</v>
      </c>
      <c r="J254" s="14">
        <v>41510507</v>
      </c>
      <c r="K254" s="15">
        <v>74425632</v>
      </c>
      <c r="L254" s="16">
        <v>95211148</v>
      </c>
      <c r="M254" s="28">
        <v>-21.830968785293926</v>
      </c>
    </row>
    <row r="256" spans="1:13" ht="13.5" thickBot="1" x14ac:dyDescent="0.25"/>
    <row r="257" spans="1:13" x14ac:dyDescent="0.2">
      <c r="A257" s="34" t="s">
        <v>85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3.5" thickBot="1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3.5" thickBot="1" x14ac:dyDescent="0.25">
      <c r="A259" s="36" t="s">
        <v>8</v>
      </c>
      <c r="B259" s="37" t="s">
        <v>1</v>
      </c>
      <c r="C259" s="37"/>
      <c r="D259" s="37"/>
      <c r="E259" s="37" t="s">
        <v>2</v>
      </c>
      <c r="F259" s="37"/>
      <c r="G259" s="37"/>
      <c r="H259" s="37" t="s">
        <v>3</v>
      </c>
      <c r="I259" s="37"/>
      <c r="J259" s="37"/>
      <c r="K259" s="38" t="s">
        <v>4</v>
      </c>
      <c r="L259" s="38"/>
      <c r="M259" s="39" t="s">
        <v>75</v>
      </c>
    </row>
    <row r="260" spans="1:13" ht="13.5" thickBot="1" x14ac:dyDescent="0.25">
      <c r="A260" s="36"/>
      <c r="B260" s="29" t="s">
        <v>5</v>
      </c>
      <c r="C260" s="29" t="s">
        <v>6</v>
      </c>
      <c r="D260" s="29" t="s">
        <v>4</v>
      </c>
      <c r="E260" s="29" t="s">
        <v>5</v>
      </c>
      <c r="F260" s="29" t="s">
        <v>6</v>
      </c>
      <c r="G260" s="29" t="s">
        <v>4</v>
      </c>
      <c r="H260" s="29" t="s">
        <v>5</v>
      </c>
      <c r="I260" s="29" t="s">
        <v>6</v>
      </c>
      <c r="J260" s="29" t="s">
        <v>4</v>
      </c>
      <c r="K260" s="24">
        <v>2020</v>
      </c>
      <c r="L260" s="24">
        <v>2019</v>
      </c>
      <c r="M260" s="39"/>
    </row>
    <row r="261" spans="1:13" x14ac:dyDescent="0.2">
      <c r="A261" s="2" t="s">
        <v>9</v>
      </c>
      <c r="B261" s="3">
        <v>464761</v>
      </c>
      <c r="C261" s="3">
        <v>92362</v>
      </c>
      <c r="D261" s="3">
        <v>557123</v>
      </c>
      <c r="E261" s="4">
        <v>485628</v>
      </c>
      <c r="F261" s="3">
        <v>0</v>
      </c>
      <c r="G261" s="5">
        <v>485628</v>
      </c>
      <c r="H261" s="3">
        <v>464430</v>
      </c>
      <c r="I261" s="3">
        <v>67374</v>
      </c>
      <c r="J261" s="3">
        <v>531804</v>
      </c>
      <c r="K261" s="4">
        <v>1574555</v>
      </c>
      <c r="L261" s="5">
        <v>2772931</v>
      </c>
      <c r="M261" s="27">
        <v>-43.216942650213795</v>
      </c>
    </row>
    <row r="262" spans="1:13" x14ac:dyDescent="0.2">
      <c r="A262" s="7" t="s">
        <v>10</v>
      </c>
      <c r="B262" s="8">
        <v>491261</v>
      </c>
      <c r="C262" s="8">
        <v>0</v>
      </c>
      <c r="D262" s="8">
        <v>491261</v>
      </c>
      <c r="E262" s="9">
        <v>0</v>
      </c>
      <c r="F262" s="8">
        <v>3</v>
      </c>
      <c r="G262" s="10">
        <v>3</v>
      </c>
      <c r="H262" s="8">
        <v>0</v>
      </c>
      <c r="I262" s="8">
        <v>0</v>
      </c>
      <c r="J262" s="8">
        <v>0</v>
      </c>
      <c r="K262" s="9">
        <v>491264</v>
      </c>
      <c r="L262" s="10">
        <v>503685</v>
      </c>
      <c r="M262" s="26">
        <v>-2.4660253928546609</v>
      </c>
    </row>
    <row r="263" spans="1:13" x14ac:dyDescent="0.2">
      <c r="A263" s="2" t="s">
        <v>13</v>
      </c>
      <c r="B263" s="3">
        <v>0</v>
      </c>
      <c r="C263" s="3">
        <v>103287</v>
      </c>
      <c r="D263" s="3">
        <v>103287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103287</v>
      </c>
      <c r="L263" s="5">
        <v>102672</v>
      </c>
      <c r="M263" s="27">
        <v>0.59899485741000469</v>
      </c>
    </row>
    <row r="264" spans="1:13" x14ac:dyDescent="0.2">
      <c r="A264" s="7" t="s">
        <v>11</v>
      </c>
      <c r="B264" s="8">
        <v>2220</v>
      </c>
      <c r="C264" s="8">
        <v>0</v>
      </c>
      <c r="D264" s="8">
        <v>2220</v>
      </c>
      <c r="E264" s="9">
        <v>14263</v>
      </c>
      <c r="F264" s="8">
        <v>0</v>
      </c>
      <c r="G264" s="10">
        <v>14263</v>
      </c>
      <c r="H264" s="8">
        <v>1185</v>
      </c>
      <c r="I264" s="8">
        <v>0</v>
      </c>
      <c r="J264" s="8">
        <v>1185</v>
      </c>
      <c r="K264" s="9">
        <v>17668</v>
      </c>
      <c r="L264" s="10">
        <v>96364</v>
      </c>
      <c r="M264" s="26">
        <v>-81.665352206218088</v>
      </c>
    </row>
    <row r="265" spans="1:13" x14ac:dyDescent="0.2">
      <c r="A265" s="2" t="s">
        <v>20</v>
      </c>
      <c r="B265" s="3">
        <v>0</v>
      </c>
      <c r="C265" s="3">
        <v>0</v>
      </c>
      <c r="D265" s="3">
        <v>0</v>
      </c>
      <c r="E265" s="4">
        <v>0</v>
      </c>
      <c r="F265" s="3">
        <v>0</v>
      </c>
      <c r="G265" s="5">
        <v>0</v>
      </c>
      <c r="H265" s="3">
        <v>12757</v>
      </c>
      <c r="I265" s="3">
        <v>0</v>
      </c>
      <c r="J265" s="3">
        <v>12757</v>
      </c>
      <c r="K265" s="4">
        <v>12757</v>
      </c>
      <c r="L265" s="5">
        <v>0</v>
      </c>
      <c r="M265" s="27">
        <v>0</v>
      </c>
    </row>
    <row r="266" spans="1:13" x14ac:dyDescent="0.2">
      <c r="A266" s="7" t="s">
        <v>14</v>
      </c>
      <c r="B266" s="8">
        <v>8143</v>
      </c>
      <c r="C266" s="8">
        <v>0</v>
      </c>
      <c r="D266" s="8">
        <v>8143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8143</v>
      </c>
      <c r="L266" s="10">
        <v>90</v>
      </c>
      <c r="M266" s="26">
        <v>8947.7777777777774</v>
      </c>
    </row>
    <row r="267" spans="1:13" x14ac:dyDescent="0.2">
      <c r="A267" s="2" t="s">
        <v>12</v>
      </c>
      <c r="B267" s="3">
        <v>208</v>
      </c>
      <c r="C267" s="3">
        <v>0</v>
      </c>
      <c r="D267" s="3">
        <v>208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208</v>
      </c>
      <c r="L267" s="5">
        <v>3582</v>
      </c>
      <c r="M267" s="27">
        <v>-94.193188163037405</v>
      </c>
    </row>
    <row r="268" spans="1:13" x14ac:dyDescent="0.2">
      <c r="A268" s="7" t="s">
        <v>16</v>
      </c>
      <c r="B268" s="8">
        <v>0</v>
      </c>
      <c r="C268" s="8">
        <v>0</v>
      </c>
      <c r="D268" s="8">
        <v>0</v>
      </c>
      <c r="E268" s="9">
        <v>0</v>
      </c>
      <c r="F268" s="8">
        <v>0</v>
      </c>
      <c r="G268" s="10">
        <v>0</v>
      </c>
      <c r="H268" s="8">
        <v>0</v>
      </c>
      <c r="I268" s="8">
        <v>0</v>
      </c>
      <c r="J268" s="8">
        <v>0</v>
      </c>
      <c r="K268" s="9">
        <v>0</v>
      </c>
      <c r="L268" s="10">
        <v>8489</v>
      </c>
      <c r="M268" s="26">
        <v>-100</v>
      </c>
    </row>
    <row r="269" spans="1:13" x14ac:dyDescent="0.2">
      <c r="A269" s="2" t="s">
        <v>17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1155</v>
      </c>
      <c r="M269" s="27">
        <v>-100</v>
      </c>
    </row>
    <row r="270" spans="1:13" x14ac:dyDescent="0.2">
      <c r="A270" s="7" t="s">
        <v>18</v>
      </c>
      <c r="B270" s="8">
        <v>0</v>
      </c>
      <c r="C270" s="8">
        <v>0</v>
      </c>
      <c r="D270" s="8">
        <v>0</v>
      </c>
      <c r="E270" s="9">
        <v>0</v>
      </c>
      <c r="F270" s="8">
        <v>0</v>
      </c>
      <c r="G270" s="10">
        <v>0</v>
      </c>
      <c r="H270" s="8">
        <v>0</v>
      </c>
      <c r="I270" s="8">
        <v>0</v>
      </c>
      <c r="J270" s="8">
        <v>0</v>
      </c>
      <c r="K270" s="9">
        <v>0</v>
      </c>
      <c r="L270" s="10">
        <v>87</v>
      </c>
      <c r="M270" s="26">
        <v>-100</v>
      </c>
    </row>
    <row r="271" spans="1:13" x14ac:dyDescent="0.2">
      <c r="A271" s="2" t="s">
        <v>22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30</v>
      </c>
      <c r="M271" s="27">
        <v>-100</v>
      </c>
    </row>
    <row r="272" spans="1:13" ht="13.5" thickBot="1" x14ac:dyDescent="0.25">
      <c r="A272" s="7" t="s">
        <v>15</v>
      </c>
      <c r="B272" s="8">
        <v>0</v>
      </c>
      <c r="C272" s="8">
        <v>0</v>
      </c>
      <c r="D272" s="8">
        <v>0</v>
      </c>
      <c r="E272" s="9">
        <v>0</v>
      </c>
      <c r="F272" s="8">
        <v>0</v>
      </c>
      <c r="G272" s="10">
        <v>0</v>
      </c>
      <c r="H272" s="8">
        <v>0</v>
      </c>
      <c r="I272" s="8">
        <v>0</v>
      </c>
      <c r="J272" s="8">
        <v>0</v>
      </c>
      <c r="K272" s="9">
        <v>0</v>
      </c>
      <c r="L272" s="10">
        <v>11</v>
      </c>
      <c r="M272" s="26">
        <v>-100</v>
      </c>
    </row>
    <row r="273" spans="1:13" ht="13.5" thickBot="1" x14ac:dyDescent="0.25">
      <c r="A273" s="13" t="s">
        <v>7</v>
      </c>
      <c r="B273" s="14">
        <v>966593</v>
      </c>
      <c r="C273" s="14">
        <v>195649</v>
      </c>
      <c r="D273" s="14">
        <v>1162242</v>
      </c>
      <c r="E273" s="15">
        <v>499891</v>
      </c>
      <c r="F273" s="14">
        <v>3</v>
      </c>
      <c r="G273" s="16">
        <v>499894</v>
      </c>
      <c r="H273" s="14">
        <v>478372</v>
      </c>
      <c r="I273" s="14">
        <v>67374</v>
      </c>
      <c r="J273" s="14">
        <v>545746</v>
      </c>
      <c r="K273" s="15">
        <v>2207882</v>
      </c>
      <c r="L273" s="16">
        <v>3489096</v>
      </c>
      <c r="M273" s="28">
        <v>-36.720514425513088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4:M155"/>
    <mergeCell ref="A156:A157"/>
    <mergeCell ref="B156:D156"/>
    <mergeCell ref="E156:G156"/>
    <mergeCell ref="H156:J156"/>
    <mergeCell ref="K156:L156"/>
    <mergeCell ref="M156:M157"/>
    <mergeCell ref="A184:P185"/>
    <mergeCell ref="A186:A187"/>
    <mergeCell ref="B186:E186"/>
    <mergeCell ref="F186:I186"/>
    <mergeCell ref="J186:M186"/>
    <mergeCell ref="N186:O186"/>
    <mergeCell ref="P186:P187"/>
    <mergeCell ref="A210:P211"/>
    <mergeCell ref="A212:A213"/>
    <mergeCell ref="B212:E212"/>
    <mergeCell ref="F212:I212"/>
    <mergeCell ref="J212:M212"/>
    <mergeCell ref="N212:O212"/>
    <mergeCell ref="P212:P213"/>
    <mergeCell ref="A236:M237"/>
    <mergeCell ref="A238:A239"/>
    <mergeCell ref="B238:D238"/>
    <mergeCell ref="E238:G238"/>
    <mergeCell ref="H238:J238"/>
    <mergeCell ref="K238:L238"/>
    <mergeCell ref="M238:M239"/>
    <mergeCell ref="A257:M258"/>
    <mergeCell ref="A259:A260"/>
    <mergeCell ref="B259:D259"/>
    <mergeCell ref="E259:G259"/>
    <mergeCell ref="H259:J259"/>
    <mergeCell ref="K259:L259"/>
    <mergeCell ref="M259:M260"/>
  </mergeCells>
  <conditionalFormatting sqref="M246:M247 M182:M183">
    <cfRule type="cellIs" dxfId="397" priority="415" operator="lessThan">
      <formula>0</formula>
    </cfRule>
    <cfRule type="cellIs" dxfId="396" priority="416" operator="greaterThanOrEqual">
      <formula>0</formula>
    </cfRule>
  </conditionalFormatting>
  <conditionalFormatting sqref="M248">
    <cfRule type="cellIs" dxfId="395" priority="413" operator="lessThan">
      <formula>0</formula>
    </cfRule>
    <cfRule type="cellIs" dxfId="394" priority="414" operator="greaterThanOrEqual">
      <formula>0</formula>
    </cfRule>
  </conditionalFormatting>
  <conditionalFormatting sqref="P25:P34">
    <cfRule type="cellIs" dxfId="393" priority="395" operator="lessThan">
      <formula>0</formula>
    </cfRule>
    <cfRule type="cellIs" dxfId="392" priority="396" operator="greaterThanOrEqual">
      <formula>0</formula>
    </cfRule>
  </conditionalFormatting>
  <conditionalFormatting sqref="M139:M144">
    <cfRule type="cellIs" dxfId="391" priority="405" operator="lessThan">
      <formula>0</formula>
    </cfRule>
    <cfRule type="cellIs" dxfId="390" priority="406" operator="greaterThanOrEqual">
      <formula>0</formula>
    </cfRule>
  </conditionalFormatting>
  <conditionalFormatting sqref="M240">
    <cfRule type="cellIs" dxfId="389" priority="421" operator="lessThan">
      <formula>0</formula>
    </cfRule>
    <cfRule type="cellIs" dxfId="388" priority="422" operator="greaterThanOrEqual">
      <formula>0</formula>
    </cfRule>
  </conditionalFormatting>
  <conditionalFormatting sqref="M119:M128 M151:M153">
    <cfRule type="cellIs" dxfId="387" priority="409" operator="lessThan">
      <formula>0</formula>
    </cfRule>
    <cfRule type="cellIs" dxfId="386" priority="410" operator="greaterThanOrEqual">
      <formula>0</formula>
    </cfRule>
  </conditionalFormatting>
  <conditionalFormatting sqref="M244:M245">
    <cfRule type="cellIs" dxfId="385" priority="417" operator="lessThan">
      <formula>0</formula>
    </cfRule>
    <cfRule type="cellIs" dxfId="384" priority="418" operator="greaterThanOrEqual">
      <formula>0</formula>
    </cfRule>
  </conditionalFormatting>
  <conditionalFormatting sqref="M129:M138">
    <cfRule type="cellIs" dxfId="383" priority="407" operator="lessThan">
      <formula>0</formula>
    </cfRule>
    <cfRule type="cellIs" dxfId="382" priority="408" operator="greaterThanOrEqual">
      <formula>0</formula>
    </cfRule>
  </conditionalFormatting>
  <conditionalFormatting sqref="M254">
    <cfRule type="cellIs" dxfId="381" priority="423" operator="lessThan">
      <formula>0</formula>
    </cfRule>
    <cfRule type="cellIs" dxfId="380" priority="424" operator="greaterThanOrEqual">
      <formula>0</formula>
    </cfRule>
  </conditionalFormatting>
  <conditionalFormatting sqref="P62:P71 P102:P104 P112">
    <cfRule type="cellIs" dxfId="379" priority="381" operator="lessThan">
      <formula>0</formula>
    </cfRule>
    <cfRule type="cellIs" dxfId="378" priority="382" operator="greaterThanOrEqual">
      <formula>0</formula>
    </cfRule>
  </conditionalFormatting>
  <conditionalFormatting sqref="P72:P81">
    <cfRule type="cellIs" dxfId="377" priority="379" operator="lessThan">
      <formula>0</formula>
    </cfRule>
    <cfRule type="cellIs" dxfId="376" priority="380" operator="greaterThanOrEqual">
      <formula>0</formula>
    </cfRule>
  </conditionalFormatting>
  <conditionalFormatting sqref="P15:P24">
    <cfRule type="cellIs" dxfId="375" priority="397" operator="lessThan">
      <formula>0</formula>
    </cfRule>
    <cfRule type="cellIs" dxfId="374" priority="398" operator="greaterThanOrEqual">
      <formula>0</formula>
    </cfRule>
  </conditionalFormatting>
  <conditionalFormatting sqref="P35:P44">
    <cfRule type="cellIs" dxfId="373" priority="393" operator="lessThan">
      <formula>0</formula>
    </cfRule>
    <cfRule type="cellIs" dxfId="372" priority="394" operator="greaterThanOrEqual">
      <formula>0</formula>
    </cfRule>
  </conditionalFormatting>
  <conditionalFormatting sqref="P47">
    <cfRule type="cellIs" dxfId="371" priority="391" operator="lessThan">
      <formula>0</formula>
    </cfRule>
    <cfRule type="cellIs" dxfId="370" priority="392" operator="greaterThanOrEqual">
      <formula>0</formula>
    </cfRule>
  </conditionalFormatting>
  <conditionalFormatting sqref="P48">
    <cfRule type="cellIs" dxfId="369" priority="389" operator="lessThan">
      <formula>0</formula>
    </cfRule>
    <cfRule type="cellIs" dxfId="368" priority="390" operator="greaterThanOrEqual">
      <formula>0</formula>
    </cfRule>
  </conditionalFormatting>
  <conditionalFormatting sqref="P49">
    <cfRule type="cellIs" dxfId="367" priority="387" operator="lessThan">
      <formula>0</formula>
    </cfRule>
    <cfRule type="cellIs" dxfId="366" priority="388" operator="greaterThanOrEqual">
      <formula>0</formula>
    </cfRule>
  </conditionalFormatting>
  <conditionalFormatting sqref="P50">
    <cfRule type="cellIs" dxfId="365" priority="385" operator="lessThan">
      <formula>0</formula>
    </cfRule>
    <cfRule type="cellIs" dxfId="364" priority="386" operator="greaterThanOrEqual">
      <formula>0</formula>
    </cfRule>
  </conditionalFormatting>
  <conditionalFormatting sqref="P51">
    <cfRule type="cellIs" dxfId="363" priority="383" operator="lessThan">
      <formula>0</formula>
    </cfRule>
    <cfRule type="cellIs" dxfId="362" priority="384" operator="greaterThanOrEqual">
      <formula>0</formula>
    </cfRule>
  </conditionalFormatting>
  <conditionalFormatting sqref="P92:P101">
    <cfRule type="cellIs" dxfId="361" priority="375" operator="lessThan">
      <formula>0</formula>
    </cfRule>
    <cfRule type="cellIs" dxfId="360" priority="376" operator="greaterThanOrEqual">
      <formula>0</formula>
    </cfRule>
  </conditionalFormatting>
  <conditionalFormatting sqref="P105">
    <cfRule type="cellIs" dxfId="359" priority="373" operator="lessThan">
      <formula>0</formula>
    </cfRule>
    <cfRule type="cellIs" dxfId="358" priority="374" operator="greaterThanOrEqual">
      <formula>0</formula>
    </cfRule>
  </conditionalFormatting>
  <conditionalFormatting sqref="M168:M174">
    <cfRule type="cellIs" dxfId="357" priority="363" operator="lessThan">
      <formula>0</formula>
    </cfRule>
    <cfRule type="cellIs" dxfId="356" priority="364" operator="greaterThanOrEqual">
      <formula>0</formula>
    </cfRule>
  </conditionalFormatting>
  <conditionalFormatting sqref="P232">
    <cfRule type="cellIs" dxfId="355" priority="319" operator="lessThan">
      <formula>0</formula>
    </cfRule>
    <cfRule type="cellIs" dxfId="354" priority="320" operator="greaterThanOrEqual">
      <formula>0</formula>
    </cfRule>
  </conditionalFormatting>
  <conditionalFormatting sqref="P5:P14 P45:P46 P55:P56">
    <cfRule type="cellIs" dxfId="353" priority="399" operator="lessThan">
      <formula>0</formula>
    </cfRule>
    <cfRule type="cellIs" dxfId="352" priority="400" operator="greaterThanOrEqual">
      <formula>0</formula>
    </cfRule>
  </conditionalFormatting>
  <conditionalFormatting sqref="P194:P195">
    <cfRule type="cellIs" dxfId="351" priority="353" operator="lessThan">
      <formula>0</formula>
    </cfRule>
    <cfRule type="cellIs" dxfId="350" priority="354" operator="greaterThanOrEqual">
      <formula>0</formula>
    </cfRule>
  </conditionalFormatting>
  <conditionalFormatting sqref="P106">
    <cfRule type="cellIs" dxfId="349" priority="371" operator="lessThan">
      <formula>0</formula>
    </cfRule>
    <cfRule type="cellIs" dxfId="348" priority="372" operator="greaterThanOrEqual">
      <formula>0</formula>
    </cfRule>
  </conditionalFormatting>
  <conditionalFormatting sqref="P107">
    <cfRule type="cellIs" dxfId="347" priority="369" operator="lessThan">
      <formula>0</formula>
    </cfRule>
    <cfRule type="cellIs" dxfId="346" priority="370" operator="greaterThanOrEqual">
      <formula>0</formula>
    </cfRule>
  </conditionalFormatting>
  <conditionalFormatting sqref="P108">
    <cfRule type="cellIs" dxfId="345" priority="367" operator="lessThan">
      <formula>0</formula>
    </cfRule>
    <cfRule type="cellIs" dxfId="344" priority="368" operator="greaterThanOrEqual">
      <formula>0</formula>
    </cfRule>
  </conditionalFormatting>
  <conditionalFormatting sqref="M158:M167">
    <cfRule type="cellIs" dxfId="343" priority="365" operator="lessThan">
      <formula>0</formula>
    </cfRule>
    <cfRule type="cellIs" dxfId="342" priority="366" operator="greaterThanOrEqual">
      <formula>0</formula>
    </cfRule>
  </conditionalFormatting>
  <conditionalFormatting sqref="P216:P217">
    <cfRule type="cellIs" dxfId="341" priority="335" operator="lessThan">
      <formula>0</formula>
    </cfRule>
    <cfRule type="cellIs" dxfId="340" priority="336" operator="greaterThanOrEqual">
      <formula>0</formula>
    </cfRule>
  </conditionalFormatting>
  <conditionalFormatting sqref="P82:P91">
    <cfRule type="cellIs" dxfId="339" priority="377" operator="lessThan">
      <formula>0</formula>
    </cfRule>
    <cfRule type="cellIs" dxfId="338" priority="378" operator="greaterThanOrEqual">
      <formula>0</formula>
    </cfRule>
  </conditionalFormatting>
  <conditionalFormatting sqref="P224">
    <cfRule type="cellIs" dxfId="337" priority="327" operator="lessThan">
      <formula>0</formula>
    </cfRule>
    <cfRule type="cellIs" dxfId="336" priority="328" operator="greaterThanOrEqual">
      <formula>0</formula>
    </cfRule>
  </conditionalFormatting>
  <conditionalFormatting sqref="P226">
    <cfRule type="cellIs" dxfId="335" priority="325" operator="lessThan">
      <formula>0</formula>
    </cfRule>
    <cfRule type="cellIs" dxfId="334" priority="326" operator="greaterThanOrEqual">
      <formula>0</formula>
    </cfRule>
  </conditionalFormatting>
  <conditionalFormatting sqref="P228">
    <cfRule type="cellIs" dxfId="333" priority="323" operator="lessThan">
      <formula>0</formula>
    </cfRule>
    <cfRule type="cellIs" dxfId="332" priority="324" operator="greaterThanOrEqual">
      <formula>0</formula>
    </cfRule>
  </conditionalFormatting>
  <conditionalFormatting sqref="P230:P231">
    <cfRule type="cellIs" dxfId="331" priority="321" operator="lessThan">
      <formula>0</formula>
    </cfRule>
    <cfRule type="cellIs" dxfId="330" priority="322" operator="greaterThanOrEqual">
      <formula>0</formula>
    </cfRule>
  </conditionalFormatting>
  <conditionalFormatting sqref="P207">
    <cfRule type="cellIs" dxfId="329" priority="361" operator="lessThan">
      <formula>0</formula>
    </cfRule>
    <cfRule type="cellIs" dxfId="328" priority="362" operator="greaterThanOrEqual">
      <formula>0</formula>
    </cfRule>
  </conditionalFormatting>
  <conditionalFormatting sqref="P188:P189">
    <cfRule type="cellIs" dxfId="327" priority="359" operator="lessThan">
      <formula>0</formula>
    </cfRule>
    <cfRule type="cellIs" dxfId="326" priority="360" operator="greaterThanOrEqual">
      <formula>0</formula>
    </cfRule>
  </conditionalFormatting>
  <conditionalFormatting sqref="P190:P191">
    <cfRule type="cellIs" dxfId="325" priority="357" operator="lessThan">
      <formula>0</formula>
    </cfRule>
    <cfRule type="cellIs" dxfId="324" priority="358" operator="greaterThanOrEqual">
      <formula>0</formula>
    </cfRule>
  </conditionalFormatting>
  <conditionalFormatting sqref="P192:P193">
    <cfRule type="cellIs" dxfId="323" priority="355" operator="lessThan">
      <formula>0</formula>
    </cfRule>
    <cfRule type="cellIs" dxfId="322" priority="356" operator="greaterThanOrEqual">
      <formula>0</formula>
    </cfRule>
  </conditionalFormatting>
  <conditionalFormatting sqref="P222:P223">
    <cfRule type="cellIs" dxfId="321" priority="329" operator="lessThan">
      <formula>0</formula>
    </cfRule>
    <cfRule type="cellIs" dxfId="320" priority="330" operator="greaterThanOrEqual">
      <formula>0</formula>
    </cfRule>
  </conditionalFormatting>
  <conditionalFormatting sqref="P196:P197">
    <cfRule type="cellIs" dxfId="319" priority="351" operator="lessThan">
      <formula>0</formula>
    </cfRule>
    <cfRule type="cellIs" dxfId="318" priority="352" operator="greaterThanOrEqual">
      <formula>0</formula>
    </cfRule>
  </conditionalFormatting>
  <conditionalFormatting sqref="P198:P199">
    <cfRule type="cellIs" dxfId="317" priority="349" operator="lessThan">
      <formula>0</formula>
    </cfRule>
    <cfRule type="cellIs" dxfId="316" priority="350" operator="greaterThanOrEqual">
      <formula>0</formula>
    </cfRule>
  </conditionalFormatting>
  <conditionalFormatting sqref="P200">
    <cfRule type="cellIs" dxfId="315" priority="347" operator="lessThan">
      <formula>0</formula>
    </cfRule>
    <cfRule type="cellIs" dxfId="314" priority="348" operator="greaterThanOrEqual">
      <formula>0</formula>
    </cfRule>
  </conditionalFormatting>
  <conditionalFormatting sqref="P202:P203">
    <cfRule type="cellIs" dxfId="313" priority="345" operator="lessThan">
      <formula>0</formula>
    </cfRule>
    <cfRule type="cellIs" dxfId="312" priority="346" operator="greaterThanOrEqual">
      <formula>0</formula>
    </cfRule>
  </conditionalFormatting>
  <conditionalFormatting sqref="P204:P205">
    <cfRule type="cellIs" dxfId="311" priority="343" operator="lessThan">
      <formula>0</formula>
    </cfRule>
    <cfRule type="cellIs" dxfId="310" priority="344" operator="greaterThanOrEqual">
      <formula>0</formula>
    </cfRule>
  </conditionalFormatting>
  <conditionalFormatting sqref="P206">
    <cfRule type="cellIs" dxfId="309" priority="341" operator="lessThan">
      <formula>0</formula>
    </cfRule>
    <cfRule type="cellIs" dxfId="308" priority="342" operator="greaterThanOrEqual">
      <formula>0</formula>
    </cfRule>
  </conditionalFormatting>
  <conditionalFormatting sqref="P233">
    <cfRule type="cellIs" dxfId="307" priority="339" operator="lessThan">
      <formula>0</formula>
    </cfRule>
    <cfRule type="cellIs" dxfId="306" priority="340" operator="greaterThanOrEqual">
      <formula>0</formula>
    </cfRule>
  </conditionalFormatting>
  <conditionalFormatting sqref="P214:P215">
    <cfRule type="cellIs" dxfId="305" priority="337" operator="lessThan">
      <formula>0</formula>
    </cfRule>
    <cfRule type="cellIs" dxfId="304" priority="338" operator="greaterThanOrEqual">
      <formula>0</formula>
    </cfRule>
  </conditionalFormatting>
  <conditionalFormatting sqref="M264">
    <cfRule type="cellIs" dxfId="303" priority="313" operator="lessThan">
      <formula>0</formula>
    </cfRule>
    <cfRule type="cellIs" dxfId="302" priority="314" operator="greaterThanOrEqual">
      <formula>0</formula>
    </cfRule>
  </conditionalFormatting>
  <conditionalFormatting sqref="P218:P219">
    <cfRule type="cellIs" dxfId="301" priority="333" operator="lessThan">
      <formula>0</formula>
    </cfRule>
    <cfRule type="cellIs" dxfId="300" priority="334" operator="greaterThanOrEqual">
      <formula>0</formula>
    </cfRule>
  </conditionalFormatting>
  <conditionalFormatting sqref="P220">
    <cfRule type="cellIs" dxfId="299" priority="331" operator="lessThan">
      <formula>0</formula>
    </cfRule>
    <cfRule type="cellIs" dxfId="298" priority="332" operator="greaterThanOrEqual">
      <formula>0</formula>
    </cfRule>
  </conditionalFormatting>
  <conditionalFormatting sqref="M267">
    <cfRule type="cellIs" dxfId="297" priority="309" operator="lessThan">
      <formula>0</formula>
    </cfRule>
    <cfRule type="cellIs" dxfId="296" priority="310" operator="greaterThanOrEqual">
      <formula>0</formula>
    </cfRule>
  </conditionalFormatting>
  <conditionalFormatting sqref="M262">
    <cfRule type="cellIs" dxfId="295" priority="315" operator="lessThan">
      <formula>0</formula>
    </cfRule>
    <cfRule type="cellIs" dxfId="294" priority="316" operator="greaterThanOrEqual">
      <formula>0</formula>
    </cfRule>
  </conditionalFormatting>
  <conditionalFormatting sqref="M265">
    <cfRule type="cellIs" dxfId="293" priority="311" operator="lessThan">
      <formula>0</formula>
    </cfRule>
    <cfRule type="cellIs" dxfId="292" priority="312" operator="greaterThanOrEqual">
      <formula>0</formula>
    </cfRule>
  </conditionalFormatting>
  <conditionalFormatting sqref="M175">
    <cfRule type="cellIs" dxfId="291" priority="307" operator="lessThan">
      <formula>0</formula>
    </cfRule>
    <cfRule type="cellIs" dxfId="290" priority="308" operator="greaterThanOrEqual">
      <formula>0</formula>
    </cfRule>
  </conditionalFormatting>
  <conditionalFormatting sqref="P52">
    <cfRule type="cellIs" dxfId="289" priority="297" operator="lessThan">
      <formula>0</formula>
    </cfRule>
    <cfRule type="cellIs" dxfId="288" priority="298" operator="greaterThanOrEqual">
      <formula>0</formula>
    </cfRule>
  </conditionalFormatting>
  <conditionalFormatting sqref="P109">
    <cfRule type="cellIs" dxfId="287" priority="295" operator="lessThan">
      <formula>0</formula>
    </cfRule>
    <cfRule type="cellIs" dxfId="286" priority="296" operator="greaterThanOrEqual">
      <formula>0</formula>
    </cfRule>
  </conditionalFormatting>
  <conditionalFormatting sqref="P110">
    <cfRule type="cellIs" dxfId="285" priority="277" operator="lessThan">
      <formula>0</formula>
    </cfRule>
    <cfRule type="cellIs" dxfId="284" priority="278" operator="greaterThanOrEqual">
      <formula>0</formula>
    </cfRule>
  </conditionalFormatting>
  <conditionalFormatting sqref="M273">
    <cfRule type="cellIs" dxfId="283" priority="241" operator="lessThan">
      <formula>0</formula>
    </cfRule>
    <cfRule type="cellIs" dxfId="282" priority="242" operator="greaterThanOrEqual">
      <formula>0</formula>
    </cfRule>
  </conditionalFormatting>
  <conditionalFormatting sqref="P53">
    <cfRule type="cellIs" dxfId="281" priority="231" operator="lessThan">
      <formula>0</formula>
    </cfRule>
    <cfRule type="cellIs" dxfId="280" priority="232" operator="greaterThanOrEqual">
      <formula>0</formula>
    </cfRule>
  </conditionalFormatting>
  <conditionalFormatting sqref="M145:M146">
    <cfRule type="cellIs" dxfId="279" priority="197" operator="lessThan">
      <formula>0</formula>
    </cfRule>
    <cfRule type="cellIs" dxfId="278" priority="198" operator="greaterThanOrEqual">
      <formula>0</formula>
    </cfRule>
  </conditionalFormatting>
  <conditionalFormatting sqref="M268">
    <cfRule type="cellIs" dxfId="277" priority="185" operator="lessThan">
      <formula>0</formula>
    </cfRule>
    <cfRule type="cellIs" dxfId="276" priority="186" operator="greaterThanOrEqual">
      <formula>0</formula>
    </cfRule>
  </conditionalFormatting>
  <conditionalFormatting sqref="M251">
    <cfRule type="cellIs" dxfId="275" priority="163" operator="lessThan">
      <formula>0</formula>
    </cfRule>
    <cfRule type="cellIs" dxfId="274" priority="164" operator="greaterThanOrEqual">
      <formula>0</formula>
    </cfRule>
  </conditionalFormatting>
  <conditionalFormatting sqref="M176">
    <cfRule type="cellIs" dxfId="273" priority="165" operator="lessThan">
      <formula>0</formula>
    </cfRule>
    <cfRule type="cellIs" dxfId="272" priority="166" operator="greaterThanOrEqual">
      <formula>0</formula>
    </cfRule>
  </conditionalFormatting>
  <conditionalFormatting sqref="M269">
    <cfRule type="cellIs" dxfId="271" priority="159" operator="lessThan">
      <formula>0</formula>
    </cfRule>
    <cfRule type="cellIs" dxfId="270" priority="160" operator="greaterThanOrEqual">
      <formula>0</formula>
    </cfRule>
  </conditionalFormatting>
  <conditionalFormatting sqref="P54">
    <cfRule type="cellIs" dxfId="269" priority="157" operator="lessThan">
      <formula>0</formula>
    </cfRule>
    <cfRule type="cellIs" dxfId="268" priority="158" operator="greaterThanOrEqual">
      <formula>0</formula>
    </cfRule>
  </conditionalFormatting>
  <conditionalFormatting sqref="P111">
    <cfRule type="cellIs" dxfId="267" priority="155" operator="lessThan">
      <formula>0</formula>
    </cfRule>
    <cfRule type="cellIs" dxfId="266" priority="156" operator="greaterThanOrEqual">
      <formula>0</formula>
    </cfRule>
  </conditionalFormatting>
  <conditionalFormatting sqref="M177">
    <cfRule type="cellIs" dxfId="265" priority="153" operator="lessThan">
      <formula>0</formula>
    </cfRule>
    <cfRule type="cellIs" dxfId="264" priority="154" operator="greaterThanOrEqual">
      <formula>0</formula>
    </cfRule>
  </conditionalFormatting>
  <conditionalFormatting sqref="M178">
    <cfRule type="cellIs" dxfId="263" priority="151" operator="lessThan">
      <formula>0</formula>
    </cfRule>
    <cfRule type="cellIs" dxfId="262" priority="152" operator="greaterThanOrEqual">
      <formula>0</formula>
    </cfRule>
  </conditionalFormatting>
  <conditionalFormatting sqref="M270">
    <cfRule type="cellIs" dxfId="261" priority="129" operator="lessThan">
      <formula>0</formula>
    </cfRule>
    <cfRule type="cellIs" dxfId="260" priority="130" operator="greaterThanOrEqual">
      <formula>0</formula>
    </cfRule>
  </conditionalFormatting>
  <conditionalFormatting sqref="M181">
    <cfRule type="cellIs" dxfId="259" priority="121" operator="lessThan">
      <formula>0</formula>
    </cfRule>
    <cfRule type="cellIs" dxfId="258" priority="122" operator="greaterThanOrEqual">
      <formula>0</formula>
    </cfRule>
  </conditionalFormatting>
  <conditionalFormatting sqref="M261">
    <cfRule type="cellIs" dxfId="257" priority="95" operator="lessThan">
      <formula>0</formula>
    </cfRule>
    <cfRule type="cellIs" dxfId="256" priority="96" operator="greaterThanOrEqual">
      <formula>0</formula>
    </cfRule>
  </conditionalFormatting>
  <conditionalFormatting sqref="P201">
    <cfRule type="cellIs" dxfId="255" priority="119" operator="lessThan">
      <formula>0</formula>
    </cfRule>
    <cfRule type="cellIs" dxfId="254" priority="120" operator="greaterThanOrEqual">
      <formula>0</formula>
    </cfRule>
  </conditionalFormatting>
  <conditionalFormatting sqref="P225">
    <cfRule type="cellIs" dxfId="253" priority="117" operator="lessThan">
      <formula>0</formula>
    </cfRule>
    <cfRule type="cellIs" dxfId="252" priority="118" operator="greaterThanOrEqual">
      <formula>0</formula>
    </cfRule>
  </conditionalFormatting>
  <conditionalFormatting sqref="P221">
    <cfRule type="cellIs" dxfId="251" priority="115" operator="lessThan">
      <formula>0</formula>
    </cfRule>
    <cfRule type="cellIs" dxfId="250" priority="116" operator="greaterThanOrEqual">
      <formula>0</formula>
    </cfRule>
  </conditionalFormatting>
  <conditionalFormatting sqref="P227">
    <cfRule type="cellIs" dxfId="249" priority="113" operator="lessThan">
      <formula>0</formula>
    </cfRule>
    <cfRule type="cellIs" dxfId="248" priority="114" operator="greaterThanOrEqual">
      <formula>0</formula>
    </cfRule>
  </conditionalFormatting>
  <conditionalFormatting sqref="P229">
    <cfRule type="cellIs" dxfId="247" priority="111" operator="lessThan">
      <formula>0</formula>
    </cfRule>
    <cfRule type="cellIs" dxfId="246" priority="112" operator="greaterThanOrEqual">
      <formula>0</formula>
    </cfRule>
  </conditionalFormatting>
  <conditionalFormatting sqref="M250">
    <cfRule type="cellIs" dxfId="245" priority="109" operator="lessThan">
      <formula>0</formula>
    </cfRule>
    <cfRule type="cellIs" dxfId="244" priority="110" operator="greaterThanOrEqual">
      <formula>0</formula>
    </cfRule>
  </conditionalFormatting>
  <conditionalFormatting sqref="M242">
    <cfRule type="cellIs" dxfId="243" priority="107" operator="lessThan">
      <formula>0</formula>
    </cfRule>
    <cfRule type="cellIs" dxfId="242" priority="108" operator="greaterThanOrEqual">
      <formula>0</formula>
    </cfRule>
  </conditionalFormatting>
  <conditionalFormatting sqref="M241">
    <cfRule type="cellIs" dxfId="241" priority="105" operator="lessThan">
      <formula>0</formula>
    </cfRule>
    <cfRule type="cellIs" dxfId="240" priority="106" operator="greaterThanOrEqual">
      <formula>0</formula>
    </cfRule>
  </conditionalFormatting>
  <conditionalFormatting sqref="M243">
    <cfRule type="cellIs" dxfId="239" priority="103" operator="lessThan">
      <formula>0</formula>
    </cfRule>
    <cfRule type="cellIs" dxfId="238" priority="104" operator="greaterThanOrEqual">
      <formula>0</formula>
    </cfRule>
  </conditionalFormatting>
  <conditionalFormatting sqref="M249">
    <cfRule type="cellIs" dxfId="237" priority="101" operator="lessThan">
      <formula>0</formula>
    </cfRule>
    <cfRule type="cellIs" dxfId="236" priority="102" operator="greaterThanOrEqual">
      <formula>0</formula>
    </cfRule>
  </conditionalFormatting>
  <conditionalFormatting sqref="M266">
    <cfRule type="cellIs" dxfId="235" priority="99" operator="lessThan">
      <formula>0</formula>
    </cfRule>
    <cfRule type="cellIs" dxfId="234" priority="100" operator="greaterThanOrEqual">
      <formula>0</formula>
    </cfRule>
  </conditionalFormatting>
  <conditionalFormatting sqref="M263">
    <cfRule type="cellIs" dxfId="233" priority="97" operator="lessThan">
      <formula>0</formula>
    </cfRule>
    <cfRule type="cellIs" dxfId="232" priority="98" operator="greaterThanOrEqual">
      <formula>0</formula>
    </cfRule>
  </conditionalFormatting>
  <conditionalFormatting sqref="M179">
    <cfRule type="cellIs" dxfId="231" priority="43" operator="lessThan">
      <formula>0</formula>
    </cfRule>
    <cfRule type="cellIs" dxfId="230" priority="44" operator="greaterThanOrEqual">
      <formula>0</formula>
    </cfRule>
  </conditionalFormatting>
  <conditionalFormatting sqref="M147">
    <cfRule type="cellIs" dxfId="229" priority="29" operator="lessThan">
      <formula>0</formula>
    </cfRule>
    <cfRule type="cellIs" dxfId="228" priority="30" operator="greaterThanOrEqual">
      <formula>0</formula>
    </cfRule>
  </conditionalFormatting>
  <conditionalFormatting sqref="M252">
    <cfRule type="cellIs" dxfId="227" priority="27" operator="lessThan">
      <formula>0</formula>
    </cfRule>
    <cfRule type="cellIs" dxfId="226" priority="28" operator="greaterThanOrEqual">
      <formula>0</formula>
    </cfRule>
  </conditionalFormatting>
  <conditionalFormatting sqref="M148">
    <cfRule type="cellIs" dxfId="225" priority="21" operator="lessThan">
      <formula>0</formula>
    </cfRule>
    <cfRule type="cellIs" dxfId="224" priority="22" operator="greaterThanOrEqual">
      <formula>0</formula>
    </cfRule>
  </conditionalFormatting>
  <conditionalFormatting sqref="M180">
    <cfRule type="cellIs" dxfId="223" priority="17" operator="lessThan">
      <formula>0</formula>
    </cfRule>
    <cfRule type="cellIs" dxfId="222" priority="18" operator="greaterThanOrEqual">
      <formula>0</formula>
    </cfRule>
  </conditionalFormatting>
  <conditionalFormatting sqref="M271">
    <cfRule type="cellIs" dxfId="221" priority="11" operator="lessThan">
      <formula>0</formula>
    </cfRule>
    <cfRule type="cellIs" dxfId="220" priority="12" operator="greaterThanOrEqual">
      <formula>0</formula>
    </cfRule>
  </conditionalFormatting>
  <conditionalFormatting sqref="M272">
    <cfRule type="cellIs" dxfId="219" priority="9" operator="lessThan">
      <formula>0</formula>
    </cfRule>
    <cfRule type="cellIs" dxfId="218" priority="10" operator="greaterThanOrEqual">
      <formula>0</formula>
    </cfRule>
  </conditionalFormatting>
  <conditionalFormatting sqref="M149">
    <cfRule type="cellIs" dxfId="217" priority="5" operator="lessThan">
      <formula>0</formula>
    </cfRule>
    <cfRule type="cellIs" dxfId="216" priority="6" operator="greaterThanOrEqual">
      <formula>0</formula>
    </cfRule>
  </conditionalFormatting>
  <conditionalFormatting sqref="M150">
    <cfRule type="cellIs" dxfId="215" priority="3" operator="lessThan">
      <formula>0</formula>
    </cfRule>
    <cfRule type="cellIs" dxfId="214" priority="4" operator="greaterThanOrEqual">
      <formula>0</formula>
    </cfRule>
  </conditionalFormatting>
  <conditionalFormatting sqref="M253">
    <cfRule type="cellIs" dxfId="213" priority="1" operator="lessThan">
      <formula>0</formula>
    </cfRule>
    <cfRule type="cellIs" dxfId="21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6"/>
  <sheetViews>
    <sheetView zoomScale="90" zoomScaleNormal="90" zoomScaleSheetLayoutView="100" workbookViewId="0">
      <selection activeCell="A3" sqref="A3:A4"/>
    </sheetView>
  </sheetViews>
  <sheetFormatPr baseColWidth="10" defaultRowHeight="12.75" x14ac:dyDescent="0.2"/>
  <cols>
    <col min="1" max="1" width="24.5703125" bestFit="1" customWidth="1"/>
    <col min="12" max="12" width="11.85546875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75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9"/>
    </row>
    <row r="5" spans="1:16" x14ac:dyDescent="0.2">
      <c r="A5" s="2" t="s">
        <v>28</v>
      </c>
      <c r="B5" s="3">
        <v>5978574</v>
      </c>
      <c r="C5" s="3">
        <v>28596</v>
      </c>
      <c r="D5" s="3">
        <v>9550</v>
      </c>
      <c r="E5" s="3">
        <v>6016720</v>
      </c>
      <c r="F5" s="4">
        <v>6400784</v>
      </c>
      <c r="G5" s="3">
        <v>24449</v>
      </c>
      <c r="H5" s="3">
        <v>4273</v>
      </c>
      <c r="I5" s="5">
        <v>6429506</v>
      </c>
      <c r="J5" s="3">
        <v>4564729</v>
      </c>
      <c r="K5" s="3">
        <v>73957</v>
      </c>
      <c r="L5" s="3">
        <v>27477</v>
      </c>
      <c r="M5" s="3">
        <v>4666163</v>
      </c>
      <c r="N5" s="4">
        <v>17112389</v>
      </c>
      <c r="O5" s="5">
        <v>61734037</v>
      </c>
      <c r="P5" s="6">
        <v>-72.280463369016346</v>
      </c>
    </row>
    <row r="6" spans="1:16" x14ac:dyDescent="0.2">
      <c r="A6" s="7" t="s">
        <v>72</v>
      </c>
      <c r="B6" s="8">
        <v>4787206</v>
      </c>
      <c r="C6" s="8">
        <v>20335</v>
      </c>
      <c r="D6" s="8">
        <v>7336</v>
      </c>
      <c r="E6" s="8">
        <v>4814877</v>
      </c>
      <c r="F6" s="9">
        <v>5999300</v>
      </c>
      <c r="G6" s="8">
        <v>16138</v>
      </c>
      <c r="H6" s="8">
        <v>4729</v>
      </c>
      <c r="I6" s="10">
        <v>6020167</v>
      </c>
      <c r="J6" s="8">
        <v>1867377</v>
      </c>
      <c r="K6" s="8">
        <v>31066</v>
      </c>
      <c r="L6" s="8">
        <v>5772</v>
      </c>
      <c r="M6" s="8">
        <v>1904215</v>
      </c>
      <c r="N6" s="9">
        <v>12739259</v>
      </c>
      <c r="O6" s="10">
        <v>52686314</v>
      </c>
      <c r="P6" s="11">
        <v>-75.820553702048699</v>
      </c>
    </row>
    <row r="7" spans="1:16" x14ac:dyDescent="0.2">
      <c r="A7" s="2" t="s">
        <v>32</v>
      </c>
      <c r="B7" s="3">
        <v>3103290</v>
      </c>
      <c r="C7" s="3">
        <v>7943</v>
      </c>
      <c r="D7" s="3">
        <v>1010</v>
      </c>
      <c r="E7" s="3">
        <v>3112243</v>
      </c>
      <c r="F7" s="4">
        <v>2702807</v>
      </c>
      <c r="G7" s="3">
        <v>106974</v>
      </c>
      <c r="H7" s="3">
        <v>351</v>
      </c>
      <c r="I7" s="5">
        <v>2810132</v>
      </c>
      <c r="J7" s="3">
        <v>182969</v>
      </c>
      <c r="K7" s="3">
        <v>3130</v>
      </c>
      <c r="L7" s="3">
        <v>12</v>
      </c>
      <c r="M7" s="3">
        <v>186111</v>
      </c>
      <c r="N7" s="4">
        <v>6108486</v>
      </c>
      <c r="O7" s="5">
        <v>29721123</v>
      </c>
      <c r="P7" s="12">
        <v>-79.447324382729406</v>
      </c>
    </row>
    <row r="8" spans="1:16" x14ac:dyDescent="0.2">
      <c r="A8" s="7" t="s">
        <v>31</v>
      </c>
      <c r="B8" s="8">
        <v>1156378</v>
      </c>
      <c r="C8" s="8">
        <v>7846</v>
      </c>
      <c r="D8" s="8">
        <v>4270</v>
      </c>
      <c r="E8" s="8">
        <v>1168494</v>
      </c>
      <c r="F8" s="9">
        <v>3517279</v>
      </c>
      <c r="G8" s="8">
        <v>53812</v>
      </c>
      <c r="H8" s="8">
        <v>14022</v>
      </c>
      <c r="I8" s="10">
        <v>3585113</v>
      </c>
      <c r="J8" s="8">
        <v>392998</v>
      </c>
      <c r="K8" s="8">
        <v>4794</v>
      </c>
      <c r="L8" s="8">
        <v>10237</v>
      </c>
      <c r="M8" s="8">
        <v>408029</v>
      </c>
      <c r="N8" s="9">
        <v>5161636</v>
      </c>
      <c r="O8" s="10">
        <v>19856299</v>
      </c>
      <c r="P8" s="11">
        <v>-74.005044948205096</v>
      </c>
    </row>
    <row r="9" spans="1:16" x14ac:dyDescent="0.2">
      <c r="A9" s="2" t="s">
        <v>29</v>
      </c>
      <c r="B9" s="3">
        <v>2808093</v>
      </c>
      <c r="C9" s="3">
        <v>7351</v>
      </c>
      <c r="D9" s="3">
        <v>3123</v>
      </c>
      <c r="E9" s="3">
        <v>2818567</v>
      </c>
      <c r="F9" s="4">
        <v>1397773</v>
      </c>
      <c r="G9" s="3">
        <v>542322</v>
      </c>
      <c r="H9" s="3">
        <v>4666</v>
      </c>
      <c r="I9" s="5">
        <v>1944761</v>
      </c>
      <c r="J9" s="3">
        <v>211575</v>
      </c>
      <c r="K9" s="3">
        <v>150516</v>
      </c>
      <c r="L9" s="3">
        <v>8953</v>
      </c>
      <c r="M9" s="3">
        <v>371044</v>
      </c>
      <c r="N9" s="4">
        <v>5134372</v>
      </c>
      <c r="O9" s="5">
        <v>13261405</v>
      </c>
      <c r="P9" s="12">
        <v>-61.283348182187339</v>
      </c>
    </row>
    <row r="10" spans="1:16" x14ac:dyDescent="0.2">
      <c r="A10" s="7" t="s">
        <v>33</v>
      </c>
      <c r="B10" s="8">
        <v>573858</v>
      </c>
      <c r="C10" s="8">
        <v>3933</v>
      </c>
      <c r="D10" s="8">
        <v>2081</v>
      </c>
      <c r="E10" s="8">
        <v>579872</v>
      </c>
      <c r="F10" s="9">
        <v>2791007</v>
      </c>
      <c r="G10" s="8">
        <v>47222</v>
      </c>
      <c r="H10" s="8">
        <v>1118</v>
      </c>
      <c r="I10" s="10">
        <v>2839347</v>
      </c>
      <c r="J10" s="8">
        <v>310139</v>
      </c>
      <c r="K10" s="8">
        <v>9040</v>
      </c>
      <c r="L10" s="8">
        <v>1101</v>
      </c>
      <c r="M10" s="8">
        <v>320280</v>
      </c>
      <c r="N10" s="9">
        <v>3739499</v>
      </c>
      <c r="O10" s="10">
        <v>15047840</v>
      </c>
      <c r="P10" s="11">
        <v>-75.149263947516715</v>
      </c>
    </row>
    <row r="11" spans="1:16" x14ac:dyDescent="0.2">
      <c r="A11" s="2" t="s">
        <v>30</v>
      </c>
      <c r="B11" s="3">
        <v>278891</v>
      </c>
      <c r="C11" s="3">
        <v>3965</v>
      </c>
      <c r="D11" s="3">
        <v>8456</v>
      </c>
      <c r="E11" s="3">
        <v>291312</v>
      </c>
      <c r="F11" s="4">
        <v>2454510</v>
      </c>
      <c r="G11" s="3">
        <v>466854</v>
      </c>
      <c r="H11" s="3">
        <v>5432</v>
      </c>
      <c r="I11" s="5">
        <v>2926796</v>
      </c>
      <c r="J11" s="3">
        <v>127207</v>
      </c>
      <c r="K11" s="3">
        <v>43147</v>
      </c>
      <c r="L11" s="3">
        <v>3867</v>
      </c>
      <c r="M11" s="3">
        <v>174221</v>
      </c>
      <c r="N11" s="4">
        <v>3392329</v>
      </c>
      <c r="O11" s="5">
        <v>11168506</v>
      </c>
      <c r="P11" s="12">
        <v>-69.625937435141282</v>
      </c>
    </row>
    <row r="12" spans="1:16" x14ac:dyDescent="0.2">
      <c r="A12" s="7" t="s">
        <v>76</v>
      </c>
      <c r="B12" s="8">
        <v>2750517</v>
      </c>
      <c r="C12" s="8">
        <v>26784</v>
      </c>
      <c r="D12" s="8">
        <v>2987</v>
      </c>
      <c r="E12" s="8">
        <v>2780288</v>
      </c>
      <c r="F12" s="9">
        <v>9741</v>
      </c>
      <c r="G12" s="8">
        <v>871</v>
      </c>
      <c r="H12" s="8">
        <v>467</v>
      </c>
      <c r="I12" s="10">
        <v>11079</v>
      </c>
      <c r="J12" s="8">
        <v>4245</v>
      </c>
      <c r="K12" s="8">
        <v>86</v>
      </c>
      <c r="L12" s="8">
        <v>254</v>
      </c>
      <c r="M12" s="8">
        <v>4585</v>
      </c>
      <c r="N12" s="9">
        <v>2795952</v>
      </c>
      <c r="O12" s="10">
        <v>5840483</v>
      </c>
      <c r="P12" s="11">
        <v>-52.12806886005832</v>
      </c>
    </row>
    <row r="13" spans="1:16" x14ac:dyDescent="0.2">
      <c r="A13" s="2" t="s">
        <v>73</v>
      </c>
      <c r="B13" s="3">
        <v>1184211</v>
      </c>
      <c r="C13" s="3">
        <v>1336</v>
      </c>
      <c r="D13" s="3">
        <v>475</v>
      </c>
      <c r="E13" s="3">
        <v>1186022</v>
      </c>
      <c r="F13" s="4">
        <v>1119762</v>
      </c>
      <c r="G13" s="3">
        <v>192131</v>
      </c>
      <c r="H13" s="3">
        <v>711</v>
      </c>
      <c r="I13" s="5">
        <v>1312604</v>
      </c>
      <c r="J13" s="3">
        <v>28379</v>
      </c>
      <c r="K13" s="3">
        <v>11065</v>
      </c>
      <c r="L13" s="3">
        <v>268</v>
      </c>
      <c r="M13" s="3">
        <v>39712</v>
      </c>
      <c r="N13" s="4">
        <v>2538338</v>
      </c>
      <c r="O13" s="5">
        <v>7292720</v>
      </c>
      <c r="P13" s="12">
        <v>-65.193535470990255</v>
      </c>
    </row>
    <row r="14" spans="1:16" x14ac:dyDescent="0.2">
      <c r="A14" s="7" t="s">
        <v>35</v>
      </c>
      <c r="B14" s="8">
        <v>870235</v>
      </c>
      <c r="C14" s="8">
        <v>12603</v>
      </c>
      <c r="D14" s="8">
        <v>5633</v>
      </c>
      <c r="E14" s="8">
        <v>888471</v>
      </c>
      <c r="F14" s="9">
        <v>1416827</v>
      </c>
      <c r="G14" s="8">
        <v>12576</v>
      </c>
      <c r="H14" s="8">
        <v>6632</v>
      </c>
      <c r="I14" s="10">
        <v>1436035</v>
      </c>
      <c r="J14" s="8">
        <v>158543</v>
      </c>
      <c r="K14" s="8">
        <v>2817</v>
      </c>
      <c r="L14" s="8">
        <v>1630</v>
      </c>
      <c r="M14" s="8">
        <v>162990</v>
      </c>
      <c r="N14" s="9">
        <v>2487496</v>
      </c>
      <c r="O14" s="10">
        <v>8539403</v>
      </c>
      <c r="P14" s="11">
        <v>-70.870375833064685</v>
      </c>
    </row>
    <row r="15" spans="1:16" x14ac:dyDescent="0.2">
      <c r="A15" s="2" t="s">
        <v>36</v>
      </c>
      <c r="B15" s="3">
        <v>1333881</v>
      </c>
      <c r="C15" s="3">
        <v>12488</v>
      </c>
      <c r="D15" s="3">
        <v>3614</v>
      </c>
      <c r="E15" s="3">
        <v>1349983</v>
      </c>
      <c r="F15" s="4">
        <v>904933</v>
      </c>
      <c r="G15" s="3">
        <v>5871</v>
      </c>
      <c r="H15" s="3">
        <v>3249</v>
      </c>
      <c r="I15" s="5">
        <v>914053</v>
      </c>
      <c r="J15" s="3">
        <v>50269</v>
      </c>
      <c r="K15" s="3">
        <v>1036</v>
      </c>
      <c r="L15" s="3">
        <v>269</v>
      </c>
      <c r="M15" s="3">
        <v>51574</v>
      </c>
      <c r="N15" s="4">
        <v>2315610</v>
      </c>
      <c r="O15" s="5">
        <v>7544473</v>
      </c>
      <c r="P15" s="12">
        <v>-69.307200118550355</v>
      </c>
    </row>
    <row r="16" spans="1:16" x14ac:dyDescent="0.2">
      <c r="A16" s="7" t="s">
        <v>34</v>
      </c>
      <c r="B16" s="8">
        <v>881453</v>
      </c>
      <c r="C16" s="8">
        <v>3192</v>
      </c>
      <c r="D16" s="8">
        <v>2568</v>
      </c>
      <c r="E16" s="8">
        <v>887213</v>
      </c>
      <c r="F16" s="9">
        <v>996168</v>
      </c>
      <c r="G16" s="8">
        <v>217407</v>
      </c>
      <c r="H16" s="8">
        <v>2836</v>
      </c>
      <c r="I16" s="10">
        <v>1216411</v>
      </c>
      <c r="J16" s="8">
        <v>37340</v>
      </c>
      <c r="K16" s="8">
        <v>2903</v>
      </c>
      <c r="L16" s="8">
        <v>311</v>
      </c>
      <c r="M16" s="8">
        <v>40554</v>
      </c>
      <c r="N16" s="9">
        <v>2144178</v>
      </c>
      <c r="O16" s="10">
        <v>5635330</v>
      </c>
      <c r="P16" s="11">
        <v>-61.951154590769306</v>
      </c>
    </row>
    <row r="17" spans="1:16" x14ac:dyDescent="0.2">
      <c r="A17" s="2" t="s">
        <v>38</v>
      </c>
      <c r="B17" s="3">
        <v>1465114</v>
      </c>
      <c r="C17" s="3">
        <v>3110</v>
      </c>
      <c r="D17" s="3">
        <v>1036</v>
      </c>
      <c r="E17" s="3">
        <v>1469260</v>
      </c>
      <c r="F17" s="4">
        <v>587165</v>
      </c>
      <c r="G17" s="3">
        <v>19729</v>
      </c>
      <c r="H17" s="3">
        <v>3399</v>
      </c>
      <c r="I17" s="5">
        <v>610293</v>
      </c>
      <c r="J17" s="3">
        <v>28863</v>
      </c>
      <c r="K17" s="3">
        <v>1325</v>
      </c>
      <c r="L17" s="3">
        <v>607</v>
      </c>
      <c r="M17" s="3">
        <v>30795</v>
      </c>
      <c r="N17" s="4">
        <v>2110348</v>
      </c>
      <c r="O17" s="5">
        <v>8155635</v>
      </c>
      <c r="P17" s="12">
        <v>-74.124050426484274</v>
      </c>
    </row>
    <row r="18" spans="1:16" x14ac:dyDescent="0.2">
      <c r="A18" s="7" t="s">
        <v>37</v>
      </c>
      <c r="B18" s="8">
        <v>1212567</v>
      </c>
      <c r="C18" s="8">
        <v>8769</v>
      </c>
      <c r="D18" s="8">
        <v>6174</v>
      </c>
      <c r="E18" s="8">
        <v>1227510</v>
      </c>
      <c r="F18" s="9">
        <v>445434</v>
      </c>
      <c r="G18" s="8">
        <v>1862</v>
      </c>
      <c r="H18" s="8">
        <v>965</v>
      </c>
      <c r="I18" s="10">
        <v>448261</v>
      </c>
      <c r="J18" s="8">
        <v>13474</v>
      </c>
      <c r="K18" s="8">
        <v>732</v>
      </c>
      <c r="L18" s="8">
        <v>34</v>
      </c>
      <c r="M18" s="8">
        <v>14240</v>
      </c>
      <c r="N18" s="9">
        <v>1690011</v>
      </c>
      <c r="O18" s="10">
        <v>5905804</v>
      </c>
      <c r="P18" s="11">
        <v>-71.383896248504016</v>
      </c>
    </row>
    <row r="19" spans="1:16" x14ac:dyDescent="0.2">
      <c r="A19" s="2" t="s">
        <v>40</v>
      </c>
      <c r="B19" s="3">
        <v>894406</v>
      </c>
      <c r="C19" s="3">
        <v>10742</v>
      </c>
      <c r="D19" s="3">
        <v>313</v>
      </c>
      <c r="E19" s="3">
        <v>905461</v>
      </c>
      <c r="F19" s="4">
        <v>157413</v>
      </c>
      <c r="G19" s="3">
        <v>6316</v>
      </c>
      <c r="H19" s="3">
        <v>311</v>
      </c>
      <c r="I19" s="5">
        <v>164040</v>
      </c>
      <c r="J19" s="3">
        <v>7265</v>
      </c>
      <c r="K19" s="3">
        <v>160</v>
      </c>
      <c r="L19" s="3">
        <v>26</v>
      </c>
      <c r="M19" s="3">
        <v>7451</v>
      </c>
      <c r="N19" s="4">
        <v>1076952</v>
      </c>
      <c r="O19" s="5">
        <v>3495025</v>
      </c>
      <c r="P19" s="12">
        <v>-69.186143160635467</v>
      </c>
    </row>
    <row r="20" spans="1:16" x14ac:dyDescent="0.2">
      <c r="A20" s="7" t="s">
        <v>77</v>
      </c>
      <c r="B20" s="8">
        <v>805668</v>
      </c>
      <c r="C20" s="8">
        <v>5847</v>
      </c>
      <c r="D20" s="8">
        <v>4780</v>
      </c>
      <c r="E20" s="8">
        <v>816295</v>
      </c>
      <c r="F20" s="9">
        <v>71935</v>
      </c>
      <c r="G20" s="8">
        <v>602</v>
      </c>
      <c r="H20" s="8">
        <v>756</v>
      </c>
      <c r="I20" s="10">
        <v>73293</v>
      </c>
      <c r="J20" s="8">
        <v>45039</v>
      </c>
      <c r="K20" s="8">
        <v>212</v>
      </c>
      <c r="L20" s="8">
        <v>555</v>
      </c>
      <c r="M20" s="8">
        <v>45806</v>
      </c>
      <c r="N20" s="9">
        <v>935394</v>
      </c>
      <c r="O20" s="10">
        <v>2903427</v>
      </c>
      <c r="P20" s="11">
        <v>-67.783105964090012</v>
      </c>
    </row>
    <row r="21" spans="1:16" x14ac:dyDescent="0.2">
      <c r="A21" s="2" t="s">
        <v>60</v>
      </c>
      <c r="B21" s="3">
        <v>597839</v>
      </c>
      <c r="C21" s="3">
        <v>367</v>
      </c>
      <c r="D21" s="3">
        <v>195</v>
      </c>
      <c r="E21" s="3">
        <v>598401</v>
      </c>
      <c r="F21" s="4">
        <v>98193</v>
      </c>
      <c r="G21" s="3">
        <v>19907</v>
      </c>
      <c r="H21" s="3">
        <v>25</v>
      </c>
      <c r="I21" s="5">
        <v>118125</v>
      </c>
      <c r="J21" s="3">
        <v>4801</v>
      </c>
      <c r="K21" s="3">
        <v>2</v>
      </c>
      <c r="L21" s="3">
        <v>8</v>
      </c>
      <c r="M21" s="3">
        <v>4811</v>
      </c>
      <c r="N21" s="4">
        <v>721337</v>
      </c>
      <c r="O21" s="5">
        <v>1483720</v>
      </c>
      <c r="P21" s="12">
        <v>-51.383212465963922</v>
      </c>
    </row>
    <row r="22" spans="1:16" x14ac:dyDescent="0.2">
      <c r="A22" s="7" t="s">
        <v>39</v>
      </c>
      <c r="B22" s="8">
        <v>480181</v>
      </c>
      <c r="C22" s="8">
        <v>6350</v>
      </c>
      <c r="D22" s="8">
        <v>1345</v>
      </c>
      <c r="E22" s="8">
        <v>487876</v>
      </c>
      <c r="F22" s="9">
        <v>10789</v>
      </c>
      <c r="G22" s="8">
        <v>99</v>
      </c>
      <c r="H22" s="8">
        <v>140</v>
      </c>
      <c r="I22" s="10">
        <v>11028</v>
      </c>
      <c r="J22" s="8">
        <v>0</v>
      </c>
      <c r="K22" s="8">
        <v>27</v>
      </c>
      <c r="L22" s="8">
        <v>19</v>
      </c>
      <c r="M22" s="8">
        <v>46</v>
      </c>
      <c r="N22" s="9">
        <v>498950</v>
      </c>
      <c r="O22" s="10">
        <v>1417433</v>
      </c>
      <c r="P22" s="11">
        <v>-64.799041647823913</v>
      </c>
    </row>
    <row r="23" spans="1:16" x14ac:dyDescent="0.2">
      <c r="A23" s="2" t="s">
        <v>61</v>
      </c>
      <c r="B23" s="3">
        <v>404357</v>
      </c>
      <c r="C23" s="3">
        <v>2935</v>
      </c>
      <c r="D23" s="3">
        <v>8242</v>
      </c>
      <c r="E23" s="3">
        <v>415534</v>
      </c>
      <c r="F23" s="4">
        <v>20753</v>
      </c>
      <c r="G23" s="3">
        <v>236</v>
      </c>
      <c r="H23" s="3">
        <v>122</v>
      </c>
      <c r="I23" s="5">
        <v>21111</v>
      </c>
      <c r="J23" s="3">
        <v>0</v>
      </c>
      <c r="K23" s="3">
        <v>88</v>
      </c>
      <c r="L23" s="3">
        <v>42</v>
      </c>
      <c r="M23" s="3">
        <v>130</v>
      </c>
      <c r="N23" s="4">
        <v>436775</v>
      </c>
      <c r="O23" s="5">
        <v>1352583</v>
      </c>
      <c r="P23" s="12">
        <v>-67.708081500358944</v>
      </c>
    </row>
    <row r="24" spans="1:16" x14ac:dyDescent="0.2">
      <c r="A24" s="7" t="s">
        <v>41</v>
      </c>
      <c r="B24" s="8">
        <v>340882</v>
      </c>
      <c r="C24" s="8">
        <v>3843</v>
      </c>
      <c r="D24" s="8">
        <v>2646</v>
      </c>
      <c r="E24" s="8">
        <v>347371</v>
      </c>
      <c r="F24" s="9">
        <v>38373</v>
      </c>
      <c r="G24" s="8">
        <v>1548</v>
      </c>
      <c r="H24" s="8">
        <v>2241</v>
      </c>
      <c r="I24" s="10">
        <v>42162</v>
      </c>
      <c r="J24" s="8">
        <v>0</v>
      </c>
      <c r="K24" s="8">
        <v>509</v>
      </c>
      <c r="L24" s="8">
        <v>176</v>
      </c>
      <c r="M24" s="8">
        <v>685</v>
      </c>
      <c r="N24" s="9">
        <v>390218</v>
      </c>
      <c r="O24" s="10">
        <v>1251926</v>
      </c>
      <c r="P24" s="11">
        <v>-68.830585833347982</v>
      </c>
    </row>
    <row r="25" spans="1:16" x14ac:dyDescent="0.2">
      <c r="A25" s="2" t="s">
        <v>68</v>
      </c>
      <c r="B25" s="3">
        <v>197441</v>
      </c>
      <c r="C25" s="3">
        <v>1373</v>
      </c>
      <c r="D25" s="3">
        <v>1272</v>
      </c>
      <c r="E25" s="3">
        <v>200086</v>
      </c>
      <c r="F25" s="4">
        <v>127541</v>
      </c>
      <c r="G25" s="3">
        <v>355</v>
      </c>
      <c r="H25" s="3">
        <v>250</v>
      </c>
      <c r="I25" s="5">
        <v>128146</v>
      </c>
      <c r="J25" s="3">
        <v>6932</v>
      </c>
      <c r="K25" s="3">
        <v>100</v>
      </c>
      <c r="L25" s="3">
        <v>16</v>
      </c>
      <c r="M25" s="3">
        <v>7048</v>
      </c>
      <c r="N25" s="4">
        <v>335280</v>
      </c>
      <c r="O25" s="5">
        <v>1174896</v>
      </c>
      <c r="P25" s="12">
        <v>-71.46300608734731</v>
      </c>
    </row>
    <row r="26" spans="1:16" x14ac:dyDescent="0.2">
      <c r="A26" s="7" t="s">
        <v>42</v>
      </c>
      <c r="B26" s="8">
        <v>297964</v>
      </c>
      <c r="C26" s="8">
        <v>4226</v>
      </c>
      <c r="D26" s="8">
        <v>68</v>
      </c>
      <c r="E26" s="8">
        <v>302258</v>
      </c>
      <c r="F26" s="9">
        <v>584</v>
      </c>
      <c r="G26" s="8">
        <v>340</v>
      </c>
      <c r="H26" s="8">
        <v>74</v>
      </c>
      <c r="I26" s="10">
        <v>998</v>
      </c>
      <c r="J26" s="8">
        <v>0</v>
      </c>
      <c r="K26" s="8">
        <v>205</v>
      </c>
      <c r="L26" s="8">
        <v>5</v>
      </c>
      <c r="M26" s="8">
        <v>210</v>
      </c>
      <c r="N26" s="9">
        <v>303466</v>
      </c>
      <c r="O26" s="10">
        <v>1012447</v>
      </c>
      <c r="P26" s="11">
        <v>-70.026480398480118</v>
      </c>
    </row>
    <row r="27" spans="1:16" x14ac:dyDescent="0.2">
      <c r="A27" s="2" t="s">
        <v>71</v>
      </c>
      <c r="B27" s="3">
        <v>23106</v>
      </c>
      <c r="C27" s="3">
        <v>2222</v>
      </c>
      <c r="D27" s="3">
        <v>317</v>
      </c>
      <c r="E27" s="3">
        <v>25645</v>
      </c>
      <c r="F27" s="4">
        <v>188839</v>
      </c>
      <c r="G27" s="3">
        <v>1262</v>
      </c>
      <c r="H27" s="3">
        <v>642</v>
      </c>
      <c r="I27" s="5">
        <v>190743</v>
      </c>
      <c r="J27" s="3">
        <v>1391</v>
      </c>
      <c r="K27" s="3">
        <v>40</v>
      </c>
      <c r="L27" s="3">
        <v>93</v>
      </c>
      <c r="M27" s="3">
        <v>1524</v>
      </c>
      <c r="N27" s="4">
        <v>217912</v>
      </c>
      <c r="O27" s="5">
        <v>1090954</v>
      </c>
      <c r="P27" s="12">
        <v>-80.025555614627194</v>
      </c>
    </row>
    <row r="28" spans="1:16" x14ac:dyDescent="0.2">
      <c r="A28" s="7" t="s">
        <v>62</v>
      </c>
      <c r="B28" s="8">
        <v>159890</v>
      </c>
      <c r="C28" s="8">
        <v>2666</v>
      </c>
      <c r="D28" s="8">
        <v>2728</v>
      </c>
      <c r="E28" s="8">
        <v>165284</v>
      </c>
      <c r="F28" s="9">
        <v>47464</v>
      </c>
      <c r="G28" s="8">
        <v>1539</v>
      </c>
      <c r="H28" s="8">
        <v>715</v>
      </c>
      <c r="I28" s="10">
        <v>49718</v>
      </c>
      <c r="J28" s="8">
        <v>1226</v>
      </c>
      <c r="K28" s="8">
        <v>57</v>
      </c>
      <c r="L28" s="8">
        <v>34</v>
      </c>
      <c r="M28" s="8">
        <v>1317</v>
      </c>
      <c r="N28" s="9">
        <v>216319</v>
      </c>
      <c r="O28" s="10">
        <v>1120742</v>
      </c>
      <c r="P28" s="11">
        <v>-80.698590755053345</v>
      </c>
    </row>
    <row r="29" spans="1:16" x14ac:dyDescent="0.2">
      <c r="A29" s="2" t="s">
        <v>45</v>
      </c>
      <c r="B29" s="3">
        <v>136699</v>
      </c>
      <c r="C29" s="3">
        <v>3437</v>
      </c>
      <c r="D29" s="3">
        <v>7771</v>
      </c>
      <c r="E29" s="3">
        <v>147907</v>
      </c>
      <c r="F29" s="4">
        <v>49993</v>
      </c>
      <c r="G29" s="3">
        <v>1070</v>
      </c>
      <c r="H29" s="3">
        <v>241</v>
      </c>
      <c r="I29" s="5">
        <v>51304</v>
      </c>
      <c r="J29" s="3">
        <v>0</v>
      </c>
      <c r="K29" s="3">
        <v>65</v>
      </c>
      <c r="L29" s="3">
        <v>1026</v>
      </c>
      <c r="M29" s="3">
        <v>1091</v>
      </c>
      <c r="N29" s="4">
        <v>200302</v>
      </c>
      <c r="O29" s="5">
        <v>978997</v>
      </c>
      <c r="P29" s="12">
        <v>-79.540080306681233</v>
      </c>
    </row>
    <row r="30" spans="1:16" x14ac:dyDescent="0.2">
      <c r="A30" s="7" t="s">
        <v>22</v>
      </c>
      <c r="B30" s="8">
        <v>190458</v>
      </c>
      <c r="C30" s="8">
        <v>2166</v>
      </c>
      <c r="D30" s="8">
        <v>3007</v>
      </c>
      <c r="E30" s="8">
        <v>195631</v>
      </c>
      <c r="F30" s="9">
        <v>0</v>
      </c>
      <c r="G30" s="8">
        <v>1</v>
      </c>
      <c r="H30" s="8">
        <v>0</v>
      </c>
      <c r="I30" s="10">
        <v>1</v>
      </c>
      <c r="J30" s="8">
        <v>0</v>
      </c>
      <c r="K30" s="8">
        <v>4</v>
      </c>
      <c r="L30" s="8">
        <v>0</v>
      </c>
      <c r="M30" s="8">
        <v>4</v>
      </c>
      <c r="N30" s="9">
        <v>195636</v>
      </c>
      <c r="O30" s="10">
        <v>434660</v>
      </c>
      <c r="P30" s="11">
        <v>-54.99102746974647</v>
      </c>
    </row>
    <row r="31" spans="1:16" x14ac:dyDescent="0.2">
      <c r="A31" s="2" t="s">
        <v>63</v>
      </c>
      <c r="B31" s="3">
        <v>177244</v>
      </c>
      <c r="C31" s="3">
        <v>798</v>
      </c>
      <c r="D31" s="3">
        <v>484</v>
      </c>
      <c r="E31" s="3">
        <v>178526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178526</v>
      </c>
      <c r="O31" s="5">
        <v>268900</v>
      </c>
      <c r="P31" s="12">
        <v>-33.608776496838971</v>
      </c>
    </row>
    <row r="32" spans="1:16" x14ac:dyDescent="0.2">
      <c r="A32" s="7" t="s">
        <v>44</v>
      </c>
      <c r="B32" s="8">
        <v>81464</v>
      </c>
      <c r="C32" s="8">
        <v>4534</v>
      </c>
      <c r="D32" s="8">
        <v>384</v>
      </c>
      <c r="E32" s="8">
        <v>86382</v>
      </c>
      <c r="F32" s="9">
        <v>82752</v>
      </c>
      <c r="G32" s="8">
        <v>1361</v>
      </c>
      <c r="H32" s="8">
        <v>1540</v>
      </c>
      <c r="I32" s="10">
        <v>85653</v>
      </c>
      <c r="J32" s="8">
        <v>0</v>
      </c>
      <c r="K32" s="8">
        <v>49</v>
      </c>
      <c r="L32" s="8">
        <v>260</v>
      </c>
      <c r="M32" s="8">
        <v>309</v>
      </c>
      <c r="N32" s="9">
        <v>172344</v>
      </c>
      <c r="O32" s="10">
        <v>467774</v>
      </c>
      <c r="P32" s="11">
        <v>-63.156567060161528</v>
      </c>
    </row>
    <row r="33" spans="1:16" x14ac:dyDescent="0.2">
      <c r="A33" s="2" t="s">
        <v>43</v>
      </c>
      <c r="B33" s="3">
        <v>29</v>
      </c>
      <c r="C33" s="3">
        <v>2949</v>
      </c>
      <c r="D33" s="3">
        <v>5733</v>
      </c>
      <c r="E33" s="3">
        <v>8711</v>
      </c>
      <c r="F33" s="4">
        <v>137192</v>
      </c>
      <c r="G33" s="3">
        <v>2620</v>
      </c>
      <c r="H33" s="3">
        <v>1087</v>
      </c>
      <c r="I33" s="5">
        <v>140899</v>
      </c>
      <c r="J33" s="3">
        <v>21829</v>
      </c>
      <c r="K33" s="3">
        <v>517</v>
      </c>
      <c r="L33" s="3">
        <v>257</v>
      </c>
      <c r="M33" s="3">
        <v>22603</v>
      </c>
      <c r="N33" s="4">
        <v>172213</v>
      </c>
      <c r="O33" s="5">
        <v>1932255</v>
      </c>
      <c r="P33" s="12">
        <v>-91.087459988459088</v>
      </c>
    </row>
    <row r="34" spans="1:16" x14ac:dyDescent="0.2">
      <c r="A34" s="7" t="s">
        <v>48</v>
      </c>
      <c r="B34" s="8">
        <v>74396</v>
      </c>
      <c r="C34" s="8">
        <v>3337</v>
      </c>
      <c r="D34" s="8">
        <v>807</v>
      </c>
      <c r="E34" s="8">
        <v>78540</v>
      </c>
      <c r="F34" s="9">
        <v>5011</v>
      </c>
      <c r="G34" s="8">
        <v>231</v>
      </c>
      <c r="H34" s="8">
        <v>143</v>
      </c>
      <c r="I34" s="10">
        <v>5385</v>
      </c>
      <c r="J34" s="8">
        <v>0</v>
      </c>
      <c r="K34" s="8">
        <v>119</v>
      </c>
      <c r="L34" s="8">
        <v>15</v>
      </c>
      <c r="M34" s="8">
        <v>134</v>
      </c>
      <c r="N34" s="9">
        <v>84059</v>
      </c>
      <c r="O34" s="10">
        <v>242520</v>
      </c>
      <c r="P34" s="11">
        <v>-65.339353455385123</v>
      </c>
    </row>
    <row r="35" spans="1:16" x14ac:dyDescent="0.2">
      <c r="A35" s="2" t="s">
        <v>46</v>
      </c>
      <c r="B35" s="3">
        <v>81967</v>
      </c>
      <c r="C35" s="3">
        <v>899</v>
      </c>
      <c r="D35" s="3">
        <v>214</v>
      </c>
      <c r="E35" s="3">
        <v>83080</v>
      </c>
      <c r="F35" s="4">
        <v>0</v>
      </c>
      <c r="G35" s="3">
        <v>479</v>
      </c>
      <c r="H35" s="3">
        <v>274</v>
      </c>
      <c r="I35" s="5">
        <v>753</v>
      </c>
      <c r="J35" s="3">
        <v>0</v>
      </c>
      <c r="K35" s="3">
        <v>12</v>
      </c>
      <c r="L35" s="3">
        <v>24</v>
      </c>
      <c r="M35" s="3">
        <v>36</v>
      </c>
      <c r="N35" s="4">
        <v>83869</v>
      </c>
      <c r="O35" s="5">
        <v>320440</v>
      </c>
      <c r="P35" s="12">
        <v>-73.826925477468492</v>
      </c>
    </row>
    <row r="36" spans="1:16" x14ac:dyDescent="0.2">
      <c r="A36" s="7" t="s">
        <v>47</v>
      </c>
      <c r="B36" s="8">
        <v>63295</v>
      </c>
      <c r="C36" s="8">
        <v>3857</v>
      </c>
      <c r="D36" s="8">
        <v>3659</v>
      </c>
      <c r="E36" s="8">
        <v>70811</v>
      </c>
      <c r="F36" s="9">
        <v>0</v>
      </c>
      <c r="G36" s="8">
        <v>389</v>
      </c>
      <c r="H36" s="8">
        <v>463</v>
      </c>
      <c r="I36" s="10">
        <v>852</v>
      </c>
      <c r="J36" s="8">
        <v>0</v>
      </c>
      <c r="K36" s="8">
        <v>12</v>
      </c>
      <c r="L36" s="8">
        <v>10</v>
      </c>
      <c r="M36" s="8">
        <v>22</v>
      </c>
      <c r="N36" s="9">
        <v>71685</v>
      </c>
      <c r="O36" s="10">
        <v>249216</v>
      </c>
      <c r="P36" s="11">
        <v>-71.235795454545453</v>
      </c>
    </row>
    <row r="37" spans="1:16" x14ac:dyDescent="0.2">
      <c r="A37" s="2" t="s">
        <v>64</v>
      </c>
      <c r="B37" s="3">
        <v>54325</v>
      </c>
      <c r="C37" s="3">
        <v>14</v>
      </c>
      <c r="D37" s="3">
        <v>47</v>
      </c>
      <c r="E37" s="3">
        <v>54386</v>
      </c>
      <c r="F37" s="4">
        <v>0</v>
      </c>
      <c r="G37" s="3">
        <v>2</v>
      </c>
      <c r="H37" s="3">
        <v>0</v>
      </c>
      <c r="I37" s="5">
        <v>2</v>
      </c>
      <c r="J37" s="3">
        <v>0</v>
      </c>
      <c r="K37" s="3">
        <v>0</v>
      </c>
      <c r="L37" s="3">
        <v>0</v>
      </c>
      <c r="M37" s="3">
        <v>0</v>
      </c>
      <c r="N37" s="4">
        <v>54388</v>
      </c>
      <c r="O37" s="5">
        <v>77585</v>
      </c>
      <c r="P37" s="12">
        <v>-29.898820648321195</v>
      </c>
    </row>
    <row r="38" spans="1:16" x14ac:dyDescent="0.2">
      <c r="A38" s="7" t="s">
        <v>55</v>
      </c>
      <c r="B38" s="8">
        <v>24049</v>
      </c>
      <c r="C38" s="8">
        <v>7793</v>
      </c>
      <c r="D38" s="8">
        <v>3449</v>
      </c>
      <c r="E38" s="8">
        <v>35291</v>
      </c>
      <c r="F38" s="9">
        <v>8012</v>
      </c>
      <c r="G38" s="8">
        <v>942</v>
      </c>
      <c r="H38" s="8">
        <v>128</v>
      </c>
      <c r="I38" s="10">
        <v>9082</v>
      </c>
      <c r="J38" s="8">
        <v>0</v>
      </c>
      <c r="K38" s="8">
        <v>436</v>
      </c>
      <c r="L38" s="8">
        <v>550</v>
      </c>
      <c r="M38" s="8">
        <v>986</v>
      </c>
      <c r="N38" s="9">
        <v>45359</v>
      </c>
      <c r="O38" s="10">
        <v>174022</v>
      </c>
      <c r="P38" s="11">
        <v>-73.934904782153978</v>
      </c>
    </row>
    <row r="39" spans="1:16" x14ac:dyDescent="0.2">
      <c r="A39" s="2" t="s">
        <v>26</v>
      </c>
      <c r="B39" s="3">
        <v>39185</v>
      </c>
      <c r="C39" s="3">
        <v>1956</v>
      </c>
      <c r="D39" s="3">
        <v>74</v>
      </c>
      <c r="E39" s="3">
        <v>41215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2</v>
      </c>
      <c r="L39" s="3">
        <v>0</v>
      </c>
      <c r="M39" s="3">
        <v>2</v>
      </c>
      <c r="N39" s="4">
        <v>41217</v>
      </c>
      <c r="O39" s="5">
        <v>71654</v>
      </c>
      <c r="P39" s="12">
        <v>-42.477740251765425</v>
      </c>
    </row>
    <row r="40" spans="1:16" x14ac:dyDescent="0.2">
      <c r="A40" s="7" t="s">
        <v>70</v>
      </c>
      <c r="B40" s="8">
        <v>4302</v>
      </c>
      <c r="C40" s="8">
        <v>3314</v>
      </c>
      <c r="D40" s="8">
        <v>0</v>
      </c>
      <c r="E40" s="8">
        <v>7616</v>
      </c>
      <c r="F40" s="9">
        <v>31964</v>
      </c>
      <c r="G40" s="8">
        <v>209</v>
      </c>
      <c r="H40" s="8">
        <v>0</v>
      </c>
      <c r="I40" s="10">
        <v>32173</v>
      </c>
      <c r="J40" s="8">
        <v>0</v>
      </c>
      <c r="K40" s="8">
        <v>486</v>
      </c>
      <c r="L40" s="8">
        <v>0</v>
      </c>
      <c r="M40" s="8">
        <v>486</v>
      </c>
      <c r="N40" s="9">
        <v>40275</v>
      </c>
      <c r="O40" s="10">
        <v>125448</v>
      </c>
      <c r="P40" s="11">
        <v>-67.895064090300366</v>
      </c>
    </row>
    <row r="41" spans="1:16" x14ac:dyDescent="0.2">
      <c r="A41" s="2" t="s">
        <v>49</v>
      </c>
      <c r="B41" s="3">
        <v>23</v>
      </c>
      <c r="C41" s="3">
        <v>1576</v>
      </c>
      <c r="D41" s="3">
        <v>3184</v>
      </c>
      <c r="E41" s="3">
        <v>4783</v>
      </c>
      <c r="F41" s="4">
        <v>33501</v>
      </c>
      <c r="G41" s="3">
        <v>921</v>
      </c>
      <c r="H41" s="3">
        <v>214</v>
      </c>
      <c r="I41" s="5">
        <v>34636</v>
      </c>
      <c r="J41" s="3">
        <v>0</v>
      </c>
      <c r="K41" s="3">
        <v>18</v>
      </c>
      <c r="L41" s="3">
        <v>23</v>
      </c>
      <c r="M41" s="3">
        <v>41</v>
      </c>
      <c r="N41" s="4">
        <v>39460</v>
      </c>
      <c r="O41" s="5">
        <v>1046062</v>
      </c>
      <c r="P41" s="12">
        <v>-96.22775705455318</v>
      </c>
    </row>
    <row r="42" spans="1:16" x14ac:dyDescent="0.2">
      <c r="A42" s="7" t="s">
        <v>50</v>
      </c>
      <c r="B42" s="8">
        <v>26454</v>
      </c>
      <c r="C42" s="8">
        <v>1444</v>
      </c>
      <c r="D42" s="8">
        <v>1237</v>
      </c>
      <c r="E42" s="8">
        <v>29135</v>
      </c>
      <c r="F42" s="9">
        <v>0</v>
      </c>
      <c r="G42" s="8">
        <v>96</v>
      </c>
      <c r="H42" s="8">
        <v>423</v>
      </c>
      <c r="I42" s="10">
        <v>519</v>
      </c>
      <c r="J42" s="8">
        <v>0</v>
      </c>
      <c r="K42" s="8">
        <v>4</v>
      </c>
      <c r="L42" s="8">
        <v>330</v>
      </c>
      <c r="M42" s="8">
        <v>334</v>
      </c>
      <c r="N42" s="9">
        <v>29988</v>
      </c>
      <c r="O42" s="10">
        <v>75418</v>
      </c>
      <c r="P42" s="11">
        <v>-60.237609058845365</v>
      </c>
    </row>
    <row r="43" spans="1:16" x14ac:dyDescent="0.2">
      <c r="A43" s="2" t="s">
        <v>54</v>
      </c>
      <c r="B43" s="3">
        <v>3824</v>
      </c>
      <c r="C43" s="3">
        <v>1386</v>
      </c>
      <c r="D43" s="3">
        <v>18166</v>
      </c>
      <c r="E43" s="3">
        <v>23376</v>
      </c>
      <c r="F43" s="4">
        <v>0</v>
      </c>
      <c r="G43" s="3">
        <v>53</v>
      </c>
      <c r="H43" s="3">
        <v>77</v>
      </c>
      <c r="I43" s="5">
        <v>130</v>
      </c>
      <c r="J43" s="3">
        <v>0</v>
      </c>
      <c r="K43" s="3">
        <v>15</v>
      </c>
      <c r="L43" s="3">
        <v>7</v>
      </c>
      <c r="M43" s="3">
        <v>22</v>
      </c>
      <c r="N43" s="4">
        <v>23528</v>
      </c>
      <c r="O43" s="5">
        <v>17688</v>
      </c>
      <c r="P43" s="12">
        <v>33.016734509271821</v>
      </c>
    </row>
    <row r="44" spans="1:16" x14ac:dyDescent="0.2">
      <c r="A44" s="7" t="s">
        <v>69</v>
      </c>
      <c r="B44" s="8">
        <v>22282</v>
      </c>
      <c r="C44" s="8">
        <v>1093</v>
      </c>
      <c r="D44" s="8">
        <v>141</v>
      </c>
      <c r="E44" s="8">
        <v>23516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23516</v>
      </c>
      <c r="O44" s="10">
        <v>37714</v>
      </c>
      <c r="P44" s="11">
        <v>-37.646497321949404</v>
      </c>
    </row>
    <row r="45" spans="1:16" x14ac:dyDescent="0.2">
      <c r="A45" s="2" t="s">
        <v>51</v>
      </c>
      <c r="B45" s="3">
        <v>16780</v>
      </c>
      <c r="C45" s="3">
        <v>1393</v>
      </c>
      <c r="D45" s="3">
        <v>356</v>
      </c>
      <c r="E45" s="3">
        <v>18529</v>
      </c>
      <c r="F45" s="4">
        <v>0</v>
      </c>
      <c r="G45" s="3">
        <v>68</v>
      </c>
      <c r="H45" s="3">
        <v>2</v>
      </c>
      <c r="I45" s="5">
        <v>70</v>
      </c>
      <c r="J45" s="3">
        <v>0</v>
      </c>
      <c r="K45" s="3">
        <v>1</v>
      </c>
      <c r="L45" s="3">
        <v>0</v>
      </c>
      <c r="M45" s="3">
        <v>1</v>
      </c>
      <c r="N45" s="4">
        <v>18600</v>
      </c>
      <c r="O45" s="5">
        <v>65982</v>
      </c>
      <c r="P45" s="12">
        <v>-71.810493771028462</v>
      </c>
    </row>
    <row r="46" spans="1:16" x14ac:dyDescent="0.2">
      <c r="A46" s="7" t="s">
        <v>57</v>
      </c>
      <c r="B46" s="8">
        <v>0</v>
      </c>
      <c r="C46" s="8">
        <v>52</v>
      </c>
      <c r="D46" s="8">
        <v>7767</v>
      </c>
      <c r="E46" s="8">
        <v>7819</v>
      </c>
      <c r="F46" s="9">
        <v>0</v>
      </c>
      <c r="G46" s="8">
        <v>33</v>
      </c>
      <c r="H46" s="8">
        <v>30</v>
      </c>
      <c r="I46" s="10">
        <v>63</v>
      </c>
      <c r="J46" s="8">
        <v>0</v>
      </c>
      <c r="K46" s="8">
        <v>0</v>
      </c>
      <c r="L46" s="8">
        <v>0</v>
      </c>
      <c r="M46" s="8">
        <v>0</v>
      </c>
      <c r="N46" s="9">
        <v>7882</v>
      </c>
      <c r="O46" s="10">
        <v>10642</v>
      </c>
      <c r="P46" s="11">
        <v>-25.934974628829167</v>
      </c>
    </row>
    <row r="47" spans="1:16" x14ac:dyDescent="0.2">
      <c r="A47" s="2" t="s">
        <v>53</v>
      </c>
      <c r="B47" s="3">
        <v>1327</v>
      </c>
      <c r="C47" s="3">
        <v>928</v>
      </c>
      <c r="D47" s="3">
        <v>2060</v>
      </c>
      <c r="E47" s="3">
        <v>4315</v>
      </c>
      <c r="F47" s="4">
        <v>0</v>
      </c>
      <c r="G47" s="3">
        <v>55</v>
      </c>
      <c r="H47" s="3">
        <v>9</v>
      </c>
      <c r="I47" s="5">
        <v>64</v>
      </c>
      <c r="J47" s="3">
        <v>0</v>
      </c>
      <c r="K47" s="3">
        <v>9</v>
      </c>
      <c r="L47" s="3">
        <v>1</v>
      </c>
      <c r="M47" s="3">
        <v>10</v>
      </c>
      <c r="N47" s="4">
        <v>4389</v>
      </c>
      <c r="O47" s="5">
        <v>19444</v>
      </c>
      <c r="P47" s="12">
        <v>-77.427484056778439</v>
      </c>
    </row>
    <row r="48" spans="1:16" x14ac:dyDescent="0.2">
      <c r="A48" s="7" t="s">
        <v>65</v>
      </c>
      <c r="B48" s="8">
        <v>0</v>
      </c>
      <c r="C48" s="8">
        <v>5</v>
      </c>
      <c r="D48" s="8">
        <v>3271</v>
      </c>
      <c r="E48" s="8">
        <v>3276</v>
      </c>
      <c r="F48" s="9">
        <v>0</v>
      </c>
      <c r="G48" s="8">
        <v>6</v>
      </c>
      <c r="H48" s="8">
        <v>145</v>
      </c>
      <c r="I48" s="10">
        <v>151</v>
      </c>
      <c r="J48" s="8">
        <v>0</v>
      </c>
      <c r="K48" s="8">
        <v>0</v>
      </c>
      <c r="L48" s="8">
        <v>12</v>
      </c>
      <c r="M48" s="8">
        <v>12</v>
      </c>
      <c r="N48" s="9">
        <v>3439</v>
      </c>
      <c r="O48" s="10">
        <v>5067</v>
      </c>
      <c r="P48" s="11">
        <v>-32.129465166765343</v>
      </c>
    </row>
    <row r="49" spans="1:18" x14ac:dyDescent="0.2">
      <c r="A49" s="2" t="s">
        <v>66</v>
      </c>
      <c r="B49" s="3">
        <v>0</v>
      </c>
      <c r="C49" s="3">
        <v>0</v>
      </c>
      <c r="D49" s="3">
        <v>2808</v>
      </c>
      <c r="E49" s="3">
        <v>2808</v>
      </c>
      <c r="F49" s="4">
        <v>0</v>
      </c>
      <c r="G49" s="3">
        <v>1</v>
      </c>
      <c r="H49" s="3">
        <v>469</v>
      </c>
      <c r="I49" s="5">
        <v>470</v>
      </c>
      <c r="J49" s="3">
        <v>0</v>
      </c>
      <c r="K49" s="3">
        <v>0</v>
      </c>
      <c r="L49" s="3">
        <v>3</v>
      </c>
      <c r="M49" s="3">
        <v>3</v>
      </c>
      <c r="N49" s="4">
        <v>3281</v>
      </c>
      <c r="O49" s="5">
        <v>4066</v>
      </c>
      <c r="P49" s="12">
        <v>-19.306443679291689</v>
      </c>
    </row>
    <row r="50" spans="1:18" x14ac:dyDescent="0.2">
      <c r="A50" s="7" t="s">
        <v>52</v>
      </c>
      <c r="B50" s="8">
        <v>0</v>
      </c>
      <c r="C50" s="8">
        <v>296</v>
      </c>
      <c r="D50" s="8">
        <v>1999</v>
      </c>
      <c r="E50" s="8">
        <v>2295</v>
      </c>
      <c r="F50" s="9">
        <v>0</v>
      </c>
      <c r="G50" s="8">
        <v>38</v>
      </c>
      <c r="H50" s="8">
        <v>7</v>
      </c>
      <c r="I50" s="10">
        <v>45</v>
      </c>
      <c r="J50" s="8">
        <v>0</v>
      </c>
      <c r="K50" s="8">
        <v>8</v>
      </c>
      <c r="L50" s="8">
        <v>2</v>
      </c>
      <c r="M50" s="8">
        <v>10</v>
      </c>
      <c r="N50" s="9">
        <v>2350</v>
      </c>
      <c r="O50" s="10">
        <v>17768</v>
      </c>
      <c r="P50" s="11">
        <v>-86.773975686627651</v>
      </c>
    </row>
    <row r="51" spans="1:18" x14ac:dyDescent="0.2">
      <c r="A51" s="2" t="s">
        <v>56</v>
      </c>
      <c r="B51" s="3">
        <v>0</v>
      </c>
      <c r="C51" s="3">
        <v>1649</v>
      </c>
      <c r="D51" s="3">
        <v>186</v>
      </c>
      <c r="E51" s="3">
        <v>1835</v>
      </c>
      <c r="F51" s="4">
        <v>11</v>
      </c>
      <c r="G51" s="3">
        <v>217</v>
      </c>
      <c r="H51" s="3">
        <v>119</v>
      </c>
      <c r="I51" s="5">
        <v>347</v>
      </c>
      <c r="J51" s="3">
        <v>0</v>
      </c>
      <c r="K51" s="3">
        <v>22</v>
      </c>
      <c r="L51" s="3">
        <v>0</v>
      </c>
      <c r="M51" s="3">
        <v>22</v>
      </c>
      <c r="N51" s="4">
        <v>2204</v>
      </c>
      <c r="O51" s="5">
        <v>1624</v>
      </c>
      <c r="P51" s="12">
        <v>35.714285714285715</v>
      </c>
    </row>
    <row r="52" spans="1:18" x14ac:dyDescent="0.2">
      <c r="A52" s="7" t="s">
        <v>58</v>
      </c>
      <c r="B52" s="8">
        <v>0</v>
      </c>
      <c r="C52" s="8">
        <v>342</v>
      </c>
      <c r="D52" s="8">
        <v>1319</v>
      </c>
      <c r="E52" s="8">
        <v>1661</v>
      </c>
      <c r="F52" s="9">
        <v>0</v>
      </c>
      <c r="G52" s="8">
        <v>81</v>
      </c>
      <c r="H52" s="8">
        <v>84</v>
      </c>
      <c r="I52" s="10">
        <v>165</v>
      </c>
      <c r="J52" s="8">
        <v>0</v>
      </c>
      <c r="K52" s="8">
        <v>27</v>
      </c>
      <c r="L52" s="8">
        <v>19</v>
      </c>
      <c r="M52" s="8">
        <v>46</v>
      </c>
      <c r="N52" s="9">
        <v>1872</v>
      </c>
      <c r="O52" s="10">
        <v>3597</v>
      </c>
      <c r="P52" s="11">
        <v>-47.956630525437866</v>
      </c>
    </row>
    <row r="53" spans="1:18" x14ac:dyDescent="0.2">
      <c r="A53" s="2" t="s">
        <v>67</v>
      </c>
      <c r="B53" s="3">
        <v>0</v>
      </c>
      <c r="C53" s="3">
        <v>1595</v>
      </c>
      <c r="D53" s="3">
        <v>105</v>
      </c>
      <c r="E53" s="3">
        <v>1700</v>
      </c>
      <c r="F53" s="4">
        <v>0</v>
      </c>
      <c r="G53" s="3">
        <v>0</v>
      </c>
      <c r="H53" s="3">
        <v>8</v>
      </c>
      <c r="I53" s="5">
        <v>8</v>
      </c>
      <c r="J53" s="3">
        <v>0</v>
      </c>
      <c r="K53" s="3">
        <v>1</v>
      </c>
      <c r="L53" s="3">
        <v>0</v>
      </c>
      <c r="M53" s="3">
        <v>1</v>
      </c>
      <c r="N53" s="4">
        <v>1709</v>
      </c>
      <c r="O53" s="5">
        <v>622</v>
      </c>
      <c r="P53" s="12">
        <v>174.75884244372989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112</v>
      </c>
      <c r="E54" s="8">
        <v>112</v>
      </c>
      <c r="F54" s="9">
        <v>0</v>
      </c>
      <c r="G54" s="8">
        <v>0</v>
      </c>
      <c r="H54" s="8">
        <v>88</v>
      </c>
      <c r="I54" s="10">
        <v>88</v>
      </c>
      <c r="J54" s="8">
        <v>0</v>
      </c>
      <c r="K54" s="8">
        <v>0</v>
      </c>
      <c r="L54" s="8">
        <v>20</v>
      </c>
      <c r="M54" s="8">
        <v>20</v>
      </c>
      <c r="N54" s="9">
        <v>220</v>
      </c>
      <c r="O54" s="10">
        <v>292</v>
      </c>
      <c r="P54" s="11">
        <v>-24.657534246575342</v>
      </c>
    </row>
    <row r="55" spans="1:18" ht="13.5" thickBot="1" x14ac:dyDescent="0.25">
      <c r="A55" s="13" t="s">
        <v>7</v>
      </c>
      <c r="B55" s="14">
        <v>33584105</v>
      </c>
      <c r="C55" s="14">
        <v>235635</v>
      </c>
      <c r="D55" s="14">
        <v>148559</v>
      </c>
      <c r="E55" s="14">
        <v>33968299</v>
      </c>
      <c r="F55" s="15">
        <v>31853810</v>
      </c>
      <c r="G55" s="14">
        <v>1749295</v>
      </c>
      <c r="H55" s="14">
        <v>63677</v>
      </c>
      <c r="I55" s="16">
        <v>33666782</v>
      </c>
      <c r="J55" s="14">
        <v>8066590</v>
      </c>
      <c r="K55" s="14">
        <v>338821</v>
      </c>
      <c r="L55" s="14">
        <v>64325</v>
      </c>
      <c r="M55" s="14">
        <v>8469736</v>
      </c>
      <c r="N55" s="15">
        <v>76104817</v>
      </c>
      <c r="O55" s="16">
        <v>275341982</v>
      </c>
      <c r="P55" s="17">
        <v>-72.359893523247749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75</v>
      </c>
    </row>
    <row r="61" spans="1:18" ht="13.5" thickBot="1" x14ac:dyDescent="0.25">
      <c r="A61" s="40"/>
      <c r="B61" s="33" t="s">
        <v>5</v>
      </c>
      <c r="C61" s="33" t="s">
        <v>6</v>
      </c>
      <c r="D61" s="33" t="s">
        <v>59</v>
      </c>
      <c r="E61" s="33" t="s">
        <v>4</v>
      </c>
      <c r="F61" s="33" t="s">
        <v>5</v>
      </c>
      <c r="G61" s="33" t="s">
        <v>6</v>
      </c>
      <c r="H61" s="33" t="s">
        <v>59</v>
      </c>
      <c r="I61" s="33" t="s">
        <v>4</v>
      </c>
      <c r="J61" s="33" t="s">
        <v>5</v>
      </c>
      <c r="K61" s="33" t="s">
        <v>6</v>
      </c>
      <c r="L61" s="33" t="s">
        <v>59</v>
      </c>
      <c r="M61" s="33" t="s">
        <v>4</v>
      </c>
      <c r="N61" s="24">
        <v>2020</v>
      </c>
      <c r="O61" s="24">
        <v>2019</v>
      </c>
      <c r="P61" s="39"/>
    </row>
    <row r="62" spans="1:18" x14ac:dyDescent="0.2">
      <c r="A62" s="2" t="s">
        <v>28</v>
      </c>
      <c r="B62" s="3">
        <v>54896</v>
      </c>
      <c r="C62" s="3">
        <v>4373</v>
      </c>
      <c r="D62" s="3">
        <v>3072</v>
      </c>
      <c r="E62" s="3">
        <v>62341</v>
      </c>
      <c r="F62" s="4">
        <v>63328</v>
      </c>
      <c r="G62" s="3">
        <v>3510</v>
      </c>
      <c r="H62" s="3">
        <v>2454</v>
      </c>
      <c r="I62" s="5">
        <v>69292</v>
      </c>
      <c r="J62" s="3">
        <v>28542</v>
      </c>
      <c r="K62" s="3">
        <v>3756</v>
      </c>
      <c r="L62" s="3">
        <v>1809</v>
      </c>
      <c r="M62" s="3">
        <v>34107</v>
      </c>
      <c r="N62" s="4">
        <v>165740</v>
      </c>
      <c r="O62" s="5">
        <v>426376</v>
      </c>
      <c r="P62" s="6">
        <v>-61.128206090399082</v>
      </c>
    </row>
    <row r="63" spans="1:18" x14ac:dyDescent="0.2">
      <c r="A63" s="7" t="s">
        <v>72</v>
      </c>
      <c r="B63" s="8">
        <v>40353</v>
      </c>
      <c r="C63" s="8">
        <v>2580</v>
      </c>
      <c r="D63" s="8">
        <v>1686</v>
      </c>
      <c r="E63" s="8">
        <v>44619</v>
      </c>
      <c r="F63" s="9">
        <v>57269</v>
      </c>
      <c r="G63" s="8">
        <v>2632</v>
      </c>
      <c r="H63" s="8">
        <v>866</v>
      </c>
      <c r="I63" s="10">
        <v>60767</v>
      </c>
      <c r="J63" s="8">
        <v>14886</v>
      </c>
      <c r="K63" s="8">
        <v>1759</v>
      </c>
      <c r="L63" s="8">
        <v>607</v>
      </c>
      <c r="M63" s="8">
        <v>17252</v>
      </c>
      <c r="N63" s="9">
        <v>122638</v>
      </c>
      <c r="O63" s="10">
        <v>344558</v>
      </c>
      <c r="P63" s="11">
        <v>-64.407153512616162</v>
      </c>
    </row>
    <row r="64" spans="1:18" x14ac:dyDescent="0.2">
      <c r="A64" s="2" t="s">
        <v>32</v>
      </c>
      <c r="B64" s="3">
        <v>31457</v>
      </c>
      <c r="C64" s="3">
        <v>3834</v>
      </c>
      <c r="D64" s="3">
        <v>2278</v>
      </c>
      <c r="E64" s="3">
        <v>37569</v>
      </c>
      <c r="F64" s="4">
        <v>28607</v>
      </c>
      <c r="G64" s="3">
        <v>6447</v>
      </c>
      <c r="H64" s="3">
        <v>833</v>
      </c>
      <c r="I64" s="5">
        <v>35887</v>
      </c>
      <c r="J64" s="3">
        <v>1905</v>
      </c>
      <c r="K64" s="3">
        <v>1272</v>
      </c>
      <c r="L64" s="3">
        <v>218</v>
      </c>
      <c r="M64" s="3">
        <v>3395</v>
      </c>
      <c r="N64" s="4">
        <v>76851</v>
      </c>
      <c r="O64" s="5">
        <v>217218</v>
      </c>
      <c r="P64" s="12">
        <v>-64.620335331326132</v>
      </c>
    </row>
    <row r="65" spans="1:16" x14ac:dyDescent="0.2">
      <c r="A65" s="7" t="s">
        <v>29</v>
      </c>
      <c r="B65" s="8">
        <v>41920</v>
      </c>
      <c r="C65" s="8">
        <v>1375</v>
      </c>
      <c r="D65" s="8">
        <v>4529</v>
      </c>
      <c r="E65" s="8">
        <v>47824</v>
      </c>
      <c r="F65" s="9">
        <v>10651</v>
      </c>
      <c r="G65" s="8">
        <v>3532</v>
      </c>
      <c r="H65" s="8">
        <v>684</v>
      </c>
      <c r="I65" s="10">
        <v>14867</v>
      </c>
      <c r="J65" s="8">
        <v>2365</v>
      </c>
      <c r="K65" s="8">
        <v>1288</v>
      </c>
      <c r="L65" s="8">
        <v>938</v>
      </c>
      <c r="M65" s="8">
        <v>4591</v>
      </c>
      <c r="N65" s="9">
        <v>67282</v>
      </c>
      <c r="O65" s="10">
        <v>126452</v>
      </c>
      <c r="P65" s="11">
        <v>-46.792458798595518</v>
      </c>
    </row>
    <row r="66" spans="1:16" x14ac:dyDescent="0.2">
      <c r="A66" s="2" t="s">
        <v>31</v>
      </c>
      <c r="B66" s="3">
        <v>13113</v>
      </c>
      <c r="C66" s="3">
        <v>1935</v>
      </c>
      <c r="D66" s="3">
        <v>2691</v>
      </c>
      <c r="E66" s="3">
        <v>17739</v>
      </c>
      <c r="F66" s="4">
        <v>31481</v>
      </c>
      <c r="G66" s="3">
        <v>3653</v>
      </c>
      <c r="H66" s="3">
        <v>1068</v>
      </c>
      <c r="I66" s="5">
        <v>36202</v>
      </c>
      <c r="J66" s="3">
        <v>3439</v>
      </c>
      <c r="K66" s="3">
        <v>1388</v>
      </c>
      <c r="L66" s="3">
        <v>900</v>
      </c>
      <c r="M66" s="3">
        <v>5727</v>
      </c>
      <c r="N66" s="4">
        <v>59668</v>
      </c>
      <c r="O66" s="5">
        <v>144920</v>
      </c>
      <c r="P66" s="12">
        <v>-58.826939000828041</v>
      </c>
    </row>
    <row r="67" spans="1:16" x14ac:dyDescent="0.2">
      <c r="A67" s="7" t="s">
        <v>76</v>
      </c>
      <c r="B67" s="8">
        <v>41068</v>
      </c>
      <c r="C67" s="8">
        <v>1092</v>
      </c>
      <c r="D67" s="8">
        <v>3427</v>
      </c>
      <c r="E67" s="8">
        <v>45587</v>
      </c>
      <c r="F67" s="9">
        <v>181</v>
      </c>
      <c r="G67" s="8">
        <v>124</v>
      </c>
      <c r="H67" s="8">
        <v>61</v>
      </c>
      <c r="I67" s="10">
        <v>366</v>
      </c>
      <c r="J67" s="8">
        <v>67</v>
      </c>
      <c r="K67" s="8">
        <v>41</v>
      </c>
      <c r="L67" s="8">
        <v>39</v>
      </c>
      <c r="M67" s="8">
        <v>147</v>
      </c>
      <c r="N67" s="9">
        <v>46100</v>
      </c>
      <c r="O67" s="10">
        <v>75385</v>
      </c>
      <c r="P67" s="11">
        <v>-38.847250779332761</v>
      </c>
    </row>
    <row r="68" spans="1:16" x14ac:dyDescent="0.2">
      <c r="A68" s="2" t="s">
        <v>58</v>
      </c>
      <c r="B68" s="3">
        <v>2</v>
      </c>
      <c r="C68" s="3">
        <v>461</v>
      </c>
      <c r="D68" s="3">
        <v>43708</v>
      </c>
      <c r="E68" s="3">
        <v>44171</v>
      </c>
      <c r="F68" s="4">
        <v>0</v>
      </c>
      <c r="G68" s="3">
        <v>86</v>
      </c>
      <c r="H68" s="3">
        <v>137</v>
      </c>
      <c r="I68" s="5">
        <v>223</v>
      </c>
      <c r="J68" s="3">
        <v>0</v>
      </c>
      <c r="K68" s="3">
        <v>23</v>
      </c>
      <c r="L68" s="3">
        <v>51</v>
      </c>
      <c r="M68" s="3">
        <v>74</v>
      </c>
      <c r="N68" s="4">
        <v>44468</v>
      </c>
      <c r="O68" s="5">
        <v>51919</v>
      </c>
      <c r="P68" s="12">
        <v>-14.351200909108419</v>
      </c>
    </row>
    <row r="69" spans="1:16" x14ac:dyDescent="0.2">
      <c r="A69" s="7" t="s">
        <v>65</v>
      </c>
      <c r="B69" s="8">
        <v>0</v>
      </c>
      <c r="C69" s="8">
        <v>9</v>
      </c>
      <c r="D69" s="8">
        <v>40166</v>
      </c>
      <c r="E69" s="8">
        <v>40175</v>
      </c>
      <c r="F69" s="9">
        <v>0</v>
      </c>
      <c r="G69" s="8">
        <v>5</v>
      </c>
      <c r="H69" s="8">
        <v>433</v>
      </c>
      <c r="I69" s="10">
        <v>438</v>
      </c>
      <c r="J69" s="8">
        <v>0</v>
      </c>
      <c r="K69" s="8">
        <v>1</v>
      </c>
      <c r="L69" s="8">
        <v>36</v>
      </c>
      <c r="M69" s="8">
        <v>37</v>
      </c>
      <c r="N69" s="9">
        <v>40650</v>
      </c>
      <c r="O69" s="10">
        <v>50663</v>
      </c>
      <c r="P69" s="11">
        <v>-19.763930284428476</v>
      </c>
    </row>
    <row r="70" spans="1:16" x14ac:dyDescent="0.2">
      <c r="A70" s="2" t="s">
        <v>33</v>
      </c>
      <c r="B70" s="3">
        <v>6841</v>
      </c>
      <c r="C70" s="3">
        <v>222</v>
      </c>
      <c r="D70" s="3">
        <v>531</v>
      </c>
      <c r="E70" s="3">
        <v>7594</v>
      </c>
      <c r="F70" s="4">
        <v>24593</v>
      </c>
      <c r="G70" s="3">
        <v>941</v>
      </c>
      <c r="H70" s="3">
        <v>576</v>
      </c>
      <c r="I70" s="5">
        <v>26110</v>
      </c>
      <c r="J70" s="3">
        <v>2884</v>
      </c>
      <c r="K70" s="3">
        <v>301</v>
      </c>
      <c r="L70" s="3">
        <v>264</v>
      </c>
      <c r="M70" s="3">
        <v>3449</v>
      </c>
      <c r="N70" s="4">
        <v>37153</v>
      </c>
      <c r="O70" s="5">
        <v>101408</v>
      </c>
      <c r="P70" s="12">
        <v>-63.362851057115812</v>
      </c>
    </row>
    <row r="71" spans="1:16" x14ac:dyDescent="0.2">
      <c r="A71" s="7" t="s">
        <v>62</v>
      </c>
      <c r="B71" s="8">
        <v>1791</v>
      </c>
      <c r="C71" s="8">
        <v>295</v>
      </c>
      <c r="D71" s="8">
        <v>33818</v>
      </c>
      <c r="E71" s="8">
        <v>35904</v>
      </c>
      <c r="F71" s="9">
        <v>513</v>
      </c>
      <c r="G71" s="8">
        <v>179</v>
      </c>
      <c r="H71" s="8">
        <v>273</v>
      </c>
      <c r="I71" s="10">
        <v>965</v>
      </c>
      <c r="J71" s="8">
        <v>18</v>
      </c>
      <c r="K71" s="8">
        <v>30</v>
      </c>
      <c r="L71" s="8">
        <v>107</v>
      </c>
      <c r="M71" s="8">
        <v>155</v>
      </c>
      <c r="N71" s="9">
        <v>37024</v>
      </c>
      <c r="O71" s="10">
        <v>54505</v>
      </c>
      <c r="P71" s="11">
        <v>-32.072286946151728</v>
      </c>
    </row>
    <row r="72" spans="1:16" x14ac:dyDescent="0.2">
      <c r="A72" s="2" t="s">
        <v>35</v>
      </c>
      <c r="B72" s="3">
        <v>10910</v>
      </c>
      <c r="C72" s="3">
        <v>613</v>
      </c>
      <c r="D72" s="3">
        <v>6596</v>
      </c>
      <c r="E72" s="3">
        <v>18119</v>
      </c>
      <c r="F72" s="4">
        <v>13749</v>
      </c>
      <c r="G72" s="3">
        <v>688</v>
      </c>
      <c r="H72" s="3">
        <v>1251</v>
      </c>
      <c r="I72" s="5">
        <v>15688</v>
      </c>
      <c r="J72" s="3">
        <v>1526</v>
      </c>
      <c r="K72" s="3">
        <v>201</v>
      </c>
      <c r="L72" s="3">
        <v>366</v>
      </c>
      <c r="M72" s="3">
        <v>2093</v>
      </c>
      <c r="N72" s="4">
        <v>35900</v>
      </c>
      <c r="O72" s="5">
        <v>77699</v>
      </c>
      <c r="P72" s="12">
        <v>-53.796059151340422</v>
      </c>
    </row>
    <row r="73" spans="1:16" x14ac:dyDescent="0.2">
      <c r="A73" s="7" t="s">
        <v>36</v>
      </c>
      <c r="B73" s="8">
        <v>12617</v>
      </c>
      <c r="C73" s="8">
        <v>829</v>
      </c>
      <c r="D73" s="8">
        <v>8869</v>
      </c>
      <c r="E73" s="8">
        <v>22315</v>
      </c>
      <c r="F73" s="9">
        <v>8641</v>
      </c>
      <c r="G73" s="8">
        <v>543</v>
      </c>
      <c r="H73" s="8">
        <v>807</v>
      </c>
      <c r="I73" s="10">
        <v>9991</v>
      </c>
      <c r="J73" s="8">
        <v>1087</v>
      </c>
      <c r="K73" s="8">
        <v>51</v>
      </c>
      <c r="L73" s="8">
        <v>189</v>
      </c>
      <c r="M73" s="8">
        <v>1327</v>
      </c>
      <c r="N73" s="9">
        <v>33633</v>
      </c>
      <c r="O73" s="10">
        <v>64110</v>
      </c>
      <c r="P73" s="11">
        <v>-47.538605521759472</v>
      </c>
    </row>
    <row r="74" spans="1:16" x14ac:dyDescent="0.2">
      <c r="A74" s="2" t="s">
        <v>38</v>
      </c>
      <c r="B74" s="3">
        <v>15009</v>
      </c>
      <c r="C74" s="3">
        <v>2712</v>
      </c>
      <c r="D74" s="3">
        <v>1562</v>
      </c>
      <c r="E74" s="3">
        <v>19283</v>
      </c>
      <c r="F74" s="4">
        <v>7395</v>
      </c>
      <c r="G74" s="3">
        <v>3773</v>
      </c>
      <c r="H74" s="3">
        <v>1478</v>
      </c>
      <c r="I74" s="5">
        <v>12646</v>
      </c>
      <c r="J74" s="3">
        <v>349</v>
      </c>
      <c r="K74" s="3">
        <v>634</v>
      </c>
      <c r="L74" s="3">
        <v>273</v>
      </c>
      <c r="M74" s="3">
        <v>1256</v>
      </c>
      <c r="N74" s="4">
        <v>33185</v>
      </c>
      <c r="O74" s="5">
        <v>75378</v>
      </c>
      <c r="P74" s="12">
        <v>-55.975218233436806</v>
      </c>
    </row>
    <row r="75" spans="1:16" x14ac:dyDescent="0.2">
      <c r="A75" s="7" t="s">
        <v>73</v>
      </c>
      <c r="B75" s="8">
        <v>17014</v>
      </c>
      <c r="C75" s="8">
        <v>50</v>
      </c>
      <c r="D75" s="8">
        <v>1764</v>
      </c>
      <c r="E75" s="8">
        <v>18828</v>
      </c>
      <c r="F75" s="9">
        <v>9114</v>
      </c>
      <c r="G75" s="8">
        <v>1292</v>
      </c>
      <c r="H75" s="8">
        <v>329</v>
      </c>
      <c r="I75" s="10">
        <v>10735</v>
      </c>
      <c r="J75" s="8">
        <v>265</v>
      </c>
      <c r="K75" s="8">
        <v>108</v>
      </c>
      <c r="L75" s="8">
        <v>120</v>
      </c>
      <c r="M75" s="8">
        <v>493</v>
      </c>
      <c r="N75" s="9">
        <v>30056</v>
      </c>
      <c r="O75" s="10">
        <v>60524</v>
      </c>
      <c r="P75" s="11">
        <v>-50.340360848588993</v>
      </c>
    </row>
    <row r="76" spans="1:16" x14ac:dyDescent="0.2">
      <c r="A76" s="2" t="s">
        <v>30</v>
      </c>
      <c r="B76" s="3">
        <v>3434</v>
      </c>
      <c r="C76" s="3">
        <v>132</v>
      </c>
      <c r="D76" s="3">
        <v>2159</v>
      </c>
      <c r="E76" s="3">
        <v>5725</v>
      </c>
      <c r="F76" s="4">
        <v>18498</v>
      </c>
      <c r="G76" s="3">
        <v>3177</v>
      </c>
      <c r="H76" s="3">
        <v>911</v>
      </c>
      <c r="I76" s="5">
        <v>22586</v>
      </c>
      <c r="J76" s="3">
        <v>949</v>
      </c>
      <c r="K76" s="3">
        <v>370</v>
      </c>
      <c r="L76" s="3">
        <v>295</v>
      </c>
      <c r="M76" s="3">
        <v>1614</v>
      </c>
      <c r="N76" s="4">
        <v>29925</v>
      </c>
      <c r="O76" s="5">
        <v>70277</v>
      </c>
      <c r="P76" s="12">
        <v>-57.418501074320197</v>
      </c>
    </row>
    <row r="77" spans="1:16" x14ac:dyDescent="0.2">
      <c r="A77" s="7" t="s">
        <v>34</v>
      </c>
      <c r="B77" s="8">
        <v>13457</v>
      </c>
      <c r="C77" s="8">
        <v>436</v>
      </c>
      <c r="D77" s="8">
        <v>961</v>
      </c>
      <c r="E77" s="8">
        <v>14854</v>
      </c>
      <c r="F77" s="9">
        <v>7457</v>
      </c>
      <c r="G77" s="8">
        <v>1503</v>
      </c>
      <c r="H77" s="8">
        <v>355</v>
      </c>
      <c r="I77" s="10">
        <v>9315</v>
      </c>
      <c r="J77" s="8">
        <v>315</v>
      </c>
      <c r="K77" s="8">
        <v>41</v>
      </c>
      <c r="L77" s="8">
        <v>84</v>
      </c>
      <c r="M77" s="8">
        <v>440</v>
      </c>
      <c r="N77" s="9">
        <v>24609</v>
      </c>
      <c r="O77" s="10">
        <v>47224</v>
      </c>
      <c r="P77" s="11">
        <v>-47.888785363374552</v>
      </c>
    </row>
    <row r="78" spans="1:16" x14ac:dyDescent="0.2">
      <c r="A78" s="2" t="s">
        <v>37</v>
      </c>
      <c r="B78" s="3">
        <v>11482</v>
      </c>
      <c r="C78" s="3">
        <v>1000</v>
      </c>
      <c r="D78" s="3">
        <v>2240</v>
      </c>
      <c r="E78" s="3">
        <v>14722</v>
      </c>
      <c r="F78" s="4">
        <v>5205</v>
      </c>
      <c r="G78" s="3">
        <v>141</v>
      </c>
      <c r="H78" s="3">
        <v>194</v>
      </c>
      <c r="I78" s="5">
        <v>5540</v>
      </c>
      <c r="J78" s="3">
        <v>167</v>
      </c>
      <c r="K78" s="3">
        <v>26</v>
      </c>
      <c r="L78" s="3">
        <v>41</v>
      </c>
      <c r="M78" s="3">
        <v>234</v>
      </c>
      <c r="N78" s="4">
        <v>20496</v>
      </c>
      <c r="O78" s="5">
        <v>51591</v>
      </c>
      <c r="P78" s="12">
        <v>-60.272140489620284</v>
      </c>
    </row>
    <row r="79" spans="1:16" x14ac:dyDescent="0.2">
      <c r="A79" s="7" t="s">
        <v>40</v>
      </c>
      <c r="B79" s="8">
        <v>9536</v>
      </c>
      <c r="C79" s="8">
        <v>1611</v>
      </c>
      <c r="D79" s="8">
        <v>466</v>
      </c>
      <c r="E79" s="8">
        <v>11613</v>
      </c>
      <c r="F79" s="9">
        <v>1999</v>
      </c>
      <c r="G79" s="8">
        <v>441</v>
      </c>
      <c r="H79" s="8">
        <v>315</v>
      </c>
      <c r="I79" s="10">
        <v>2755</v>
      </c>
      <c r="J79" s="8">
        <v>90</v>
      </c>
      <c r="K79" s="8">
        <v>85</v>
      </c>
      <c r="L79" s="8">
        <v>27</v>
      </c>
      <c r="M79" s="8">
        <v>202</v>
      </c>
      <c r="N79" s="9">
        <v>14570</v>
      </c>
      <c r="O79" s="10">
        <v>31594</v>
      </c>
      <c r="P79" s="11">
        <v>-53.883648794074823</v>
      </c>
    </row>
    <row r="80" spans="1:16" x14ac:dyDescent="0.2">
      <c r="A80" s="2" t="s">
        <v>60</v>
      </c>
      <c r="B80" s="3">
        <v>11845</v>
      </c>
      <c r="C80" s="3">
        <v>212</v>
      </c>
      <c r="D80" s="3">
        <v>684</v>
      </c>
      <c r="E80" s="3">
        <v>12741</v>
      </c>
      <c r="F80" s="4">
        <v>729</v>
      </c>
      <c r="G80" s="3">
        <v>141</v>
      </c>
      <c r="H80" s="3">
        <v>29</v>
      </c>
      <c r="I80" s="5">
        <v>899</v>
      </c>
      <c r="J80" s="3">
        <v>48</v>
      </c>
      <c r="K80" s="3">
        <v>2</v>
      </c>
      <c r="L80" s="3">
        <v>3</v>
      </c>
      <c r="M80" s="3">
        <v>53</v>
      </c>
      <c r="N80" s="4">
        <v>13693</v>
      </c>
      <c r="O80" s="5">
        <v>22611</v>
      </c>
      <c r="P80" s="12">
        <v>-39.440980053956039</v>
      </c>
    </row>
    <row r="81" spans="1:16" x14ac:dyDescent="0.2">
      <c r="A81" s="7" t="s">
        <v>49</v>
      </c>
      <c r="B81" s="8">
        <v>1</v>
      </c>
      <c r="C81" s="8">
        <v>290</v>
      </c>
      <c r="D81" s="8">
        <v>11093</v>
      </c>
      <c r="E81" s="8">
        <v>11384</v>
      </c>
      <c r="F81" s="9">
        <v>798</v>
      </c>
      <c r="G81" s="8">
        <v>91</v>
      </c>
      <c r="H81" s="8">
        <v>205</v>
      </c>
      <c r="I81" s="10">
        <v>1094</v>
      </c>
      <c r="J81" s="8">
        <v>0</v>
      </c>
      <c r="K81" s="8">
        <v>10</v>
      </c>
      <c r="L81" s="8">
        <v>15</v>
      </c>
      <c r="M81" s="8">
        <v>25</v>
      </c>
      <c r="N81" s="9">
        <v>12503</v>
      </c>
      <c r="O81" s="10">
        <v>17679</v>
      </c>
      <c r="P81" s="11">
        <v>-29.277674076588045</v>
      </c>
    </row>
    <row r="82" spans="1:16" x14ac:dyDescent="0.2">
      <c r="A82" s="2" t="s">
        <v>54</v>
      </c>
      <c r="B82" s="3">
        <v>136</v>
      </c>
      <c r="C82" s="3">
        <v>362</v>
      </c>
      <c r="D82" s="3">
        <v>10744</v>
      </c>
      <c r="E82" s="3">
        <v>11242</v>
      </c>
      <c r="F82" s="4">
        <v>0</v>
      </c>
      <c r="G82" s="3">
        <v>19</v>
      </c>
      <c r="H82" s="3">
        <v>47</v>
      </c>
      <c r="I82" s="5">
        <v>66</v>
      </c>
      <c r="J82" s="3">
        <v>0</v>
      </c>
      <c r="K82" s="3">
        <v>7</v>
      </c>
      <c r="L82" s="3">
        <v>3</v>
      </c>
      <c r="M82" s="3">
        <v>10</v>
      </c>
      <c r="N82" s="4">
        <v>11318</v>
      </c>
      <c r="O82" s="5">
        <v>3219</v>
      </c>
      <c r="P82" s="12">
        <v>251.59987573780677</v>
      </c>
    </row>
    <row r="83" spans="1:16" x14ac:dyDescent="0.2">
      <c r="A83" s="7" t="s">
        <v>61</v>
      </c>
      <c r="B83" s="8">
        <v>3956</v>
      </c>
      <c r="C83" s="8">
        <v>403</v>
      </c>
      <c r="D83" s="8">
        <v>6452</v>
      </c>
      <c r="E83" s="8">
        <v>10811</v>
      </c>
      <c r="F83" s="9">
        <v>147</v>
      </c>
      <c r="G83" s="8">
        <v>88</v>
      </c>
      <c r="H83" s="8">
        <v>104</v>
      </c>
      <c r="I83" s="10">
        <v>339</v>
      </c>
      <c r="J83" s="8">
        <v>0</v>
      </c>
      <c r="K83" s="8">
        <v>14</v>
      </c>
      <c r="L83" s="8">
        <v>26</v>
      </c>
      <c r="M83" s="8">
        <v>40</v>
      </c>
      <c r="N83" s="9">
        <v>11190</v>
      </c>
      <c r="O83" s="10">
        <v>17199</v>
      </c>
      <c r="P83" s="11">
        <v>-34.93807779522065</v>
      </c>
    </row>
    <row r="84" spans="1:16" x14ac:dyDescent="0.2">
      <c r="A84" s="2" t="s">
        <v>77</v>
      </c>
      <c r="B84" s="3">
        <v>7206</v>
      </c>
      <c r="C84" s="3">
        <v>355</v>
      </c>
      <c r="D84" s="3">
        <v>1817</v>
      </c>
      <c r="E84" s="3">
        <v>9378</v>
      </c>
      <c r="F84" s="4">
        <v>735</v>
      </c>
      <c r="G84" s="3">
        <v>95</v>
      </c>
      <c r="H84" s="3">
        <v>232</v>
      </c>
      <c r="I84" s="5">
        <v>1062</v>
      </c>
      <c r="J84" s="3">
        <v>427</v>
      </c>
      <c r="K84" s="3">
        <v>30</v>
      </c>
      <c r="L84" s="3">
        <v>52</v>
      </c>
      <c r="M84" s="3">
        <v>509</v>
      </c>
      <c r="N84" s="4">
        <v>10949</v>
      </c>
      <c r="O84" s="5">
        <v>22396</v>
      </c>
      <c r="P84" s="12">
        <v>-51.111805679585643</v>
      </c>
    </row>
    <row r="85" spans="1:16" x14ac:dyDescent="0.2">
      <c r="A85" s="7" t="s">
        <v>55</v>
      </c>
      <c r="B85" s="8">
        <v>2040</v>
      </c>
      <c r="C85" s="8">
        <v>401</v>
      </c>
      <c r="D85" s="8">
        <v>2009</v>
      </c>
      <c r="E85" s="8">
        <v>4450</v>
      </c>
      <c r="F85" s="9">
        <v>4143</v>
      </c>
      <c r="G85" s="8">
        <v>1170</v>
      </c>
      <c r="H85" s="8">
        <v>175</v>
      </c>
      <c r="I85" s="10">
        <v>5488</v>
      </c>
      <c r="J85" s="8">
        <v>321</v>
      </c>
      <c r="K85" s="8">
        <v>35</v>
      </c>
      <c r="L85" s="8">
        <v>23</v>
      </c>
      <c r="M85" s="8">
        <v>379</v>
      </c>
      <c r="N85" s="9">
        <v>10317</v>
      </c>
      <c r="O85" s="10">
        <v>10797</v>
      </c>
      <c r="P85" s="11">
        <v>-4.4456793553764937</v>
      </c>
    </row>
    <row r="86" spans="1:16" x14ac:dyDescent="0.2">
      <c r="A86" s="2" t="s">
        <v>43</v>
      </c>
      <c r="B86" s="3">
        <v>1</v>
      </c>
      <c r="C86" s="3">
        <v>132</v>
      </c>
      <c r="D86" s="3">
        <v>5848</v>
      </c>
      <c r="E86" s="3">
        <v>5981</v>
      </c>
      <c r="F86" s="4">
        <v>1784</v>
      </c>
      <c r="G86" s="3">
        <v>645</v>
      </c>
      <c r="H86" s="3">
        <v>991</v>
      </c>
      <c r="I86" s="5">
        <v>3420</v>
      </c>
      <c r="J86" s="3">
        <v>126</v>
      </c>
      <c r="K86" s="3">
        <v>169</v>
      </c>
      <c r="L86" s="3">
        <v>295</v>
      </c>
      <c r="M86" s="3">
        <v>590</v>
      </c>
      <c r="N86" s="4">
        <v>9991</v>
      </c>
      <c r="O86" s="5">
        <v>18257</v>
      </c>
      <c r="P86" s="12">
        <v>-45.275784630552664</v>
      </c>
    </row>
    <row r="87" spans="1:16" x14ac:dyDescent="0.2">
      <c r="A87" s="7" t="s">
        <v>66</v>
      </c>
      <c r="B87" s="8">
        <v>0</v>
      </c>
      <c r="C87" s="8">
        <v>0</v>
      </c>
      <c r="D87" s="8">
        <v>9396</v>
      </c>
      <c r="E87" s="8">
        <v>9396</v>
      </c>
      <c r="F87" s="9">
        <v>0</v>
      </c>
      <c r="G87" s="8">
        <v>1</v>
      </c>
      <c r="H87" s="8">
        <v>439</v>
      </c>
      <c r="I87" s="10">
        <v>440</v>
      </c>
      <c r="J87" s="8">
        <v>0</v>
      </c>
      <c r="K87" s="8">
        <v>0</v>
      </c>
      <c r="L87" s="8">
        <v>11</v>
      </c>
      <c r="M87" s="8">
        <v>11</v>
      </c>
      <c r="N87" s="9">
        <v>9847</v>
      </c>
      <c r="O87" s="10">
        <v>13365</v>
      </c>
      <c r="P87" s="11">
        <v>-26.322484100261878</v>
      </c>
    </row>
    <row r="88" spans="1:16" x14ac:dyDescent="0.2">
      <c r="A88" s="2" t="s">
        <v>57</v>
      </c>
      <c r="B88" s="3">
        <v>0</v>
      </c>
      <c r="C88" s="3">
        <v>10</v>
      </c>
      <c r="D88" s="3">
        <v>8257</v>
      </c>
      <c r="E88" s="3">
        <v>8267</v>
      </c>
      <c r="F88" s="4">
        <v>0</v>
      </c>
      <c r="G88" s="3">
        <v>7</v>
      </c>
      <c r="H88" s="3">
        <v>33</v>
      </c>
      <c r="I88" s="5">
        <v>40</v>
      </c>
      <c r="J88" s="3">
        <v>0</v>
      </c>
      <c r="K88" s="3">
        <v>0</v>
      </c>
      <c r="L88" s="3">
        <v>0</v>
      </c>
      <c r="M88" s="3">
        <v>0</v>
      </c>
      <c r="N88" s="4">
        <v>8307</v>
      </c>
      <c r="O88" s="5">
        <v>10816</v>
      </c>
      <c r="P88" s="12">
        <v>-23.197115384615387</v>
      </c>
    </row>
    <row r="89" spans="1:16" x14ac:dyDescent="0.2">
      <c r="A89" s="7" t="s">
        <v>41</v>
      </c>
      <c r="B89" s="8">
        <v>3802</v>
      </c>
      <c r="C89" s="8">
        <v>234</v>
      </c>
      <c r="D89" s="8">
        <v>3232</v>
      </c>
      <c r="E89" s="8">
        <v>7268</v>
      </c>
      <c r="F89" s="9">
        <v>303</v>
      </c>
      <c r="G89" s="8">
        <v>132</v>
      </c>
      <c r="H89" s="8">
        <v>76</v>
      </c>
      <c r="I89" s="10">
        <v>511</v>
      </c>
      <c r="J89" s="8">
        <v>0</v>
      </c>
      <c r="K89" s="8">
        <v>25</v>
      </c>
      <c r="L89" s="8">
        <v>28</v>
      </c>
      <c r="M89" s="8">
        <v>53</v>
      </c>
      <c r="N89" s="9">
        <v>7832</v>
      </c>
      <c r="O89" s="10">
        <v>14529</v>
      </c>
      <c r="P89" s="11">
        <v>-46.094018858834055</v>
      </c>
    </row>
    <row r="90" spans="1:16" x14ac:dyDescent="0.2">
      <c r="A90" s="2" t="s">
        <v>70</v>
      </c>
      <c r="B90" s="3">
        <v>58</v>
      </c>
      <c r="C90" s="3">
        <v>194</v>
      </c>
      <c r="D90" s="3">
        <v>7069</v>
      </c>
      <c r="E90" s="3">
        <v>7321</v>
      </c>
      <c r="F90" s="4">
        <v>332</v>
      </c>
      <c r="G90" s="3">
        <v>49</v>
      </c>
      <c r="H90" s="3">
        <v>30</v>
      </c>
      <c r="I90" s="5">
        <v>411</v>
      </c>
      <c r="J90" s="3">
        <v>0</v>
      </c>
      <c r="K90" s="3">
        <v>12</v>
      </c>
      <c r="L90" s="3">
        <v>6</v>
      </c>
      <c r="M90" s="3">
        <v>18</v>
      </c>
      <c r="N90" s="4">
        <v>7750</v>
      </c>
      <c r="O90" s="5">
        <v>6516</v>
      </c>
      <c r="P90" s="12">
        <v>18.937998772252914</v>
      </c>
    </row>
    <row r="91" spans="1:16" x14ac:dyDescent="0.2">
      <c r="A91" s="7" t="s">
        <v>52</v>
      </c>
      <c r="B91" s="8">
        <v>0</v>
      </c>
      <c r="C91" s="8">
        <v>29</v>
      </c>
      <c r="D91" s="8">
        <v>7386</v>
      </c>
      <c r="E91" s="8">
        <v>7415</v>
      </c>
      <c r="F91" s="9">
        <v>0</v>
      </c>
      <c r="G91" s="8">
        <v>16</v>
      </c>
      <c r="H91" s="8">
        <v>24</v>
      </c>
      <c r="I91" s="10">
        <v>40</v>
      </c>
      <c r="J91" s="8">
        <v>0</v>
      </c>
      <c r="K91" s="8">
        <v>2</v>
      </c>
      <c r="L91" s="8">
        <v>3</v>
      </c>
      <c r="M91" s="8">
        <v>5</v>
      </c>
      <c r="N91" s="9">
        <v>7460</v>
      </c>
      <c r="O91" s="10">
        <v>10132</v>
      </c>
      <c r="P91" s="11">
        <v>-26.371891038294514</v>
      </c>
    </row>
    <row r="92" spans="1:16" x14ac:dyDescent="0.2">
      <c r="A92" s="2" t="s">
        <v>44</v>
      </c>
      <c r="B92" s="3">
        <v>867</v>
      </c>
      <c r="C92" s="3">
        <v>283</v>
      </c>
      <c r="D92" s="3">
        <v>1126</v>
      </c>
      <c r="E92" s="3">
        <v>2276</v>
      </c>
      <c r="F92" s="4">
        <v>874</v>
      </c>
      <c r="G92" s="3">
        <v>335</v>
      </c>
      <c r="H92" s="3">
        <v>199</v>
      </c>
      <c r="I92" s="5">
        <v>1408</v>
      </c>
      <c r="J92" s="3">
        <v>2187</v>
      </c>
      <c r="K92" s="3">
        <v>600</v>
      </c>
      <c r="L92" s="3">
        <v>88</v>
      </c>
      <c r="M92" s="3">
        <v>2875</v>
      </c>
      <c r="N92" s="4">
        <v>6559</v>
      </c>
      <c r="O92" s="5">
        <v>8770</v>
      </c>
      <c r="P92" s="12">
        <v>-25.210946408209807</v>
      </c>
    </row>
    <row r="93" spans="1:16" x14ac:dyDescent="0.2">
      <c r="A93" s="7" t="s">
        <v>39</v>
      </c>
      <c r="B93" s="8">
        <v>4932</v>
      </c>
      <c r="C93" s="8">
        <v>282</v>
      </c>
      <c r="D93" s="8">
        <v>642</v>
      </c>
      <c r="E93" s="8">
        <v>5856</v>
      </c>
      <c r="F93" s="9">
        <v>105</v>
      </c>
      <c r="G93" s="8">
        <v>106</v>
      </c>
      <c r="H93" s="8">
        <v>90</v>
      </c>
      <c r="I93" s="10">
        <v>301</v>
      </c>
      <c r="J93" s="8">
        <v>0</v>
      </c>
      <c r="K93" s="8">
        <v>27</v>
      </c>
      <c r="L93" s="8">
        <v>12</v>
      </c>
      <c r="M93" s="8">
        <v>39</v>
      </c>
      <c r="N93" s="9">
        <v>6196</v>
      </c>
      <c r="O93" s="10">
        <v>13406</v>
      </c>
      <c r="P93" s="11">
        <v>-53.78188870654931</v>
      </c>
    </row>
    <row r="94" spans="1:16" x14ac:dyDescent="0.2">
      <c r="A94" s="2" t="s">
        <v>68</v>
      </c>
      <c r="B94" s="3">
        <v>2008</v>
      </c>
      <c r="C94" s="3">
        <v>337</v>
      </c>
      <c r="D94" s="3">
        <v>2193</v>
      </c>
      <c r="E94" s="3">
        <v>4538</v>
      </c>
      <c r="F94" s="4">
        <v>1118</v>
      </c>
      <c r="G94" s="3">
        <v>82</v>
      </c>
      <c r="H94" s="3">
        <v>126</v>
      </c>
      <c r="I94" s="5">
        <v>1326</v>
      </c>
      <c r="J94" s="3">
        <v>40</v>
      </c>
      <c r="K94" s="3">
        <v>25</v>
      </c>
      <c r="L94" s="3">
        <v>14</v>
      </c>
      <c r="M94" s="3">
        <v>79</v>
      </c>
      <c r="N94" s="4">
        <v>5943</v>
      </c>
      <c r="O94" s="5">
        <v>11236</v>
      </c>
      <c r="P94" s="12">
        <v>-47.107511569953722</v>
      </c>
    </row>
    <row r="95" spans="1:16" x14ac:dyDescent="0.2">
      <c r="A95" s="7" t="s">
        <v>45</v>
      </c>
      <c r="B95" s="8">
        <v>2369</v>
      </c>
      <c r="C95" s="8">
        <v>151</v>
      </c>
      <c r="D95" s="8">
        <v>2590</v>
      </c>
      <c r="E95" s="8">
        <v>5110</v>
      </c>
      <c r="F95" s="9">
        <v>581</v>
      </c>
      <c r="G95" s="8">
        <v>73</v>
      </c>
      <c r="H95" s="8">
        <v>57</v>
      </c>
      <c r="I95" s="10">
        <v>711</v>
      </c>
      <c r="J95" s="8">
        <v>0</v>
      </c>
      <c r="K95" s="8">
        <v>18</v>
      </c>
      <c r="L95" s="8">
        <v>48</v>
      </c>
      <c r="M95" s="8">
        <v>66</v>
      </c>
      <c r="N95" s="9">
        <v>5887</v>
      </c>
      <c r="O95" s="10">
        <v>11777</v>
      </c>
      <c r="P95" s="11">
        <v>-50.012736690158789</v>
      </c>
    </row>
    <row r="96" spans="1:16" x14ac:dyDescent="0.2">
      <c r="A96" s="2" t="s">
        <v>42</v>
      </c>
      <c r="B96" s="3">
        <v>3071</v>
      </c>
      <c r="C96" s="3">
        <v>323</v>
      </c>
      <c r="D96" s="3">
        <v>1724</v>
      </c>
      <c r="E96" s="3">
        <v>5118</v>
      </c>
      <c r="F96" s="4">
        <v>5</v>
      </c>
      <c r="G96" s="3">
        <v>311</v>
      </c>
      <c r="H96" s="3">
        <v>85</v>
      </c>
      <c r="I96" s="5">
        <v>401</v>
      </c>
      <c r="J96" s="3">
        <v>1</v>
      </c>
      <c r="K96" s="3">
        <v>70</v>
      </c>
      <c r="L96" s="3">
        <v>7</v>
      </c>
      <c r="M96" s="3">
        <v>78</v>
      </c>
      <c r="N96" s="4">
        <v>5597</v>
      </c>
      <c r="O96" s="5">
        <v>11524</v>
      </c>
      <c r="P96" s="12">
        <v>-51.431794515793129</v>
      </c>
    </row>
    <row r="97" spans="1:16" x14ac:dyDescent="0.2">
      <c r="A97" s="7" t="s">
        <v>22</v>
      </c>
      <c r="B97" s="8">
        <v>3810</v>
      </c>
      <c r="C97" s="8">
        <v>842</v>
      </c>
      <c r="D97" s="8">
        <v>499</v>
      </c>
      <c r="E97" s="8">
        <v>5151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4</v>
      </c>
      <c r="L97" s="8">
        <v>3</v>
      </c>
      <c r="M97" s="8">
        <v>7</v>
      </c>
      <c r="N97" s="9">
        <v>5158</v>
      </c>
      <c r="O97" s="10">
        <v>9768</v>
      </c>
      <c r="P97" s="11">
        <v>-47.194922194922192</v>
      </c>
    </row>
    <row r="98" spans="1:16" x14ac:dyDescent="0.2">
      <c r="A98" s="2" t="s">
        <v>26</v>
      </c>
      <c r="B98" s="3">
        <v>3869</v>
      </c>
      <c r="C98" s="3">
        <v>604</v>
      </c>
      <c r="D98" s="3">
        <v>402</v>
      </c>
      <c r="E98" s="3">
        <v>4875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1</v>
      </c>
      <c r="L98" s="3">
        <v>0</v>
      </c>
      <c r="M98" s="3">
        <v>1</v>
      </c>
      <c r="N98" s="4">
        <v>4876</v>
      </c>
      <c r="O98" s="5">
        <v>6846</v>
      </c>
      <c r="P98" s="12">
        <v>-28.775927548933684</v>
      </c>
    </row>
    <row r="99" spans="1:16" x14ac:dyDescent="0.2">
      <c r="A99" s="7" t="s">
        <v>63</v>
      </c>
      <c r="B99" s="8">
        <v>3546</v>
      </c>
      <c r="C99" s="8">
        <v>292</v>
      </c>
      <c r="D99" s="8">
        <v>346</v>
      </c>
      <c r="E99" s="8">
        <v>4184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4184</v>
      </c>
      <c r="O99" s="10">
        <v>5374</v>
      </c>
      <c r="P99" s="11">
        <v>-22.143654633420169</v>
      </c>
    </row>
    <row r="100" spans="1:16" x14ac:dyDescent="0.2">
      <c r="A100" s="2" t="s">
        <v>48</v>
      </c>
      <c r="B100" s="3">
        <v>1226</v>
      </c>
      <c r="C100" s="3">
        <v>199</v>
      </c>
      <c r="D100" s="3">
        <v>1837</v>
      </c>
      <c r="E100" s="3">
        <v>3262</v>
      </c>
      <c r="F100" s="4">
        <v>73</v>
      </c>
      <c r="G100" s="3">
        <v>54</v>
      </c>
      <c r="H100" s="3">
        <v>124</v>
      </c>
      <c r="I100" s="5">
        <v>251</v>
      </c>
      <c r="J100" s="3">
        <v>0</v>
      </c>
      <c r="K100" s="3">
        <v>14</v>
      </c>
      <c r="L100" s="3">
        <v>11</v>
      </c>
      <c r="M100" s="3">
        <v>25</v>
      </c>
      <c r="N100" s="4">
        <v>3538</v>
      </c>
      <c r="O100" s="5">
        <v>6135</v>
      </c>
      <c r="P100" s="12">
        <v>-42.330888345558272</v>
      </c>
    </row>
    <row r="101" spans="1:16" x14ac:dyDescent="0.2">
      <c r="A101" s="7" t="s">
        <v>47</v>
      </c>
      <c r="B101" s="8">
        <v>544</v>
      </c>
      <c r="C101" s="8">
        <v>146</v>
      </c>
      <c r="D101" s="8">
        <v>1955</v>
      </c>
      <c r="E101" s="8">
        <v>2645</v>
      </c>
      <c r="F101" s="9">
        <v>1</v>
      </c>
      <c r="G101" s="8">
        <v>115</v>
      </c>
      <c r="H101" s="8">
        <v>68</v>
      </c>
      <c r="I101" s="10">
        <v>184</v>
      </c>
      <c r="J101" s="8">
        <v>0</v>
      </c>
      <c r="K101" s="8">
        <v>7</v>
      </c>
      <c r="L101" s="8">
        <v>7</v>
      </c>
      <c r="M101" s="8">
        <v>14</v>
      </c>
      <c r="N101" s="9">
        <v>2843</v>
      </c>
      <c r="O101" s="10">
        <v>5666</v>
      </c>
      <c r="P101" s="11">
        <v>-49.823508648076242</v>
      </c>
    </row>
    <row r="102" spans="1:16" x14ac:dyDescent="0.2">
      <c r="A102" s="2" t="s">
        <v>71</v>
      </c>
      <c r="B102" s="3">
        <v>263</v>
      </c>
      <c r="C102" s="3">
        <v>210</v>
      </c>
      <c r="D102" s="3">
        <v>272</v>
      </c>
      <c r="E102" s="3">
        <v>745</v>
      </c>
      <c r="F102" s="4">
        <v>1817</v>
      </c>
      <c r="G102" s="3">
        <v>120</v>
      </c>
      <c r="H102" s="3">
        <v>74</v>
      </c>
      <c r="I102" s="5">
        <v>2011</v>
      </c>
      <c r="J102" s="3">
        <v>9</v>
      </c>
      <c r="K102" s="3">
        <v>20</v>
      </c>
      <c r="L102" s="3">
        <v>27</v>
      </c>
      <c r="M102" s="3">
        <v>56</v>
      </c>
      <c r="N102" s="4">
        <v>2812</v>
      </c>
      <c r="O102" s="5">
        <v>7976</v>
      </c>
      <c r="P102" s="12">
        <v>-64.744232698094279</v>
      </c>
    </row>
    <row r="103" spans="1:16" x14ac:dyDescent="0.2">
      <c r="A103" s="7" t="s">
        <v>69</v>
      </c>
      <c r="B103" s="8">
        <v>2170</v>
      </c>
      <c r="C103" s="8">
        <v>280</v>
      </c>
      <c r="D103" s="8">
        <v>146</v>
      </c>
      <c r="E103" s="8">
        <v>2596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2596</v>
      </c>
      <c r="O103" s="10">
        <v>3327</v>
      </c>
      <c r="P103" s="11">
        <v>-21.971746318004207</v>
      </c>
    </row>
    <row r="104" spans="1:16" x14ac:dyDescent="0.2">
      <c r="A104" s="2" t="s">
        <v>67</v>
      </c>
      <c r="B104" s="3">
        <v>0</v>
      </c>
      <c r="C104" s="3">
        <v>39</v>
      </c>
      <c r="D104" s="3">
        <v>2356</v>
      </c>
      <c r="E104" s="3">
        <v>2395</v>
      </c>
      <c r="F104" s="4">
        <v>0</v>
      </c>
      <c r="G104" s="3">
        <v>0</v>
      </c>
      <c r="H104" s="3">
        <v>34</v>
      </c>
      <c r="I104" s="5">
        <v>34</v>
      </c>
      <c r="J104" s="3">
        <v>0</v>
      </c>
      <c r="K104" s="3">
        <v>2</v>
      </c>
      <c r="L104" s="3">
        <v>2</v>
      </c>
      <c r="M104" s="3">
        <v>4</v>
      </c>
      <c r="N104" s="4">
        <v>2433</v>
      </c>
      <c r="O104" s="5">
        <v>9199</v>
      </c>
      <c r="P104" s="12">
        <v>-73.551472986194156</v>
      </c>
    </row>
    <row r="105" spans="1:16" x14ac:dyDescent="0.2">
      <c r="A105" s="7" t="s">
        <v>46</v>
      </c>
      <c r="B105" s="8">
        <v>1486</v>
      </c>
      <c r="C105" s="8">
        <v>93</v>
      </c>
      <c r="D105" s="8">
        <v>498</v>
      </c>
      <c r="E105" s="8">
        <v>2077</v>
      </c>
      <c r="F105" s="9">
        <v>1</v>
      </c>
      <c r="G105" s="8">
        <v>76</v>
      </c>
      <c r="H105" s="8">
        <v>150</v>
      </c>
      <c r="I105" s="10">
        <v>227</v>
      </c>
      <c r="J105" s="8">
        <v>0</v>
      </c>
      <c r="K105" s="8">
        <v>9</v>
      </c>
      <c r="L105" s="8">
        <v>8</v>
      </c>
      <c r="M105" s="8">
        <v>17</v>
      </c>
      <c r="N105" s="9">
        <v>2321</v>
      </c>
      <c r="O105" s="10">
        <v>6473</v>
      </c>
      <c r="P105" s="11">
        <v>-64.143364745867444</v>
      </c>
    </row>
    <row r="106" spans="1:16" x14ac:dyDescent="0.2">
      <c r="A106" s="2" t="s">
        <v>64</v>
      </c>
      <c r="B106" s="3">
        <v>1534</v>
      </c>
      <c r="C106" s="3">
        <v>7</v>
      </c>
      <c r="D106" s="3">
        <v>612</v>
      </c>
      <c r="E106" s="3">
        <v>2153</v>
      </c>
      <c r="F106" s="4">
        <v>0</v>
      </c>
      <c r="G106" s="3">
        <v>4</v>
      </c>
      <c r="H106" s="3">
        <v>2</v>
      </c>
      <c r="I106" s="5">
        <v>6</v>
      </c>
      <c r="J106" s="3">
        <v>0</v>
      </c>
      <c r="K106" s="3">
        <v>0</v>
      </c>
      <c r="L106" s="3">
        <v>0</v>
      </c>
      <c r="M106" s="3">
        <v>0</v>
      </c>
      <c r="N106" s="4">
        <v>2159</v>
      </c>
      <c r="O106" s="5">
        <v>2843</v>
      </c>
      <c r="P106" s="12">
        <v>-24.059092507914176</v>
      </c>
    </row>
    <row r="107" spans="1:16" x14ac:dyDescent="0.2">
      <c r="A107" s="7" t="s">
        <v>51</v>
      </c>
      <c r="B107" s="8">
        <v>315</v>
      </c>
      <c r="C107" s="8">
        <v>89</v>
      </c>
      <c r="D107" s="8">
        <v>1437</v>
      </c>
      <c r="E107" s="8">
        <v>1841</v>
      </c>
      <c r="F107" s="9">
        <v>0</v>
      </c>
      <c r="G107" s="8">
        <v>20</v>
      </c>
      <c r="H107" s="8">
        <v>27</v>
      </c>
      <c r="I107" s="10">
        <v>47</v>
      </c>
      <c r="J107" s="8">
        <v>0</v>
      </c>
      <c r="K107" s="8">
        <v>1</v>
      </c>
      <c r="L107" s="8">
        <v>1</v>
      </c>
      <c r="M107" s="8">
        <v>2</v>
      </c>
      <c r="N107" s="9">
        <v>1890</v>
      </c>
      <c r="O107" s="10">
        <v>2755</v>
      </c>
      <c r="P107" s="11">
        <v>-31.397459165154263</v>
      </c>
    </row>
    <row r="108" spans="1:16" x14ac:dyDescent="0.2">
      <c r="A108" s="2" t="s">
        <v>50</v>
      </c>
      <c r="B108" s="3">
        <v>748</v>
      </c>
      <c r="C108" s="3">
        <v>95</v>
      </c>
      <c r="D108" s="3">
        <v>699</v>
      </c>
      <c r="E108" s="3">
        <v>1542</v>
      </c>
      <c r="F108" s="4">
        <v>0</v>
      </c>
      <c r="G108" s="3">
        <v>36</v>
      </c>
      <c r="H108" s="3">
        <v>50</v>
      </c>
      <c r="I108" s="5">
        <v>86</v>
      </c>
      <c r="J108" s="3">
        <v>0</v>
      </c>
      <c r="K108" s="3">
        <v>3</v>
      </c>
      <c r="L108" s="3">
        <v>11</v>
      </c>
      <c r="M108" s="3">
        <v>14</v>
      </c>
      <c r="N108" s="4">
        <v>1642</v>
      </c>
      <c r="O108" s="5">
        <v>2880</v>
      </c>
      <c r="P108" s="12">
        <v>-42.986111111111114</v>
      </c>
    </row>
    <row r="109" spans="1:16" x14ac:dyDescent="0.2">
      <c r="A109" s="7" t="s">
        <v>53</v>
      </c>
      <c r="B109" s="8">
        <v>65</v>
      </c>
      <c r="C109" s="8">
        <v>46</v>
      </c>
      <c r="D109" s="8">
        <v>772</v>
      </c>
      <c r="E109" s="8">
        <v>883</v>
      </c>
      <c r="F109" s="9">
        <v>0</v>
      </c>
      <c r="G109" s="8">
        <v>21</v>
      </c>
      <c r="H109" s="8">
        <v>4</v>
      </c>
      <c r="I109" s="10">
        <v>25</v>
      </c>
      <c r="J109" s="8">
        <v>0</v>
      </c>
      <c r="K109" s="8">
        <v>4</v>
      </c>
      <c r="L109" s="8">
        <v>0</v>
      </c>
      <c r="M109" s="8">
        <v>4</v>
      </c>
      <c r="N109" s="9">
        <v>912</v>
      </c>
      <c r="O109" s="10">
        <v>1418</v>
      </c>
      <c r="P109" s="11">
        <v>-35.684062059238364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193</v>
      </c>
      <c r="E110" s="3">
        <v>193</v>
      </c>
      <c r="F110" s="4">
        <v>0</v>
      </c>
      <c r="G110" s="3">
        <v>0</v>
      </c>
      <c r="H110" s="3">
        <v>75</v>
      </c>
      <c r="I110" s="5">
        <v>75</v>
      </c>
      <c r="J110" s="3">
        <v>0</v>
      </c>
      <c r="K110" s="3">
        <v>0</v>
      </c>
      <c r="L110" s="3">
        <v>59</v>
      </c>
      <c r="M110" s="3">
        <v>59</v>
      </c>
      <c r="N110" s="4">
        <v>327</v>
      </c>
      <c r="O110" s="5">
        <v>106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58</v>
      </c>
      <c r="D111" s="8">
        <v>134</v>
      </c>
      <c r="E111" s="8">
        <v>192</v>
      </c>
      <c r="F111" s="9">
        <v>2</v>
      </c>
      <c r="G111" s="8">
        <v>48</v>
      </c>
      <c r="H111" s="8">
        <v>28</v>
      </c>
      <c r="I111" s="10">
        <v>78</v>
      </c>
      <c r="J111" s="8">
        <v>0</v>
      </c>
      <c r="K111" s="8">
        <v>10</v>
      </c>
      <c r="L111" s="8">
        <v>4</v>
      </c>
      <c r="M111" s="8">
        <v>14</v>
      </c>
      <c r="N111" s="9">
        <v>284</v>
      </c>
      <c r="O111" s="10">
        <v>561</v>
      </c>
      <c r="P111" s="11">
        <v>-49.376114081996434</v>
      </c>
    </row>
    <row r="112" spans="1:16" ht="13.5" thickBot="1" x14ac:dyDescent="0.25">
      <c r="A112" s="13" t="s">
        <v>7</v>
      </c>
      <c r="B112" s="14">
        <v>386768</v>
      </c>
      <c r="C112" s="14">
        <v>30557</v>
      </c>
      <c r="D112" s="14">
        <v>254943</v>
      </c>
      <c r="E112" s="14">
        <v>672268</v>
      </c>
      <c r="F112" s="15">
        <v>302229</v>
      </c>
      <c r="G112" s="14">
        <v>36522</v>
      </c>
      <c r="H112" s="14">
        <v>16603</v>
      </c>
      <c r="I112" s="16">
        <v>355354</v>
      </c>
      <c r="J112" s="14">
        <v>62013</v>
      </c>
      <c r="K112" s="14">
        <v>12496</v>
      </c>
      <c r="L112" s="14">
        <v>7131</v>
      </c>
      <c r="M112" s="14">
        <v>81640</v>
      </c>
      <c r="N112" s="15">
        <v>1109262</v>
      </c>
      <c r="O112" s="16">
        <v>2367357</v>
      </c>
      <c r="P112" s="17">
        <v>-53.14344224381874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75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2020</v>
      </c>
      <c r="L118" s="24">
        <v>2019</v>
      </c>
      <c r="M118" s="39"/>
    </row>
    <row r="119" spans="1:13" x14ac:dyDescent="0.2">
      <c r="A119" s="2" t="s">
        <v>28</v>
      </c>
      <c r="B119" s="3">
        <v>13185407</v>
      </c>
      <c r="C119" s="3">
        <v>12408711</v>
      </c>
      <c r="D119" s="3">
        <v>25594118</v>
      </c>
      <c r="E119" s="4">
        <v>108584322</v>
      </c>
      <c r="F119" s="3">
        <v>17846013</v>
      </c>
      <c r="G119" s="5">
        <v>126430335</v>
      </c>
      <c r="H119" s="3">
        <v>209154090</v>
      </c>
      <c r="I119" s="3">
        <v>39954837</v>
      </c>
      <c r="J119" s="3">
        <v>249108927</v>
      </c>
      <c r="K119" s="4">
        <v>401133380</v>
      </c>
      <c r="L119" s="5">
        <v>558566726</v>
      </c>
      <c r="M119" s="6">
        <v>-28.185235294520567</v>
      </c>
    </row>
    <row r="120" spans="1:13" x14ac:dyDescent="0.2">
      <c r="A120" s="7" t="s">
        <v>44</v>
      </c>
      <c r="B120" s="8">
        <v>140949</v>
      </c>
      <c r="C120" s="8">
        <v>1659</v>
      </c>
      <c r="D120" s="8">
        <v>142608</v>
      </c>
      <c r="E120" s="9">
        <v>5014060</v>
      </c>
      <c r="F120" s="8">
        <v>1852595</v>
      </c>
      <c r="G120" s="10">
        <v>6866655</v>
      </c>
      <c r="H120" s="8">
        <v>109687127</v>
      </c>
      <c r="I120" s="8">
        <v>26903967</v>
      </c>
      <c r="J120" s="8">
        <v>136591094</v>
      </c>
      <c r="K120" s="9">
        <v>143600357</v>
      </c>
      <c r="L120" s="10">
        <v>182659084</v>
      </c>
      <c r="M120" s="11">
        <v>-21.383402426347438</v>
      </c>
    </row>
    <row r="121" spans="1:13" x14ac:dyDescent="0.2">
      <c r="A121" s="2" t="s">
        <v>72</v>
      </c>
      <c r="B121" s="3">
        <v>3514550</v>
      </c>
      <c r="C121" s="3">
        <v>1042869</v>
      </c>
      <c r="D121" s="3">
        <v>4557419</v>
      </c>
      <c r="E121" s="4">
        <v>50791034</v>
      </c>
      <c r="F121" s="3">
        <v>582837</v>
      </c>
      <c r="G121" s="5">
        <v>51373871</v>
      </c>
      <c r="H121" s="3">
        <v>48796329</v>
      </c>
      <c r="I121" s="3">
        <v>9535485</v>
      </c>
      <c r="J121" s="3">
        <v>58331814</v>
      </c>
      <c r="K121" s="4">
        <v>114263104</v>
      </c>
      <c r="L121" s="5">
        <v>177271406</v>
      </c>
      <c r="M121" s="12">
        <v>-35.543409634828535</v>
      </c>
    </row>
    <row r="122" spans="1:13" x14ac:dyDescent="0.2">
      <c r="A122" s="7" t="s">
        <v>55</v>
      </c>
      <c r="B122" s="8">
        <v>18072760</v>
      </c>
      <c r="C122" s="8">
        <v>117394</v>
      </c>
      <c r="D122" s="8">
        <v>18190154</v>
      </c>
      <c r="E122" s="9">
        <v>42919958</v>
      </c>
      <c r="F122" s="8">
        <v>2805899</v>
      </c>
      <c r="G122" s="10">
        <v>45725857</v>
      </c>
      <c r="H122" s="8">
        <v>122569</v>
      </c>
      <c r="I122" s="8">
        <v>295736</v>
      </c>
      <c r="J122" s="8">
        <v>418305</v>
      </c>
      <c r="K122" s="9">
        <v>64334316</v>
      </c>
      <c r="L122" s="10">
        <v>64463271</v>
      </c>
      <c r="M122" s="11">
        <v>-0.20004414606885215</v>
      </c>
    </row>
    <row r="123" spans="1:13" x14ac:dyDescent="0.2">
      <c r="A123" s="2" t="s">
        <v>29</v>
      </c>
      <c r="B123" s="3">
        <v>6966199</v>
      </c>
      <c r="C123" s="3">
        <v>4500056</v>
      </c>
      <c r="D123" s="3">
        <v>11466255</v>
      </c>
      <c r="E123" s="4">
        <v>399348</v>
      </c>
      <c r="F123" s="3">
        <v>195084</v>
      </c>
      <c r="G123" s="5">
        <v>594432</v>
      </c>
      <c r="H123" s="3">
        <v>1539908</v>
      </c>
      <c r="I123" s="3">
        <v>322038</v>
      </c>
      <c r="J123" s="3">
        <v>1861946</v>
      </c>
      <c r="K123" s="4">
        <v>13922633</v>
      </c>
      <c r="L123" s="5">
        <v>19628858</v>
      </c>
      <c r="M123" s="12">
        <v>-29.070590861679268</v>
      </c>
    </row>
    <row r="124" spans="1:13" x14ac:dyDescent="0.2">
      <c r="A124" s="7" t="s">
        <v>35</v>
      </c>
      <c r="B124" s="8">
        <v>5195938</v>
      </c>
      <c r="C124" s="8">
        <v>43858</v>
      </c>
      <c r="D124" s="8">
        <v>5239796</v>
      </c>
      <c r="E124" s="9">
        <v>5839605</v>
      </c>
      <c r="F124" s="8">
        <v>40070</v>
      </c>
      <c r="G124" s="10">
        <v>5879675</v>
      </c>
      <c r="H124" s="8">
        <v>256177</v>
      </c>
      <c r="I124" s="8">
        <v>562433</v>
      </c>
      <c r="J124" s="8">
        <v>818610</v>
      </c>
      <c r="K124" s="9">
        <v>11938081</v>
      </c>
      <c r="L124" s="10">
        <v>14515842</v>
      </c>
      <c r="M124" s="11">
        <v>-17.758260251110478</v>
      </c>
    </row>
    <row r="125" spans="1:13" x14ac:dyDescent="0.2">
      <c r="A125" s="2" t="s">
        <v>36</v>
      </c>
      <c r="B125" s="3">
        <v>7510107</v>
      </c>
      <c r="C125" s="3">
        <v>1621686</v>
      </c>
      <c r="D125" s="3">
        <v>9131793</v>
      </c>
      <c r="E125" s="4">
        <v>361026</v>
      </c>
      <c r="F125" s="3">
        <v>89307</v>
      </c>
      <c r="G125" s="5">
        <v>450333</v>
      </c>
      <c r="H125" s="3">
        <v>23005</v>
      </c>
      <c r="I125" s="3">
        <v>44843</v>
      </c>
      <c r="J125" s="3">
        <v>67848</v>
      </c>
      <c r="K125" s="4">
        <v>9649974</v>
      </c>
      <c r="L125" s="5">
        <v>9891513</v>
      </c>
      <c r="M125" s="12">
        <v>-2.4418812369755769</v>
      </c>
    </row>
    <row r="126" spans="1:13" x14ac:dyDescent="0.2">
      <c r="A126" s="7" t="s">
        <v>76</v>
      </c>
      <c r="B126" s="8">
        <v>5212889</v>
      </c>
      <c r="C126" s="8">
        <v>4274979</v>
      </c>
      <c r="D126" s="8">
        <v>9487868</v>
      </c>
      <c r="E126" s="9">
        <v>212</v>
      </c>
      <c r="F126" s="8">
        <v>6160</v>
      </c>
      <c r="G126" s="10">
        <v>6372</v>
      </c>
      <c r="H126" s="8">
        <v>70028</v>
      </c>
      <c r="I126" s="8">
        <v>79227</v>
      </c>
      <c r="J126" s="8">
        <v>149255</v>
      </c>
      <c r="K126" s="9">
        <v>9643495</v>
      </c>
      <c r="L126" s="10">
        <v>12596348</v>
      </c>
      <c r="M126" s="11">
        <v>-23.442135768240128</v>
      </c>
    </row>
    <row r="127" spans="1:13" x14ac:dyDescent="0.2">
      <c r="A127" s="2" t="s">
        <v>32</v>
      </c>
      <c r="B127" s="3">
        <v>1413034</v>
      </c>
      <c r="C127" s="3">
        <v>4804988</v>
      </c>
      <c r="D127" s="3">
        <v>6218022</v>
      </c>
      <c r="E127" s="4">
        <v>104036</v>
      </c>
      <c r="F127" s="3">
        <v>1147</v>
      </c>
      <c r="G127" s="5">
        <v>105183</v>
      </c>
      <c r="H127" s="3">
        <v>105795</v>
      </c>
      <c r="I127" s="3">
        <v>303880</v>
      </c>
      <c r="J127" s="3">
        <v>409675</v>
      </c>
      <c r="K127" s="4">
        <v>6732880</v>
      </c>
      <c r="L127" s="5">
        <v>9021606</v>
      </c>
      <c r="M127" s="12">
        <v>-25.369385450883136</v>
      </c>
    </row>
    <row r="128" spans="1:13" x14ac:dyDescent="0.2">
      <c r="A128" s="7" t="s">
        <v>33</v>
      </c>
      <c r="B128" s="8">
        <v>3430936</v>
      </c>
      <c r="C128" s="8">
        <v>443</v>
      </c>
      <c r="D128" s="8">
        <v>3431379</v>
      </c>
      <c r="E128" s="9">
        <v>27250</v>
      </c>
      <c r="F128" s="8">
        <v>4775</v>
      </c>
      <c r="G128" s="10">
        <v>32025</v>
      </c>
      <c r="H128" s="8">
        <v>56264</v>
      </c>
      <c r="I128" s="8">
        <v>195</v>
      </c>
      <c r="J128" s="8">
        <v>56459</v>
      </c>
      <c r="K128" s="9">
        <v>3519863</v>
      </c>
      <c r="L128" s="10">
        <v>4032435</v>
      </c>
      <c r="M128" s="11">
        <v>-12.711227831322761</v>
      </c>
    </row>
    <row r="129" spans="1:13" x14ac:dyDescent="0.2">
      <c r="A129" s="2" t="s">
        <v>77</v>
      </c>
      <c r="B129" s="3">
        <v>2924973</v>
      </c>
      <c r="C129" s="3">
        <v>41600</v>
      </c>
      <c r="D129" s="3">
        <v>2966573</v>
      </c>
      <c r="E129" s="4">
        <v>14608</v>
      </c>
      <c r="F129" s="3">
        <v>0</v>
      </c>
      <c r="G129" s="5">
        <v>14608</v>
      </c>
      <c r="H129" s="3">
        <v>41</v>
      </c>
      <c r="I129" s="3">
        <v>0</v>
      </c>
      <c r="J129" s="3">
        <v>41</v>
      </c>
      <c r="K129" s="4">
        <v>2981222</v>
      </c>
      <c r="L129" s="5">
        <v>3201215</v>
      </c>
      <c r="M129" s="12">
        <v>-6.8721719722043035</v>
      </c>
    </row>
    <row r="130" spans="1:13" x14ac:dyDescent="0.2">
      <c r="A130" s="7" t="s">
        <v>38</v>
      </c>
      <c r="B130" s="8">
        <v>66894</v>
      </c>
      <c r="C130" s="8">
        <v>978980</v>
      </c>
      <c r="D130" s="8">
        <v>1045874</v>
      </c>
      <c r="E130" s="9">
        <v>7080</v>
      </c>
      <c r="F130" s="8">
        <v>1</v>
      </c>
      <c r="G130" s="10">
        <v>7081</v>
      </c>
      <c r="H130" s="8">
        <v>0</v>
      </c>
      <c r="I130" s="8">
        <v>0</v>
      </c>
      <c r="J130" s="8">
        <v>0</v>
      </c>
      <c r="K130" s="9">
        <v>1052955</v>
      </c>
      <c r="L130" s="10">
        <v>1434695</v>
      </c>
      <c r="M130" s="11">
        <v>-26.607745897211604</v>
      </c>
    </row>
    <row r="131" spans="1:13" x14ac:dyDescent="0.2">
      <c r="A131" s="2" t="s">
        <v>40</v>
      </c>
      <c r="B131" s="3">
        <v>40789</v>
      </c>
      <c r="C131" s="3">
        <v>921424</v>
      </c>
      <c r="D131" s="3">
        <v>962213</v>
      </c>
      <c r="E131" s="4">
        <v>18</v>
      </c>
      <c r="F131" s="3">
        <v>15</v>
      </c>
      <c r="G131" s="5">
        <v>33</v>
      </c>
      <c r="H131" s="3">
        <v>0</v>
      </c>
      <c r="I131" s="3">
        <v>0</v>
      </c>
      <c r="J131" s="3">
        <v>0</v>
      </c>
      <c r="K131" s="4">
        <v>962246</v>
      </c>
      <c r="L131" s="5">
        <v>1238530</v>
      </c>
      <c r="M131" s="12">
        <v>-22.307412820036657</v>
      </c>
    </row>
    <row r="132" spans="1:13" x14ac:dyDescent="0.2">
      <c r="A132" s="7" t="s">
        <v>31</v>
      </c>
      <c r="B132" s="8">
        <v>70819</v>
      </c>
      <c r="C132" s="8">
        <v>650</v>
      </c>
      <c r="D132" s="8">
        <v>71469</v>
      </c>
      <c r="E132" s="9">
        <v>327745</v>
      </c>
      <c r="F132" s="8">
        <v>16121</v>
      </c>
      <c r="G132" s="10">
        <v>343866</v>
      </c>
      <c r="H132" s="8">
        <v>430317</v>
      </c>
      <c r="I132" s="8">
        <v>66281</v>
      </c>
      <c r="J132" s="8">
        <v>496598</v>
      </c>
      <c r="K132" s="9">
        <v>911933</v>
      </c>
      <c r="L132" s="10">
        <v>3080119</v>
      </c>
      <c r="M132" s="11">
        <v>-70.39292962382298</v>
      </c>
    </row>
    <row r="133" spans="1:13" x14ac:dyDescent="0.2">
      <c r="A133" s="2" t="s">
        <v>30</v>
      </c>
      <c r="B133" s="3">
        <v>96347</v>
      </c>
      <c r="C133" s="3">
        <v>3201</v>
      </c>
      <c r="D133" s="3">
        <v>99548</v>
      </c>
      <c r="E133" s="4">
        <v>448763</v>
      </c>
      <c r="F133" s="3">
        <v>99360</v>
      </c>
      <c r="G133" s="5">
        <v>548123</v>
      </c>
      <c r="H133" s="3">
        <v>151516</v>
      </c>
      <c r="I133" s="3">
        <v>7197</v>
      </c>
      <c r="J133" s="3">
        <v>158713</v>
      </c>
      <c r="K133" s="4">
        <v>806384</v>
      </c>
      <c r="L133" s="5">
        <v>2188173</v>
      </c>
      <c r="M133" s="12">
        <v>-63.148069188313713</v>
      </c>
    </row>
    <row r="134" spans="1:13" x14ac:dyDescent="0.2">
      <c r="A134" s="7" t="s">
        <v>73</v>
      </c>
      <c r="B134" s="8">
        <v>545880</v>
      </c>
      <c r="C134" s="8">
        <v>1060</v>
      </c>
      <c r="D134" s="8">
        <v>546940</v>
      </c>
      <c r="E134" s="9">
        <v>19182</v>
      </c>
      <c r="F134" s="8">
        <v>17250</v>
      </c>
      <c r="G134" s="10">
        <v>36432</v>
      </c>
      <c r="H134" s="8">
        <v>0</v>
      </c>
      <c r="I134" s="8">
        <v>0</v>
      </c>
      <c r="J134" s="8">
        <v>0</v>
      </c>
      <c r="K134" s="9">
        <v>583372</v>
      </c>
      <c r="L134" s="10">
        <v>1345775</v>
      </c>
      <c r="M134" s="11">
        <v>-56.651594805966823</v>
      </c>
    </row>
    <row r="135" spans="1:13" x14ac:dyDescent="0.2">
      <c r="A135" s="2" t="s">
        <v>37</v>
      </c>
      <c r="B135" s="3">
        <v>140702</v>
      </c>
      <c r="C135" s="3">
        <v>0</v>
      </c>
      <c r="D135" s="3">
        <v>140702</v>
      </c>
      <c r="E135" s="4">
        <v>213917</v>
      </c>
      <c r="F135" s="3">
        <v>870</v>
      </c>
      <c r="G135" s="5">
        <v>214787</v>
      </c>
      <c r="H135" s="3">
        <v>27986</v>
      </c>
      <c r="I135" s="3">
        <v>1014</v>
      </c>
      <c r="J135" s="3">
        <v>29000</v>
      </c>
      <c r="K135" s="4">
        <v>384489</v>
      </c>
      <c r="L135" s="5">
        <v>979523</v>
      </c>
      <c r="M135" s="12">
        <v>-60.747322931671846</v>
      </c>
    </row>
    <row r="136" spans="1:13" x14ac:dyDescent="0.2">
      <c r="A136" s="7" t="s">
        <v>34</v>
      </c>
      <c r="B136" s="8">
        <v>306684</v>
      </c>
      <c r="C136" s="8">
        <v>22</v>
      </c>
      <c r="D136" s="8">
        <v>306706</v>
      </c>
      <c r="E136" s="9">
        <v>32363</v>
      </c>
      <c r="F136" s="8">
        <v>4511</v>
      </c>
      <c r="G136" s="10">
        <v>36874</v>
      </c>
      <c r="H136" s="8">
        <v>0</v>
      </c>
      <c r="I136" s="8">
        <v>0</v>
      </c>
      <c r="J136" s="8">
        <v>0</v>
      </c>
      <c r="K136" s="9">
        <v>343580</v>
      </c>
      <c r="L136" s="10">
        <v>732534</v>
      </c>
      <c r="M136" s="11">
        <v>-53.097057610977785</v>
      </c>
    </row>
    <row r="137" spans="1:13" x14ac:dyDescent="0.2">
      <c r="A137" s="2" t="s">
        <v>43</v>
      </c>
      <c r="B137" s="3">
        <v>0</v>
      </c>
      <c r="C137" s="3">
        <v>64173</v>
      </c>
      <c r="D137" s="3">
        <v>64173</v>
      </c>
      <c r="E137" s="4">
        <v>0</v>
      </c>
      <c r="F137" s="3">
        <v>187472</v>
      </c>
      <c r="G137" s="5">
        <v>187472</v>
      </c>
      <c r="H137" s="3">
        <v>120</v>
      </c>
      <c r="I137" s="3">
        <v>75340</v>
      </c>
      <c r="J137" s="3">
        <v>75460</v>
      </c>
      <c r="K137" s="4">
        <v>327105</v>
      </c>
      <c r="L137" s="5">
        <v>78233</v>
      </c>
      <c r="M137" s="12">
        <v>318.1163958943157</v>
      </c>
    </row>
    <row r="138" spans="1:13" x14ac:dyDescent="0.2">
      <c r="A138" s="7" t="s">
        <v>60</v>
      </c>
      <c r="B138" s="8">
        <v>275352</v>
      </c>
      <c r="C138" s="8">
        <v>0</v>
      </c>
      <c r="D138" s="8">
        <v>275352</v>
      </c>
      <c r="E138" s="9">
        <v>4008</v>
      </c>
      <c r="F138" s="8">
        <v>20</v>
      </c>
      <c r="G138" s="10">
        <v>4028</v>
      </c>
      <c r="H138" s="8">
        <v>0</v>
      </c>
      <c r="I138" s="8">
        <v>0</v>
      </c>
      <c r="J138" s="8">
        <v>0</v>
      </c>
      <c r="K138" s="9">
        <v>279380</v>
      </c>
      <c r="L138" s="10">
        <v>465698</v>
      </c>
      <c r="M138" s="11">
        <v>-40.008331579693277</v>
      </c>
    </row>
    <row r="139" spans="1:13" x14ac:dyDescent="0.2">
      <c r="A139" s="2" t="s">
        <v>42</v>
      </c>
      <c r="B139" s="3">
        <v>207591</v>
      </c>
      <c r="C139" s="3">
        <v>3439</v>
      </c>
      <c r="D139" s="3">
        <v>211030</v>
      </c>
      <c r="E139" s="4">
        <v>0</v>
      </c>
      <c r="F139" s="3">
        <v>51672</v>
      </c>
      <c r="G139" s="5">
        <v>51672</v>
      </c>
      <c r="H139" s="3">
        <v>0</v>
      </c>
      <c r="I139" s="3">
        <v>13414</v>
      </c>
      <c r="J139" s="3">
        <v>13414</v>
      </c>
      <c r="K139" s="4">
        <v>276116</v>
      </c>
      <c r="L139" s="5">
        <v>541271</v>
      </c>
      <c r="M139" s="12">
        <v>-48.98747577461198</v>
      </c>
    </row>
    <row r="140" spans="1:13" x14ac:dyDescent="0.2">
      <c r="A140" s="7" t="s">
        <v>61</v>
      </c>
      <c r="B140" s="8">
        <v>84375</v>
      </c>
      <c r="C140" s="8">
        <v>0</v>
      </c>
      <c r="D140" s="8">
        <v>84375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84375</v>
      </c>
      <c r="L140" s="10">
        <v>152304</v>
      </c>
      <c r="M140" s="11">
        <v>-44.600929719508351</v>
      </c>
    </row>
    <row r="141" spans="1:13" x14ac:dyDescent="0.2">
      <c r="A141" s="2" t="s">
        <v>63</v>
      </c>
      <c r="B141" s="3">
        <v>58389</v>
      </c>
      <c r="C141" s="3">
        <v>0</v>
      </c>
      <c r="D141" s="3">
        <v>58389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58389</v>
      </c>
      <c r="L141" s="5">
        <v>92604</v>
      </c>
      <c r="M141" s="12">
        <v>-17.347545439103111</v>
      </c>
    </row>
    <row r="142" spans="1:13" x14ac:dyDescent="0.2">
      <c r="A142" s="7" t="s">
        <v>22</v>
      </c>
      <c r="B142" s="8">
        <v>32150</v>
      </c>
      <c r="C142" s="8">
        <v>0</v>
      </c>
      <c r="D142" s="8">
        <v>32150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32150</v>
      </c>
      <c r="L142" s="10">
        <v>134527</v>
      </c>
      <c r="M142" s="11">
        <v>-76.10145175317966</v>
      </c>
    </row>
    <row r="143" spans="1:13" x14ac:dyDescent="0.2">
      <c r="A143" s="2" t="s">
        <v>39</v>
      </c>
      <c r="B143" s="3">
        <v>11533</v>
      </c>
      <c r="C143" s="3">
        <v>0</v>
      </c>
      <c r="D143" s="3">
        <v>11533</v>
      </c>
      <c r="E143" s="4">
        <v>8200</v>
      </c>
      <c r="F143" s="3">
        <v>0</v>
      </c>
      <c r="G143" s="5">
        <v>8200</v>
      </c>
      <c r="H143" s="3">
        <v>0</v>
      </c>
      <c r="I143" s="3">
        <v>0</v>
      </c>
      <c r="J143" s="3">
        <v>0</v>
      </c>
      <c r="K143" s="4">
        <v>19733</v>
      </c>
      <c r="L143" s="5">
        <v>28538</v>
      </c>
      <c r="M143" s="12">
        <v>-30.853598710491276</v>
      </c>
    </row>
    <row r="144" spans="1:13" x14ac:dyDescent="0.2">
      <c r="A144" s="7" t="s">
        <v>47</v>
      </c>
      <c r="B144" s="8">
        <v>0</v>
      </c>
      <c r="C144" s="8">
        <v>1000</v>
      </c>
      <c r="D144" s="8">
        <v>1000</v>
      </c>
      <c r="E144" s="9">
        <v>0</v>
      </c>
      <c r="F144" s="8">
        <v>4551</v>
      </c>
      <c r="G144" s="10">
        <v>4551</v>
      </c>
      <c r="H144" s="8">
        <v>0</v>
      </c>
      <c r="I144" s="8">
        <v>0</v>
      </c>
      <c r="J144" s="8">
        <v>0</v>
      </c>
      <c r="K144" s="9">
        <v>5551</v>
      </c>
      <c r="L144" s="10">
        <v>10849</v>
      </c>
      <c r="M144" s="11">
        <v>-48.833993916490002</v>
      </c>
    </row>
    <row r="145" spans="1:13" x14ac:dyDescent="0.2">
      <c r="A145" s="2" t="s">
        <v>64</v>
      </c>
      <c r="B145" s="3">
        <v>1034</v>
      </c>
      <c r="C145" s="3">
        <v>0</v>
      </c>
      <c r="D145" s="3">
        <v>1034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1034</v>
      </c>
      <c r="L145" s="5">
        <v>1880</v>
      </c>
      <c r="M145" s="12">
        <v>-45</v>
      </c>
    </row>
    <row r="146" spans="1:13" x14ac:dyDescent="0.2">
      <c r="A146" s="7" t="s">
        <v>62</v>
      </c>
      <c r="B146" s="8">
        <v>5</v>
      </c>
      <c r="C146" s="8">
        <v>0</v>
      </c>
      <c r="D146" s="8">
        <v>5</v>
      </c>
      <c r="E146" s="9">
        <v>8</v>
      </c>
      <c r="F146" s="8">
        <v>90</v>
      </c>
      <c r="G146" s="10">
        <v>98</v>
      </c>
      <c r="H146" s="8">
        <v>0</v>
      </c>
      <c r="I146" s="8">
        <v>0</v>
      </c>
      <c r="J146" s="8">
        <v>0</v>
      </c>
      <c r="K146" s="9">
        <v>103</v>
      </c>
      <c r="L146" s="10">
        <v>333</v>
      </c>
      <c r="M146" s="11">
        <v>-69.069069069069073</v>
      </c>
    </row>
    <row r="147" spans="1:13" x14ac:dyDescent="0.2">
      <c r="A147" s="2" t="s">
        <v>54</v>
      </c>
      <c r="B147" s="3">
        <v>0</v>
      </c>
      <c r="C147" s="3">
        <v>13</v>
      </c>
      <c r="D147" s="3">
        <v>13</v>
      </c>
      <c r="E147" s="4">
        <v>0</v>
      </c>
      <c r="F147" s="3">
        <v>43</v>
      </c>
      <c r="G147" s="5">
        <v>43</v>
      </c>
      <c r="H147" s="3">
        <v>0</v>
      </c>
      <c r="I147" s="3">
        <v>0</v>
      </c>
      <c r="J147" s="3">
        <v>0</v>
      </c>
      <c r="K147" s="4">
        <v>56</v>
      </c>
      <c r="L147" s="5">
        <v>39646</v>
      </c>
      <c r="M147" s="12">
        <v>-99.858749936941933</v>
      </c>
    </row>
    <row r="148" spans="1:13" x14ac:dyDescent="0.2">
      <c r="A148" s="7" t="s">
        <v>48</v>
      </c>
      <c r="B148" s="8">
        <v>44</v>
      </c>
      <c r="C148" s="8">
        <v>0</v>
      </c>
      <c r="D148" s="8">
        <v>44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44</v>
      </c>
      <c r="L148" s="10">
        <v>22170</v>
      </c>
      <c r="M148" s="11">
        <v>-99.801533603969332</v>
      </c>
    </row>
    <row r="149" spans="1:13" x14ac:dyDescent="0.2">
      <c r="A149" s="2" t="s">
        <v>68</v>
      </c>
      <c r="B149" s="3">
        <v>26</v>
      </c>
      <c r="C149" s="3">
        <v>0</v>
      </c>
      <c r="D149" s="3">
        <v>26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26</v>
      </c>
      <c r="L149" s="5">
        <v>165</v>
      </c>
      <c r="M149" s="12">
        <v>-84.242424242424235</v>
      </c>
    </row>
    <row r="150" spans="1:13" x14ac:dyDescent="0.2">
      <c r="A150" s="7" t="s">
        <v>46</v>
      </c>
      <c r="B150" s="8">
        <v>24</v>
      </c>
      <c r="C150" s="8">
        <v>0</v>
      </c>
      <c r="D150" s="8">
        <v>24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24</v>
      </c>
      <c r="L150" s="10">
        <v>404</v>
      </c>
      <c r="M150" s="11">
        <v>-94.059405940594047</v>
      </c>
    </row>
    <row r="151" spans="1:13" x14ac:dyDescent="0.2">
      <c r="A151" s="2" t="s">
        <v>74</v>
      </c>
      <c r="B151" s="3">
        <v>0</v>
      </c>
      <c r="C151" s="3">
        <v>0</v>
      </c>
      <c r="D151" s="3">
        <v>0</v>
      </c>
      <c r="E151" s="4">
        <v>0</v>
      </c>
      <c r="F151" s="3">
        <v>2</v>
      </c>
      <c r="G151" s="5">
        <v>2</v>
      </c>
      <c r="H151" s="3">
        <v>0</v>
      </c>
      <c r="I151" s="3">
        <v>8</v>
      </c>
      <c r="J151" s="3">
        <v>8</v>
      </c>
      <c r="K151" s="4">
        <v>10</v>
      </c>
      <c r="L151" s="5">
        <v>0</v>
      </c>
      <c r="M151" s="12">
        <v>0</v>
      </c>
    </row>
    <row r="152" spans="1:13" x14ac:dyDescent="0.2">
      <c r="A152" s="7" t="s">
        <v>45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187</v>
      </c>
      <c r="M152" s="11">
        <v>-100</v>
      </c>
    </row>
    <row r="153" spans="1:13" x14ac:dyDescent="0.2">
      <c r="A153" s="2" t="s">
        <v>49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122</v>
      </c>
      <c r="M153" s="12">
        <v>-100</v>
      </c>
    </row>
    <row r="154" spans="1:13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13</v>
      </c>
      <c r="M154" s="11">
        <v>-100</v>
      </c>
    </row>
    <row r="155" spans="1:13" ht="13.5" thickBot="1" x14ac:dyDescent="0.25">
      <c r="A155" s="13" t="s">
        <v>7</v>
      </c>
      <c r="B155" s="14">
        <v>69506380</v>
      </c>
      <c r="C155" s="14">
        <v>30832205</v>
      </c>
      <c r="D155" s="14">
        <v>100338585</v>
      </c>
      <c r="E155" s="15">
        <v>215116743</v>
      </c>
      <c r="F155" s="14">
        <v>23805865</v>
      </c>
      <c r="G155" s="16">
        <v>238922608</v>
      </c>
      <c r="H155" s="14">
        <v>370421272</v>
      </c>
      <c r="I155" s="14">
        <v>78165895</v>
      </c>
      <c r="J155" s="14">
        <v>448587167</v>
      </c>
      <c r="K155" s="15">
        <v>787848360</v>
      </c>
      <c r="L155" s="16">
        <v>1068394637</v>
      </c>
      <c r="M155" s="17">
        <v>-26.25867514533396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6" t="s">
        <v>0</v>
      </c>
      <c r="B160" s="37" t="s">
        <v>1</v>
      </c>
      <c r="C160" s="37"/>
      <c r="D160" s="37"/>
      <c r="E160" s="37" t="s">
        <v>2</v>
      </c>
      <c r="F160" s="37"/>
      <c r="G160" s="37"/>
      <c r="H160" s="37" t="s">
        <v>3</v>
      </c>
      <c r="I160" s="37"/>
      <c r="J160" s="37"/>
      <c r="K160" s="38" t="s">
        <v>4</v>
      </c>
      <c r="L160" s="38"/>
      <c r="M160" s="39" t="s">
        <v>75</v>
      </c>
    </row>
    <row r="161" spans="1:13" ht="13.5" thickBot="1" x14ac:dyDescent="0.25">
      <c r="A161" s="36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9"/>
    </row>
    <row r="162" spans="1:13" x14ac:dyDescent="0.2">
      <c r="A162" s="2" t="s">
        <v>28</v>
      </c>
      <c r="B162" s="3">
        <v>4209566</v>
      </c>
      <c r="C162" s="3">
        <v>789716</v>
      </c>
      <c r="D162" s="3">
        <v>4999282</v>
      </c>
      <c r="E162" s="4">
        <v>3957034</v>
      </c>
      <c r="F162" s="3">
        <v>30000</v>
      </c>
      <c r="G162" s="5">
        <v>3987034</v>
      </c>
      <c r="H162" s="3">
        <v>4364599</v>
      </c>
      <c r="I162" s="3">
        <v>311909</v>
      </c>
      <c r="J162" s="3">
        <v>4676508</v>
      </c>
      <c r="K162" s="4">
        <v>13662824</v>
      </c>
      <c r="L162" s="5">
        <v>23891432</v>
      </c>
      <c r="M162" s="25">
        <v>-42.812871158162473</v>
      </c>
    </row>
    <row r="163" spans="1:13" x14ac:dyDescent="0.2">
      <c r="A163" s="7" t="s">
        <v>76</v>
      </c>
      <c r="B163" s="8">
        <v>2340745</v>
      </c>
      <c r="C163" s="8">
        <v>13556</v>
      </c>
      <c r="D163" s="8">
        <v>2354301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2354301</v>
      </c>
      <c r="L163" s="10">
        <v>2771456</v>
      </c>
      <c r="M163" s="26">
        <v>-15.051835569462405</v>
      </c>
    </row>
    <row r="164" spans="1:13" x14ac:dyDescent="0.2">
      <c r="A164" s="2" t="s">
        <v>29</v>
      </c>
      <c r="B164" s="3">
        <v>2135088</v>
      </c>
      <c r="C164" s="3">
        <v>17974</v>
      </c>
      <c r="D164" s="3">
        <v>2153062</v>
      </c>
      <c r="E164" s="4">
        <v>2886</v>
      </c>
      <c r="F164" s="3">
        <v>3</v>
      </c>
      <c r="G164" s="5">
        <v>2889</v>
      </c>
      <c r="H164" s="3">
        <v>135</v>
      </c>
      <c r="I164" s="3">
        <v>9</v>
      </c>
      <c r="J164" s="3">
        <v>144</v>
      </c>
      <c r="K164" s="4">
        <v>2156095</v>
      </c>
      <c r="L164" s="5">
        <v>2285568</v>
      </c>
      <c r="M164" s="27">
        <v>-5.6648062976030467</v>
      </c>
    </row>
    <row r="165" spans="1:13" x14ac:dyDescent="0.2">
      <c r="A165" s="7" t="s">
        <v>32</v>
      </c>
      <c r="B165" s="8">
        <v>24165</v>
      </c>
      <c r="C165" s="8">
        <v>790685</v>
      </c>
      <c r="D165" s="8">
        <v>814850</v>
      </c>
      <c r="E165" s="9">
        <v>76</v>
      </c>
      <c r="F165" s="8">
        <v>608</v>
      </c>
      <c r="G165" s="10">
        <v>684</v>
      </c>
      <c r="H165" s="8">
        <v>0</v>
      </c>
      <c r="I165" s="8">
        <v>0</v>
      </c>
      <c r="J165" s="8">
        <v>0</v>
      </c>
      <c r="K165" s="9">
        <v>815534</v>
      </c>
      <c r="L165" s="10">
        <v>1072828</v>
      </c>
      <c r="M165" s="26">
        <v>-23.982781955728225</v>
      </c>
    </row>
    <row r="166" spans="1:13" x14ac:dyDescent="0.2">
      <c r="A166" s="2" t="s">
        <v>72</v>
      </c>
      <c r="B166" s="3">
        <v>62371</v>
      </c>
      <c r="C166" s="3">
        <v>0</v>
      </c>
      <c r="D166" s="3">
        <v>62371</v>
      </c>
      <c r="E166" s="4">
        <v>128522</v>
      </c>
      <c r="F166" s="3">
        <v>0</v>
      </c>
      <c r="G166" s="5">
        <v>128522</v>
      </c>
      <c r="H166" s="3">
        <v>78418</v>
      </c>
      <c r="I166" s="3">
        <v>10962</v>
      </c>
      <c r="J166" s="3">
        <v>89380</v>
      </c>
      <c r="K166" s="4">
        <v>280273</v>
      </c>
      <c r="L166" s="5">
        <v>1091288</v>
      </c>
      <c r="M166" s="27">
        <v>-74.317228815857959</v>
      </c>
    </row>
    <row r="167" spans="1:13" x14ac:dyDescent="0.2">
      <c r="A167" s="7" t="s">
        <v>63</v>
      </c>
      <c r="B167" s="8">
        <v>111112</v>
      </c>
      <c r="C167" s="8">
        <v>0</v>
      </c>
      <c r="D167" s="8">
        <v>111112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111112</v>
      </c>
      <c r="L167" s="10">
        <v>104012</v>
      </c>
      <c r="M167" s="26">
        <v>6.8261354459100883</v>
      </c>
    </row>
    <row r="168" spans="1:13" x14ac:dyDescent="0.2">
      <c r="A168" s="2" t="s">
        <v>38</v>
      </c>
      <c r="B168" s="3">
        <v>180</v>
      </c>
      <c r="C168" s="3">
        <v>93182</v>
      </c>
      <c r="D168" s="3">
        <v>93362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93362</v>
      </c>
      <c r="L168" s="5">
        <v>116320</v>
      </c>
      <c r="M168" s="27">
        <v>-19.736932599724895</v>
      </c>
    </row>
    <row r="169" spans="1:13" x14ac:dyDescent="0.2">
      <c r="A169" s="7" t="s">
        <v>40</v>
      </c>
      <c r="B169" s="8">
        <v>0</v>
      </c>
      <c r="C169" s="8">
        <v>84433</v>
      </c>
      <c r="D169" s="8">
        <v>84433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84433</v>
      </c>
      <c r="L169" s="10">
        <v>93057</v>
      </c>
      <c r="M169" s="26">
        <v>-9.2674382367796078</v>
      </c>
    </row>
    <row r="170" spans="1:13" x14ac:dyDescent="0.2">
      <c r="A170" s="2" t="s">
        <v>44</v>
      </c>
      <c r="B170" s="3">
        <v>0</v>
      </c>
      <c r="C170" s="3">
        <v>0</v>
      </c>
      <c r="D170" s="3">
        <v>0</v>
      </c>
      <c r="E170" s="4">
        <v>495</v>
      </c>
      <c r="F170" s="3">
        <v>0</v>
      </c>
      <c r="G170" s="5">
        <v>495</v>
      </c>
      <c r="H170" s="3">
        <v>38424</v>
      </c>
      <c r="I170" s="3">
        <v>0</v>
      </c>
      <c r="J170" s="3">
        <v>38424</v>
      </c>
      <c r="K170" s="4">
        <v>38919</v>
      </c>
      <c r="L170" s="5">
        <v>0</v>
      </c>
      <c r="M170" s="27">
        <v>0</v>
      </c>
    </row>
    <row r="171" spans="1:13" x14ac:dyDescent="0.2">
      <c r="A171" s="7" t="s">
        <v>61</v>
      </c>
      <c r="B171" s="8">
        <v>18748</v>
      </c>
      <c r="C171" s="8">
        <v>0</v>
      </c>
      <c r="D171" s="8">
        <v>18748</v>
      </c>
      <c r="E171" s="9">
        <v>22</v>
      </c>
      <c r="F171" s="8">
        <v>0</v>
      </c>
      <c r="G171" s="10">
        <v>22</v>
      </c>
      <c r="H171" s="8">
        <v>0</v>
      </c>
      <c r="I171" s="8">
        <v>0</v>
      </c>
      <c r="J171" s="8">
        <v>0</v>
      </c>
      <c r="K171" s="9">
        <v>18770</v>
      </c>
      <c r="L171" s="10">
        <v>72850</v>
      </c>
      <c r="M171" s="26">
        <v>-74.234728894989715</v>
      </c>
    </row>
    <row r="172" spans="1:13" x14ac:dyDescent="0.2">
      <c r="A172" s="2" t="s">
        <v>77</v>
      </c>
      <c r="B172" s="3">
        <v>15517</v>
      </c>
      <c r="C172" s="3">
        <v>0</v>
      </c>
      <c r="D172" s="3">
        <v>15517</v>
      </c>
      <c r="E172" s="4">
        <v>0</v>
      </c>
      <c r="F172" s="3">
        <v>0</v>
      </c>
      <c r="G172" s="5">
        <v>0</v>
      </c>
      <c r="H172" s="3">
        <v>11</v>
      </c>
      <c r="I172" s="3">
        <v>0</v>
      </c>
      <c r="J172" s="3">
        <v>11</v>
      </c>
      <c r="K172" s="4">
        <v>15528</v>
      </c>
      <c r="L172" s="5">
        <v>9160</v>
      </c>
      <c r="M172" s="27">
        <v>69.519650655021834</v>
      </c>
    </row>
    <row r="173" spans="1:13" x14ac:dyDescent="0.2">
      <c r="A173" s="7" t="s">
        <v>36</v>
      </c>
      <c r="B173" s="8">
        <v>11516</v>
      </c>
      <c r="C173" s="8">
        <v>41</v>
      </c>
      <c r="D173" s="8">
        <v>11557</v>
      </c>
      <c r="E173" s="9">
        <v>1983</v>
      </c>
      <c r="F173" s="8">
        <v>0</v>
      </c>
      <c r="G173" s="10">
        <v>1983</v>
      </c>
      <c r="H173" s="8">
        <v>187</v>
      </c>
      <c r="I173" s="8">
        <v>0</v>
      </c>
      <c r="J173" s="8">
        <v>187</v>
      </c>
      <c r="K173" s="9">
        <v>13727</v>
      </c>
      <c r="L173" s="10">
        <v>66480</v>
      </c>
      <c r="M173" s="26">
        <v>-79.351684717208187</v>
      </c>
    </row>
    <row r="174" spans="1:13" x14ac:dyDescent="0.2">
      <c r="A174" s="2" t="s">
        <v>60</v>
      </c>
      <c r="B174" s="3">
        <v>10550</v>
      </c>
      <c r="C174" s="3">
        <v>0</v>
      </c>
      <c r="D174" s="3">
        <v>10550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10550</v>
      </c>
      <c r="L174" s="5">
        <v>43159</v>
      </c>
      <c r="M174" s="27">
        <v>-75.555504066359276</v>
      </c>
    </row>
    <row r="175" spans="1:13" x14ac:dyDescent="0.2">
      <c r="A175" s="7" t="s">
        <v>73</v>
      </c>
      <c r="B175" s="8">
        <v>8514</v>
      </c>
      <c r="C175" s="8">
        <v>5</v>
      </c>
      <c r="D175" s="8">
        <v>8519</v>
      </c>
      <c r="E175" s="9">
        <v>0</v>
      </c>
      <c r="F175" s="8">
        <v>36</v>
      </c>
      <c r="G175" s="10">
        <v>36</v>
      </c>
      <c r="H175" s="8">
        <v>0</v>
      </c>
      <c r="I175" s="8">
        <v>0</v>
      </c>
      <c r="J175" s="8">
        <v>0</v>
      </c>
      <c r="K175" s="9">
        <v>8555</v>
      </c>
      <c r="L175" s="10">
        <v>46240</v>
      </c>
      <c r="M175" s="26">
        <v>-81.498702422145328</v>
      </c>
    </row>
    <row r="176" spans="1:13" x14ac:dyDescent="0.2">
      <c r="A176" s="2" t="s">
        <v>35</v>
      </c>
      <c r="B176" s="3">
        <v>2841</v>
      </c>
      <c r="C176" s="3">
        <v>0</v>
      </c>
      <c r="D176" s="3">
        <v>2841</v>
      </c>
      <c r="E176" s="4">
        <v>5537</v>
      </c>
      <c r="F176" s="3">
        <v>2</v>
      </c>
      <c r="G176" s="5">
        <v>5539</v>
      </c>
      <c r="H176" s="3">
        <v>0</v>
      </c>
      <c r="I176" s="3">
        <v>1</v>
      </c>
      <c r="J176" s="3">
        <v>1</v>
      </c>
      <c r="K176" s="4">
        <v>8381</v>
      </c>
      <c r="L176" s="5">
        <v>7654</v>
      </c>
      <c r="M176" s="27">
        <v>9.498301541677554</v>
      </c>
    </row>
    <row r="177" spans="1:13" x14ac:dyDescent="0.2">
      <c r="A177" s="7" t="s">
        <v>33</v>
      </c>
      <c r="B177" s="8">
        <v>7851</v>
      </c>
      <c r="C177" s="8">
        <v>0</v>
      </c>
      <c r="D177" s="8">
        <v>7851</v>
      </c>
      <c r="E177" s="9">
        <v>1</v>
      </c>
      <c r="F177" s="8">
        <v>0</v>
      </c>
      <c r="G177" s="10">
        <v>1</v>
      </c>
      <c r="H177" s="8">
        <v>2</v>
      </c>
      <c r="I177" s="8">
        <v>0</v>
      </c>
      <c r="J177" s="8">
        <v>2</v>
      </c>
      <c r="K177" s="9">
        <v>7854</v>
      </c>
      <c r="L177" s="10">
        <v>1009</v>
      </c>
      <c r="M177" s="26">
        <v>678.39444995044596</v>
      </c>
    </row>
    <row r="178" spans="1:13" x14ac:dyDescent="0.2">
      <c r="A178" s="2" t="s">
        <v>31</v>
      </c>
      <c r="B178" s="3">
        <v>3328</v>
      </c>
      <c r="C178" s="3">
        <v>0</v>
      </c>
      <c r="D178" s="3">
        <v>3328</v>
      </c>
      <c r="E178" s="4">
        <v>2259</v>
      </c>
      <c r="F178" s="3">
        <v>0</v>
      </c>
      <c r="G178" s="5">
        <v>2259</v>
      </c>
      <c r="H178" s="3">
        <v>57</v>
      </c>
      <c r="I178" s="3">
        <v>0</v>
      </c>
      <c r="J178" s="3">
        <v>57</v>
      </c>
      <c r="K178" s="4">
        <v>5644</v>
      </c>
      <c r="L178" s="5">
        <v>72939</v>
      </c>
      <c r="M178" s="27">
        <v>-92.262027173391459</v>
      </c>
    </row>
    <row r="179" spans="1:13" x14ac:dyDescent="0.2">
      <c r="A179" s="7" t="s">
        <v>39</v>
      </c>
      <c r="B179" s="8">
        <v>4917</v>
      </c>
      <c r="C179" s="8">
        <v>0</v>
      </c>
      <c r="D179" s="8">
        <v>4917</v>
      </c>
      <c r="E179" s="9">
        <v>41</v>
      </c>
      <c r="F179" s="8">
        <v>0</v>
      </c>
      <c r="G179" s="10">
        <v>41</v>
      </c>
      <c r="H179" s="8">
        <v>0</v>
      </c>
      <c r="I179" s="8">
        <v>0</v>
      </c>
      <c r="J179" s="8">
        <v>0</v>
      </c>
      <c r="K179" s="9">
        <v>4958</v>
      </c>
      <c r="L179" s="10">
        <v>22124</v>
      </c>
      <c r="M179" s="26">
        <v>-77.589947568251674</v>
      </c>
    </row>
    <row r="180" spans="1:13" x14ac:dyDescent="0.2">
      <c r="A180" s="2" t="s">
        <v>34</v>
      </c>
      <c r="B180" s="3">
        <v>808</v>
      </c>
      <c r="C180" s="3">
        <v>0</v>
      </c>
      <c r="D180" s="3">
        <v>808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808</v>
      </c>
      <c r="L180" s="5">
        <v>5684</v>
      </c>
      <c r="M180" s="27">
        <v>-85.784658691062631</v>
      </c>
    </row>
    <row r="181" spans="1:13" x14ac:dyDescent="0.2">
      <c r="A181" s="7" t="s">
        <v>68</v>
      </c>
      <c r="B181" s="8">
        <v>71</v>
      </c>
      <c r="C181" s="8">
        <v>0</v>
      </c>
      <c r="D181" s="8">
        <v>71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71</v>
      </c>
      <c r="L181" s="10">
        <v>1024</v>
      </c>
      <c r="M181" s="26">
        <v>-93.06640625</v>
      </c>
    </row>
    <row r="182" spans="1:13" x14ac:dyDescent="0.2">
      <c r="A182" s="2" t="s">
        <v>42</v>
      </c>
      <c r="B182" s="3">
        <v>63</v>
      </c>
      <c r="C182" s="3">
        <v>0</v>
      </c>
      <c r="D182" s="3">
        <v>63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63</v>
      </c>
      <c r="L182" s="5">
        <v>0</v>
      </c>
      <c r="M182" s="27">
        <v>0</v>
      </c>
    </row>
    <row r="183" spans="1:13" x14ac:dyDescent="0.2">
      <c r="A183" s="7" t="s">
        <v>37</v>
      </c>
      <c r="B183" s="8">
        <v>41</v>
      </c>
      <c r="C183" s="8">
        <v>0</v>
      </c>
      <c r="D183" s="8">
        <v>41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41</v>
      </c>
      <c r="L183" s="10">
        <v>1514</v>
      </c>
      <c r="M183" s="26">
        <v>-97.291941875825628</v>
      </c>
    </row>
    <row r="184" spans="1:13" x14ac:dyDescent="0.2">
      <c r="A184" s="2" t="s">
        <v>48</v>
      </c>
      <c r="B184" s="3">
        <v>8</v>
      </c>
      <c r="C184" s="3">
        <v>0</v>
      </c>
      <c r="D184" s="3">
        <v>8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8</v>
      </c>
      <c r="L184" s="5">
        <v>64</v>
      </c>
      <c r="M184" s="27">
        <v>-87.5</v>
      </c>
    </row>
    <row r="185" spans="1:13" x14ac:dyDescent="0.2">
      <c r="A185" s="7" t="s">
        <v>45</v>
      </c>
      <c r="B185" s="8">
        <v>4</v>
      </c>
      <c r="C185" s="8">
        <v>0</v>
      </c>
      <c r="D185" s="8">
        <v>4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4</v>
      </c>
      <c r="L185" s="10">
        <v>445</v>
      </c>
      <c r="M185" s="26">
        <v>-99.101123595505612</v>
      </c>
    </row>
    <row r="186" spans="1:13" x14ac:dyDescent="0.2">
      <c r="A186" s="2" t="s">
        <v>46</v>
      </c>
      <c r="B186" s="3">
        <v>3</v>
      </c>
      <c r="C186" s="3">
        <v>0</v>
      </c>
      <c r="D186" s="3">
        <v>3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3</v>
      </c>
      <c r="L186" s="5">
        <v>115</v>
      </c>
      <c r="M186" s="27">
        <v>-97.391304347826093</v>
      </c>
    </row>
    <row r="187" spans="1:13" x14ac:dyDescent="0.2">
      <c r="A187" s="7" t="s">
        <v>64</v>
      </c>
      <c r="B187" s="8">
        <v>1</v>
      </c>
      <c r="C187" s="8">
        <v>0</v>
      </c>
      <c r="D187" s="8">
        <v>1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1</v>
      </c>
      <c r="L187" s="10">
        <v>91</v>
      </c>
      <c r="M187" s="26">
        <v>-98.901098901098905</v>
      </c>
    </row>
    <row r="188" spans="1:13" x14ac:dyDescent="0.2">
      <c r="A188" s="2" t="s">
        <v>49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8954</v>
      </c>
      <c r="M188" s="27">
        <v>-100</v>
      </c>
    </row>
    <row r="189" spans="1:13" x14ac:dyDescent="0.2">
      <c r="A189" s="7" t="s">
        <v>30</v>
      </c>
      <c r="B189" s="8">
        <v>0</v>
      </c>
      <c r="C189" s="8">
        <v>0</v>
      </c>
      <c r="D189" s="8">
        <v>0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0</v>
      </c>
      <c r="L189" s="10">
        <v>3844</v>
      </c>
      <c r="M189" s="26">
        <v>-100</v>
      </c>
    </row>
    <row r="190" spans="1:13" x14ac:dyDescent="0.2">
      <c r="A190" s="2" t="s">
        <v>62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562</v>
      </c>
      <c r="M190" s="27">
        <v>-100</v>
      </c>
    </row>
    <row r="191" spans="1:13" ht="13.5" thickBot="1" x14ac:dyDescent="0.25">
      <c r="A191" s="7" t="s">
        <v>22</v>
      </c>
      <c r="B191" s="8">
        <v>0</v>
      </c>
      <c r="C191" s="8">
        <v>0</v>
      </c>
      <c r="D191" s="8">
        <v>0</v>
      </c>
      <c r="E191" s="9">
        <v>0</v>
      </c>
      <c r="F191" s="8">
        <v>0</v>
      </c>
      <c r="G191" s="10">
        <v>0</v>
      </c>
      <c r="H191" s="8">
        <v>0</v>
      </c>
      <c r="I191" s="8">
        <v>0</v>
      </c>
      <c r="J191" s="8">
        <v>0</v>
      </c>
      <c r="K191" s="9">
        <v>0</v>
      </c>
      <c r="L191" s="10">
        <v>73</v>
      </c>
      <c r="M191" s="26">
        <v>-100</v>
      </c>
    </row>
    <row r="192" spans="1:13" ht="13.5" thickBot="1" x14ac:dyDescent="0.25">
      <c r="A192" s="13" t="s">
        <v>7</v>
      </c>
      <c r="B192" s="14">
        <v>8968008</v>
      </c>
      <c r="C192" s="14">
        <v>1789592</v>
      </c>
      <c r="D192" s="14">
        <v>10757600</v>
      </c>
      <c r="E192" s="15">
        <v>4098856</v>
      </c>
      <c r="F192" s="14">
        <v>30649</v>
      </c>
      <c r="G192" s="16">
        <v>4129505</v>
      </c>
      <c r="H192" s="14">
        <v>4481833</v>
      </c>
      <c r="I192" s="14">
        <v>322881</v>
      </c>
      <c r="J192" s="14">
        <v>4804714</v>
      </c>
      <c r="K192" s="15">
        <v>19691819</v>
      </c>
      <c r="L192" s="16">
        <v>31789946</v>
      </c>
      <c r="M192" s="17">
        <v>-38.056456591653223</v>
      </c>
    </row>
    <row r="193" spans="1:16" x14ac:dyDescent="0.2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/>
    </row>
    <row r="194" spans="1:16" ht="13.5" thickBot="1" x14ac:dyDescent="0.2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/>
    </row>
    <row r="195" spans="1:16" ht="12.75" customHeight="1" x14ac:dyDescent="0.2">
      <c r="A195" s="34" t="s">
        <v>90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ht="13.5" customHeight="1" thickBo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13.5" thickBot="1" x14ac:dyDescent="0.25">
      <c r="A197" s="40" t="s">
        <v>8</v>
      </c>
      <c r="B197" s="38" t="s">
        <v>1</v>
      </c>
      <c r="C197" s="38"/>
      <c r="D197" s="38"/>
      <c r="E197" s="38"/>
      <c r="F197" s="38" t="s">
        <v>2</v>
      </c>
      <c r="G197" s="38"/>
      <c r="H197" s="38"/>
      <c r="I197" s="38"/>
      <c r="J197" s="38" t="s">
        <v>3</v>
      </c>
      <c r="K197" s="38"/>
      <c r="L197" s="38"/>
      <c r="M197" s="38"/>
      <c r="N197" s="38" t="s">
        <v>4</v>
      </c>
      <c r="O197" s="38"/>
      <c r="P197" s="39" t="s">
        <v>75</v>
      </c>
    </row>
    <row r="198" spans="1:16" ht="13.5" thickBot="1" x14ac:dyDescent="0.25">
      <c r="A198" s="40"/>
      <c r="B198" s="33" t="s">
        <v>5</v>
      </c>
      <c r="C198" s="33" t="s">
        <v>6</v>
      </c>
      <c r="D198" s="33" t="s">
        <v>59</v>
      </c>
      <c r="E198" s="33" t="s">
        <v>4</v>
      </c>
      <c r="F198" s="33" t="s">
        <v>5</v>
      </c>
      <c r="G198" s="33" t="s">
        <v>6</v>
      </c>
      <c r="H198" s="33" t="s">
        <v>59</v>
      </c>
      <c r="I198" s="33" t="s">
        <v>4</v>
      </c>
      <c r="J198" s="33" t="s">
        <v>5</v>
      </c>
      <c r="K198" s="33" t="s">
        <v>6</v>
      </c>
      <c r="L198" s="33" t="s">
        <v>59</v>
      </c>
      <c r="M198" s="33" t="s">
        <v>4</v>
      </c>
      <c r="N198" s="24">
        <v>2020</v>
      </c>
      <c r="O198" s="24">
        <v>2019</v>
      </c>
      <c r="P198" s="39"/>
    </row>
    <row r="199" spans="1:16" x14ac:dyDescent="0.2">
      <c r="A199" s="2" t="s">
        <v>9</v>
      </c>
      <c r="B199" s="3">
        <v>5978574</v>
      </c>
      <c r="C199" s="3">
        <v>28938</v>
      </c>
      <c r="D199" s="3">
        <v>10869</v>
      </c>
      <c r="E199" s="3">
        <v>6018381</v>
      </c>
      <c r="F199" s="4">
        <v>6400784</v>
      </c>
      <c r="G199" s="3">
        <v>24530</v>
      </c>
      <c r="H199" s="3">
        <v>4357</v>
      </c>
      <c r="I199" s="5">
        <v>6429671</v>
      </c>
      <c r="J199" s="3">
        <v>4564729</v>
      </c>
      <c r="K199" s="3">
        <v>73984</v>
      </c>
      <c r="L199" s="3">
        <v>27496</v>
      </c>
      <c r="M199" s="3">
        <v>4666209</v>
      </c>
      <c r="N199" s="4">
        <v>17114261</v>
      </c>
      <c r="O199" s="5">
        <v>61737634</v>
      </c>
      <c r="P199" s="12">
        <v>-72.279046197332406</v>
      </c>
    </row>
    <row r="200" spans="1:16" x14ac:dyDescent="0.2">
      <c r="A200" s="7" t="s">
        <v>10</v>
      </c>
      <c r="B200" s="8">
        <v>8732573</v>
      </c>
      <c r="C200" s="8">
        <v>43807</v>
      </c>
      <c r="D200" s="8">
        <v>18335</v>
      </c>
      <c r="E200" s="8">
        <v>8794715</v>
      </c>
      <c r="F200" s="9">
        <v>6076147</v>
      </c>
      <c r="G200" s="8">
        <v>1439494</v>
      </c>
      <c r="H200" s="8">
        <v>14137</v>
      </c>
      <c r="I200" s="10">
        <v>7529778</v>
      </c>
      <c r="J200" s="8">
        <v>413547</v>
      </c>
      <c r="K200" s="8">
        <v>207719</v>
      </c>
      <c r="L200" s="8">
        <v>13661</v>
      </c>
      <c r="M200" s="8">
        <v>634927</v>
      </c>
      <c r="N200" s="9">
        <v>16959420</v>
      </c>
      <c r="O200" s="10">
        <v>45028649</v>
      </c>
      <c r="P200" s="11">
        <v>-62.336378335490373</v>
      </c>
    </row>
    <row r="201" spans="1:16" x14ac:dyDescent="0.2">
      <c r="A201" s="2" t="s">
        <v>11</v>
      </c>
      <c r="B201" s="3">
        <v>4787258</v>
      </c>
      <c r="C201" s="3">
        <v>24865</v>
      </c>
      <c r="D201" s="3">
        <v>19524</v>
      </c>
      <c r="E201" s="3">
        <v>4831647</v>
      </c>
      <c r="F201" s="4">
        <v>6169993</v>
      </c>
      <c r="G201" s="3">
        <v>19685</v>
      </c>
      <c r="H201" s="3">
        <v>6175</v>
      </c>
      <c r="I201" s="5">
        <v>6195853</v>
      </c>
      <c r="J201" s="3">
        <v>1889206</v>
      </c>
      <c r="K201" s="3">
        <v>31601</v>
      </c>
      <c r="L201" s="3">
        <v>6064</v>
      </c>
      <c r="M201" s="3">
        <v>1926871</v>
      </c>
      <c r="N201" s="4">
        <v>12954371</v>
      </c>
      <c r="O201" s="5">
        <v>55669698</v>
      </c>
      <c r="P201" s="12">
        <v>-76.729942023396646</v>
      </c>
    </row>
    <row r="202" spans="1:16" x14ac:dyDescent="0.2">
      <c r="A202" s="7" t="s">
        <v>13</v>
      </c>
      <c r="B202" s="8">
        <v>5462810</v>
      </c>
      <c r="C202" s="8">
        <v>21795</v>
      </c>
      <c r="D202" s="8">
        <v>5167</v>
      </c>
      <c r="E202" s="8">
        <v>5489772</v>
      </c>
      <c r="F202" s="9">
        <v>3447385</v>
      </c>
      <c r="G202" s="8">
        <v>133020</v>
      </c>
      <c r="H202" s="8">
        <v>4530</v>
      </c>
      <c r="I202" s="10">
        <v>3584935</v>
      </c>
      <c r="J202" s="8">
        <v>219097</v>
      </c>
      <c r="K202" s="8">
        <v>4615</v>
      </c>
      <c r="L202" s="8">
        <v>648</v>
      </c>
      <c r="M202" s="8">
        <v>224360</v>
      </c>
      <c r="N202" s="9">
        <v>9299067</v>
      </c>
      <c r="O202" s="10">
        <v>41375849</v>
      </c>
      <c r="P202" s="11">
        <v>-77.525374766328056</v>
      </c>
    </row>
    <row r="203" spans="1:16" x14ac:dyDescent="0.2">
      <c r="A203" s="2" t="s">
        <v>12</v>
      </c>
      <c r="B203" s="3">
        <v>3150012</v>
      </c>
      <c r="C203" s="3">
        <v>31425</v>
      </c>
      <c r="D203" s="3">
        <v>28937</v>
      </c>
      <c r="E203" s="3">
        <v>3210374</v>
      </c>
      <c r="F203" s="4">
        <v>4558042</v>
      </c>
      <c r="G203" s="3">
        <v>63873</v>
      </c>
      <c r="H203" s="3">
        <v>20498</v>
      </c>
      <c r="I203" s="5">
        <v>4642413</v>
      </c>
      <c r="J203" s="3">
        <v>444493</v>
      </c>
      <c r="K203" s="3">
        <v>6461</v>
      </c>
      <c r="L203" s="3">
        <v>11742</v>
      </c>
      <c r="M203" s="3">
        <v>462696</v>
      </c>
      <c r="N203" s="4">
        <v>8315483</v>
      </c>
      <c r="O203" s="5">
        <v>30800793</v>
      </c>
      <c r="P203" s="12">
        <v>-73.002373672651871</v>
      </c>
    </row>
    <row r="204" spans="1:16" x14ac:dyDescent="0.2">
      <c r="A204" s="7" t="s">
        <v>14</v>
      </c>
      <c r="B204" s="8">
        <v>1448395</v>
      </c>
      <c r="C204" s="8">
        <v>19850</v>
      </c>
      <c r="D204" s="8">
        <v>7714</v>
      </c>
      <c r="E204" s="8">
        <v>1475959</v>
      </c>
      <c r="F204" s="9">
        <v>4239798</v>
      </c>
      <c r="G204" s="8">
        <v>60007</v>
      </c>
      <c r="H204" s="8">
        <v>7750</v>
      </c>
      <c r="I204" s="10">
        <v>4307555</v>
      </c>
      <c r="J204" s="8">
        <v>468682</v>
      </c>
      <c r="K204" s="8">
        <v>12343</v>
      </c>
      <c r="L204" s="8">
        <v>2731</v>
      </c>
      <c r="M204" s="8">
        <v>483756</v>
      </c>
      <c r="N204" s="9">
        <v>6267270</v>
      </c>
      <c r="O204" s="10">
        <v>23712691</v>
      </c>
      <c r="P204" s="11">
        <v>-73.569975672520684</v>
      </c>
    </row>
    <row r="205" spans="1:16" x14ac:dyDescent="0.2">
      <c r="A205" s="2" t="s">
        <v>15</v>
      </c>
      <c r="B205" s="3">
        <v>1318583</v>
      </c>
      <c r="C205" s="3">
        <v>17461</v>
      </c>
      <c r="D205" s="3">
        <v>9837</v>
      </c>
      <c r="E205" s="3">
        <v>1345881</v>
      </c>
      <c r="F205" s="4">
        <v>453446</v>
      </c>
      <c r="G205" s="3">
        <v>3283</v>
      </c>
      <c r="H205" s="3">
        <v>1367</v>
      </c>
      <c r="I205" s="5">
        <v>458096</v>
      </c>
      <c r="J205" s="3">
        <v>13474</v>
      </c>
      <c r="K205" s="3">
        <v>1180</v>
      </c>
      <c r="L205" s="3">
        <v>608</v>
      </c>
      <c r="M205" s="3">
        <v>15262</v>
      </c>
      <c r="N205" s="4">
        <v>1819239</v>
      </c>
      <c r="O205" s="5">
        <v>6400266</v>
      </c>
      <c r="P205" s="12">
        <v>-71.575572015288117</v>
      </c>
    </row>
    <row r="206" spans="1:16" x14ac:dyDescent="0.2">
      <c r="A206" s="7" t="s">
        <v>16</v>
      </c>
      <c r="B206" s="8">
        <v>1507989</v>
      </c>
      <c r="C206" s="8">
        <v>13008</v>
      </c>
      <c r="D206" s="8">
        <v>13090</v>
      </c>
      <c r="E206" s="8">
        <v>1534087</v>
      </c>
      <c r="F206" s="9">
        <v>93272</v>
      </c>
      <c r="G206" s="8">
        <v>1178</v>
      </c>
      <c r="H206" s="8">
        <v>952</v>
      </c>
      <c r="I206" s="10">
        <v>95402</v>
      </c>
      <c r="J206" s="8">
        <v>45039</v>
      </c>
      <c r="K206" s="8">
        <v>505</v>
      </c>
      <c r="L206" s="8">
        <v>602</v>
      </c>
      <c r="M206" s="8">
        <v>46146</v>
      </c>
      <c r="N206" s="9">
        <v>1675635</v>
      </c>
      <c r="O206" s="10">
        <v>5268457</v>
      </c>
      <c r="P206" s="11">
        <v>-68.194957271170665</v>
      </c>
    </row>
    <row r="207" spans="1:16" x14ac:dyDescent="0.2">
      <c r="A207" s="2" t="s">
        <v>17</v>
      </c>
      <c r="B207" s="3">
        <v>480181</v>
      </c>
      <c r="C207" s="3">
        <v>6350</v>
      </c>
      <c r="D207" s="3">
        <v>1345</v>
      </c>
      <c r="E207" s="3">
        <v>487876</v>
      </c>
      <c r="F207" s="4">
        <v>10789</v>
      </c>
      <c r="G207" s="3">
        <v>99</v>
      </c>
      <c r="H207" s="3">
        <v>140</v>
      </c>
      <c r="I207" s="5">
        <v>11028</v>
      </c>
      <c r="J207" s="3">
        <v>0</v>
      </c>
      <c r="K207" s="3">
        <v>27</v>
      </c>
      <c r="L207" s="3">
        <v>19</v>
      </c>
      <c r="M207" s="3">
        <v>46</v>
      </c>
      <c r="N207" s="4">
        <v>498950</v>
      </c>
      <c r="O207" s="5">
        <v>1417433</v>
      </c>
      <c r="P207" s="12">
        <v>-64.799041647823913</v>
      </c>
    </row>
    <row r="208" spans="1:16" x14ac:dyDescent="0.2">
      <c r="A208" s="7" t="s">
        <v>18</v>
      </c>
      <c r="B208" s="8">
        <v>197441</v>
      </c>
      <c r="C208" s="8">
        <v>1373</v>
      </c>
      <c r="D208" s="8">
        <v>1272</v>
      </c>
      <c r="E208" s="8">
        <v>200086</v>
      </c>
      <c r="F208" s="9">
        <v>127541</v>
      </c>
      <c r="G208" s="8">
        <v>355</v>
      </c>
      <c r="H208" s="8">
        <v>250</v>
      </c>
      <c r="I208" s="10">
        <v>128146</v>
      </c>
      <c r="J208" s="8">
        <v>6932</v>
      </c>
      <c r="K208" s="8">
        <v>100</v>
      </c>
      <c r="L208" s="8">
        <v>16</v>
      </c>
      <c r="M208" s="8">
        <v>7048</v>
      </c>
      <c r="N208" s="9">
        <v>335280</v>
      </c>
      <c r="O208" s="10">
        <v>1174896</v>
      </c>
      <c r="P208" s="11">
        <v>-71.46300608734731</v>
      </c>
    </row>
    <row r="209" spans="1:16" x14ac:dyDescent="0.2">
      <c r="A209" s="2" t="s">
        <v>19</v>
      </c>
      <c r="B209" s="3">
        <v>23106</v>
      </c>
      <c r="C209" s="3">
        <v>2222</v>
      </c>
      <c r="D209" s="3">
        <v>317</v>
      </c>
      <c r="E209" s="3">
        <v>25645</v>
      </c>
      <c r="F209" s="4">
        <v>188839</v>
      </c>
      <c r="G209" s="3">
        <v>1262</v>
      </c>
      <c r="H209" s="3">
        <v>642</v>
      </c>
      <c r="I209" s="5">
        <v>190743</v>
      </c>
      <c r="J209" s="3">
        <v>1391</v>
      </c>
      <c r="K209" s="3">
        <v>40</v>
      </c>
      <c r="L209" s="3">
        <v>93</v>
      </c>
      <c r="M209" s="3">
        <v>1524</v>
      </c>
      <c r="N209" s="4">
        <v>217912</v>
      </c>
      <c r="O209" s="5">
        <v>1112513</v>
      </c>
      <c r="P209" s="12">
        <v>-80.412633380463873</v>
      </c>
    </row>
    <row r="210" spans="1:16" x14ac:dyDescent="0.2">
      <c r="A210" s="7" t="s">
        <v>22</v>
      </c>
      <c r="B210" s="8">
        <v>190458</v>
      </c>
      <c r="C210" s="8">
        <v>2166</v>
      </c>
      <c r="D210" s="8">
        <v>3007</v>
      </c>
      <c r="E210" s="8">
        <v>195631</v>
      </c>
      <c r="F210" s="9">
        <v>0</v>
      </c>
      <c r="G210" s="8">
        <v>1</v>
      </c>
      <c r="H210" s="8">
        <v>0</v>
      </c>
      <c r="I210" s="10">
        <v>1</v>
      </c>
      <c r="J210" s="8">
        <v>0</v>
      </c>
      <c r="K210" s="8">
        <v>4</v>
      </c>
      <c r="L210" s="8">
        <v>0</v>
      </c>
      <c r="M210" s="8">
        <v>4</v>
      </c>
      <c r="N210" s="9">
        <v>195636</v>
      </c>
      <c r="O210" s="10">
        <v>434660</v>
      </c>
      <c r="P210" s="11">
        <v>-54.99102746974647</v>
      </c>
    </row>
    <row r="211" spans="1:16" x14ac:dyDescent="0.2">
      <c r="A211" s="2" t="s">
        <v>20</v>
      </c>
      <c r="B211" s="3">
        <v>81464</v>
      </c>
      <c r="C211" s="3">
        <v>6129</v>
      </c>
      <c r="D211" s="3">
        <v>489</v>
      </c>
      <c r="E211" s="3">
        <v>88082</v>
      </c>
      <c r="F211" s="4">
        <v>82752</v>
      </c>
      <c r="G211" s="3">
        <v>1361</v>
      </c>
      <c r="H211" s="3">
        <v>1548</v>
      </c>
      <c r="I211" s="5">
        <v>85661</v>
      </c>
      <c r="J211" s="3">
        <v>0</v>
      </c>
      <c r="K211" s="3">
        <v>50</v>
      </c>
      <c r="L211" s="3">
        <v>260</v>
      </c>
      <c r="M211" s="3">
        <v>310</v>
      </c>
      <c r="N211" s="4">
        <v>174053</v>
      </c>
      <c r="O211" s="5">
        <v>468396</v>
      </c>
      <c r="P211" s="12">
        <v>-62.840630577545497</v>
      </c>
    </row>
    <row r="212" spans="1:16" x14ac:dyDescent="0.2">
      <c r="A212" s="7" t="s">
        <v>21</v>
      </c>
      <c r="B212" s="8">
        <v>83899</v>
      </c>
      <c r="C212" s="8">
        <v>6932</v>
      </c>
      <c r="D212" s="8">
        <v>24180</v>
      </c>
      <c r="E212" s="8">
        <v>115011</v>
      </c>
      <c r="F212" s="9">
        <v>0</v>
      </c>
      <c r="G212" s="8">
        <v>548</v>
      </c>
      <c r="H212" s="8">
        <v>549</v>
      </c>
      <c r="I212" s="10">
        <v>1097</v>
      </c>
      <c r="J212" s="8">
        <v>0</v>
      </c>
      <c r="K212" s="8">
        <v>36</v>
      </c>
      <c r="L212" s="8">
        <v>19</v>
      </c>
      <c r="M212" s="8">
        <v>55</v>
      </c>
      <c r="N212" s="9">
        <v>116163</v>
      </c>
      <c r="O212" s="10">
        <v>350654</v>
      </c>
      <c r="P212" s="11">
        <v>-66.872472579808019</v>
      </c>
    </row>
    <row r="213" spans="1:16" x14ac:dyDescent="0.2">
      <c r="A213" s="2" t="s">
        <v>27</v>
      </c>
      <c r="B213" s="3">
        <v>74396</v>
      </c>
      <c r="C213" s="3">
        <v>3337</v>
      </c>
      <c r="D213" s="3">
        <v>807</v>
      </c>
      <c r="E213" s="3">
        <v>78540</v>
      </c>
      <c r="F213" s="4">
        <v>5011</v>
      </c>
      <c r="G213" s="3">
        <v>231</v>
      </c>
      <c r="H213" s="3">
        <v>143</v>
      </c>
      <c r="I213" s="5">
        <v>5385</v>
      </c>
      <c r="J213" s="3">
        <v>0</v>
      </c>
      <c r="K213" s="3">
        <v>119</v>
      </c>
      <c r="L213" s="3">
        <v>15</v>
      </c>
      <c r="M213" s="3">
        <v>134</v>
      </c>
      <c r="N213" s="4">
        <v>84059</v>
      </c>
      <c r="O213" s="5">
        <v>242520</v>
      </c>
      <c r="P213" s="12">
        <v>-65.339353455385123</v>
      </c>
    </row>
    <row r="214" spans="1:16" x14ac:dyDescent="0.2">
      <c r="A214" s="7" t="s">
        <v>26</v>
      </c>
      <c r="B214" s="8">
        <v>39185</v>
      </c>
      <c r="C214" s="8">
        <v>1956</v>
      </c>
      <c r="D214" s="8">
        <v>74</v>
      </c>
      <c r="E214" s="8">
        <v>41215</v>
      </c>
      <c r="F214" s="9">
        <v>0</v>
      </c>
      <c r="G214" s="8">
        <v>0</v>
      </c>
      <c r="H214" s="8">
        <v>0</v>
      </c>
      <c r="I214" s="10">
        <v>0</v>
      </c>
      <c r="J214" s="8">
        <v>0</v>
      </c>
      <c r="K214" s="8">
        <v>2</v>
      </c>
      <c r="L214" s="8">
        <v>0</v>
      </c>
      <c r="M214" s="8">
        <v>2</v>
      </c>
      <c r="N214" s="9">
        <v>41217</v>
      </c>
      <c r="O214" s="10">
        <v>71654</v>
      </c>
      <c r="P214" s="11">
        <v>-42.477740251765425</v>
      </c>
    </row>
    <row r="215" spans="1:16" x14ac:dyDescent="0.2">
      <c r="A215" s="2" t="s">
        <v>23</v>
      </c>
      <c r="B215" s="3">
        <v>26454</v>
      </c>
      <c r="C215" s="3">
        <v>1444</v>
      </c>
      <c r="D215" s="3">
        <v>1237</v>
      </c>
      <c r="E215" s="3">
        <v>29135</v>
      </c>
      <c r="F215" s="4">
        <v>0</v>
      </c>
      <c r="G215" s="3">
        <v>96</v>
      </c>
      <c r="H215" s="3">
        <v>423</v>
      </c>
      <c r="I215" s="5">
        <v>519</v>
      </c>
      <c r="J215" s="3">
        <v>0</v>
      </c>
      <c r="K215" s="3">
        <v>4</v>
      </c>
      <c r="L215" s="3">
        <v>330</v>
      </c>
      <c r="M215" s="3">
        <v>334</v>
      </c>
      <c r="N215" s="4">
        <v>29988</v>
      </c>
      <c r="O215" s="5">
        <v>75418</v>
      </c>
      <c r="P215" s="12">
        <v>-60.237609058845365</v>
      </c>
    </row>
    <row r="216" spans="1:16" x14ac:dyDescent="0.2">
      <c r="A216" s="7" t="s">
        <v>24</v>
      </c>
      <c r="B216" s="8">
        <v>1327</v>
      </c>
      <c r="C216" s="8">
        <v>928</v>
      </c>
      <c r="D216" s="8">
        <v>2060</v>
      </c>
      <c r="E216" s="8">
        <v>4315</v>
      </c>
      <c r="F216" s="9">
        <v>0</v>
      </c>
      <c r="G216" s="8">
        <v>55</v>
      </c>
      <c r="H216" s="8">
        <v>9</v>
      </c>
      <c r="I216" s="10">
        <v>64</v>
      </c>
      <c r="J216" s="8">
        <v>0</v>
      </c>
      <c r="K216" s="8">
        <v>9</v>
      </c>
      <c r="L216" s="8">
        <v>1</v>
      </c>
      <c r="M216" s="8">
        <v>10</v>
      </c>
      <c r="N216" s="9">
        <v>4389</v>
      </c>
      <c r="O216" s="10">
        <v>19444</v>
      </c>
      <c r="P216" s="11">
        <v>-77.427484056778439</v>
      </c>
    </row>
    <row r="217" spans="1:16" ht="13.5" thickBot="1" x14ac:dyDescent="0.25">
      <c r="A217" s="2" t="s">
        <v>25</v>
      </c>
      <c r="B217" s="3">
        <v>0</v>
      </c>
      <c r="C217" s="3">
        <v>1649</v>
      </c>
      <c r="D217" s="3">
        <v>298</v>
      </c>
      <c r="E217" s="3">
        <v>1947</v>
      </c>
      <c r="F217" s="4">
        <v>11</v>
      </c>
      <c r="G217" s="3">
        <v>217</v>
      </c>
      <c r="H217" s="3">
        <v>207</v>
      </c>
      <c r="I217" s="5">
        <v>435</v>
      </c>
      <c r="J217" s="3">
        <v>0</v>
      </c>
      <c r="K217" s="3">
        <v>22</v>
      </c>
      <c r="L217" s="3">
        <v>20</v>
      </c>
      <c r="M217" s="3">
        <v>42</v>
      </c>
      <c r="N217" s="4">
        <v>2424</v>
      </c>
      <c r="O217" s="5">
        <v>1916</v>
      </c>
      <c r="P217" s="12">
        <v>26.513569937369518</v>
      </c>
    </row>
    <row r="218" spans="1:16" ht="13.5" thickBot="1" x14ac:dyDescent="0.25">
      <c r="A218" s="13" t="s">
        <v>7</v>
      </c>
      <c r="B218" s="14">
        <v>33584105</v>
      </c>
      <c r="C218" s="14">
        <v>235635</v>
      </c>
      <c r="D218" s="14">
        <v>148559</v>
      </c>
      <c r="E218" s="14">
        <v>33968299</v>
      </c>
      <c r="F218" s="15">
        <v>31853810</v>
      </c>
      <c r="G218" s="14">
        <v>1749295</v>
      </c>
      <c r="H218" s="14">
        <v>63677</v>
      </c>
      <c r="I218" s="16">
        <v>33666782</v>
      </c>
      <c r="J218" s="14">
        <v>8066590</v>
      </c>
      <c r="K218" s="14">
        <v>338821</v>
      </c>
      <c r="L218" s="14">
        <v>64325</v>
      </c>
      <c r="M218" s="14">
        <v>8469736</v>
      </c>
      <c r="N218" s="15">
        <v>76104817</v>
      </c>
      <c r="O218" s="16">
        <v>275363541</v>
      </c>
      <c r="P218" s="17">
        <v>-72.362057546318383</v>
      </c>
    </row>
    <row r="220" spans="1:16" ht="13.5" thickBot="1" x14ac:dyDescent="0.25"/>
    <row r="221" spans="1:16" ht="12.75" customHeight="1" x14ac:dyDescent="0.2">
      <c r="A221" s="34" t="s">
        <v>91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1:16" ht="13.5" customHeight="1" thickBot="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3.5" thickBot="1" x14ac:dyDescent="0.25">
      <c r="A223" s="40" t="s">
        <v>8</v>
      </c>
      <c r="B223" s="38" t="s">
        <v>1</v>
      </c>
      <c r="C223" s="38"/>
      <c r="D223" s="38"/>
      <c r="E223" s="38"/>
      <c r="F223" s="38" t="s">
        <v>2</v>
      </c>
      <c r="G223" s="38"/>
      <c r="H223" s="38"/>
      <c r="I223" s="38"/>
      <c r="J223" s="38" t="s">
        <v>3</v>
      </c>
      <c r="K223" s="38"/>
      <c r="L223" s="38"/>
      <c r="M223" s="38"/>
      <c r="N223" s="38" t="s">
        <v>4</v>
      </c>
      <c r="O223" s="38"/>
      <c r="P223" s="39" t="s">
        <v>75</v>
      </c>
    </row>
    <row r="224" spans="1:16" ht="13.5" thickBot="1" x14ac:dyDescent="0.25">
      <c r="A224" s="40"/>
      <c r="B224" s="33" t="s">
        <v>5</v>
      </c>
      <c r="C224" s="33" t="s">
        <v>6</v>
      </c>
      <c r="D224" s="33" t="s">
        <v>59</v>
      </c>
      <c r="E224" s="33" t="s">
        <v>4</v>
      </c>
      <c r="F224" s="33" t="s">
        <v>5</v>
      </c>
      <c r="G224" s="33" t="s">
        <v>6</v>
      </c>
      <c r="H224" s="33" t="s">
        <v>59</v>
      </c>
      <c r="I224" s="33" t="s">
        <v>4</v>
      </c>
      <c r="J224" s="33" t="s">
        <v>5</v>
      </c>
      <c r="K224" s="33" t="s">
        <v>6</v>
      </c>
      <c r="L224" s="33" t="s">
        <v>59</v>
      </c>
      <c r="M224" s="33" t="s">
        <v>4</v>
      </c>
      <c r="N224" s="24">
        <v>2020</v>
      </c>
      <c r="O224" s="24">
        <v>2019</v>
      </c>
      <c r="P224" s="39"/>
    </row>
    <row r="225" spans="1:16" x14ac:dyDescent="0.2">
      <c r="A225" s="2" t="s">
        <v>10</v>
      </c>
      <c r="B225" s="3">
        <v>133818</v>
      </c>
      <c r="C225" s="3">
        <v>3596</v>
      </c>
      <c r="D225" s="3">
        <v>14482</v>
      </c>
      <c r="E225" s="3">
        <v>151896</v>
      </c>
      <c r="F225" s="4">
        <v>46630</v>
      </c>
      <c r="G225" s="3">
        <v>9773</v>
      </c>
      <c r="H225" s="3">
        <v>2371</v>
      </c>
      <c r="I225" s="5">
        <v>58774</v>
      </c>
      <c r="J225" s="3">
        <v>4009</v>
      </c>
      <c r="K225" s="3">
        <v>1850</v>
      </c>
      <c r="L225" s="3">
        <v>1479</v>
      </c>
      <c r="M225" s="3">
        <v>7338</v>
      </c>
      <c r="N225" s="4">
        <v>218008</v>
      </c>
      <c r="O225" s="5">
        <v>410690</v>
      </c>
      <c r="P225" s="12">
        <v>-46.916652462928241</v>
      </c>
    </row>
    <row r="226" spans="1:16" x14ac:dyDescent="0.2">
      <c r="A226" s="7" t="s">
        <v>9</v>
      </c>
      <c r="B226" s="8">
        <v>54898</v>
      </c>
      <c r="C226" s="8">
        <v>4834</v>
      </c>
      <c r="D226" s="8">
        <v>46780</v>
      </c>
      <c r="E226" s="8">
        <v>106512</v>
      </c>
      <c r="F226" s="9">
        <v>63328</v>
      </c>
      <c r="G226" s="8">
        <v>3596</v>
      </c>
      <c r="H226" s="8">
        <v>2591</v>
      </c>
      <c r="I226" s="10">
        <v>69515</v>
      </c>
      <c r="J226" s="8">
        <v>28542</v>
      </c>
      <c r="K226" s="8">
        <v>3779</v>
      </c>
      <c r="L226" s="8">
        <v>1860</v>
      </c>
      <c r="M226" s="8">
        <v>34181</v>
      </c>
      <c r="N226" s="9">
        <v>210208</v>
      </c>
      <c r="O226" s="10">
        <v>478295</v>
      </c>
      <c r="P226" s="11">
        <v>-56.050554574059944</v>
      </c>
    </row>
    <row r="227" spans="1:16" x14ac:dyDescent="0.2">
      <c r="A227" s="2" t="s">
        <v>11</v>
      </c>
      <c r="B227" s="3">
        <v>40355</v>
      </c>
      <c r="C227" s="3">
        <v>3011</v>
      </c>
      <c r="D227" s="3">
        <v>58793</v>
      </c>
      <c r="E227" s="3">
        <v>102159</v>
      </c>
      <c r="F227" s="4">
        <v>59851</v>
      </c>
      <c r="G227" s="3">
        <v>3373</v>
      </c>
      <c r="H227" s="3">
        <v>2495</v>
      </c>
      <c r="I227" s="5">
        <v>65719</v>
      </c>
      <c r="J227" s="3">
        <v>15012</v>
      </c>
      <c r="K227" s="3">
        <v>1939</v>
      </c>
      <c r="L227" s="3">
        <v>953</v>
      </c>
      <c r="M227" s="3">
        <v>17904</v>
      </c>
      <c r="N227" s="4">
        <v>185782</v>
      </c>
      <c r="O227" s="5">
        <v>431157</v>
      </c>
      <c r="P227" s="12">
        <v>-56.910823667480756</v>
      </c>
    </row>
    <row r="228" spans="1:16" x14ac:dyDescent="0.2">
      <c r="A228" s="7" t="s">
        <v>12</v>
      </c>
      <c r="B228" s="8">
        <v>35862</v>
      </c>
      <c r="C228" s="8">
        <v>3734</v>
      </c>
      <c r="D228" s="8">
        <v>59603</v>
      </c>
      <c r="E228" s="8">
        <v>99199</v>
      </c>
      <c r="F228" s="9">
        <v>41519</v>
      </c>
      <c r="G228" s="8">
        <v>4587</v>
      </c>
      <c r="H228" s="8">
        <v>2314</v>
      </c>
      <c r="I228" s="10">
        <v>48420</v>
      </c>
      <c r="J228" s="8">
        <v>4544</v>
      </c>
      <c r="K228" s="8">
        <v>1512</v>
      </c>
      <c r="L228" s="8">
        <v>1272</v>
      </c>
      <c r="M228" s="8">
        <v>7328</v>
      </c>
      <c r="N228" s="9">
        <v>154947</v>
      </c>
      <c r="O228" s="10">
        <v>303984</v>
      </c>
      <c r="P228" s="11">
        <v>-49.027909363650721</v>
      </c>
    </row>
    <row r="229" spans="1:16" x14ac:dyDescent="0.2">
      <c r="A229" s="2" t="s">
        <v>13</v>
      </c>
      <c r="B229" s="3">
        <v>56002</v>
      </c>
      <c r="C229" s="3">
        <v>8157</v>
      </c>
      <c r="D229" s="3">
        <v>13702</v>
      </c>
      <c r="E229" s="3">
        <v>77861</v>
      </c>
      <c r="F229" s="4">
        <v>38001</v>
      </c>
      <c r="G229" s="3">
        <v>10662</v>
      </c>
      <c r="H229" s="3">
        <v>3065</v>
      </c>
      <c r="I229" s="5">
        <v>51728</v>
      </c>
      <c r="J229" s="3">
        <v>2344</v>
      </c>
      <c r="K229" s="3">
        <v>1991</v>
      </c>
      <c r="L229" s="3">
        <v>529</v>
      </c>
      <c r="M229" s="3">
        <v>4864</v>
      </c>
      <c r="N229" s="4">
        <v>134453</v>
      </c>
      <c r="O229" s="5">
        <v>337555</v>
      </c>
      <c r="P229" s="12">
        <v>-60.168565122720743</v>
      </c>
    </row>
    <row r="230" spans="1:16" x14ac:dyDescent="0.2">
      <c r="A230" s="7" t="s">
        <v>14</v>
      </c>
      <c r="B230" s="8">
        <v>17809</v>
      </c>
      <c r="C230" s="8">
        <v>1029</v>
      </c>
      <c r="D230" s="8">
        <v>14196</v>
      </c>
      <c r="E230" s="8">
        <v>33034</v>
      </c>
      <c r="F230" s="9">
        <v>38674</v>
      </c>
      <c r="G230" s="8">
        <v>1678</v>
      </c>
      <c r="H230" s="8">
        <v>1857</v>
      </c>
      <c r="I230" s="10">
        <v>42209</v>
      </c>
      <c r="J230" s="8">
        <v>4410</v>
      </c>
      <c r="K230" s="8">
        <v>514</v>
      </c>
      <c r="L230" s="8">
        <v>636</v>
      </c>
      <c r="M230" s="8">
        <v>5560</v>
      </c>
      <c r="N230" s="9">
        <v>80803</v>
      </c>
      <c r="O230" s="10">
        <v>185623</v>
      </c>
      <c r="P230" s="11">
        <v>-56.469295292070484</v>
      </c>
    </row>
    <row r="231" spans="1:16" x14ac:dyDescent="0.2">
      <c r="A231" s="2" t="s">
        <v>15</v>
      </c>
      <c r="B231" s="3">
        <v>15008</v>
      </c>
      <c r="C231" s="3">
        <v>1494</v>
      </c>
      <c r="D231" s="3">
        <v>4747</v>
      </c>
      <c r="E231" s="3">
        <v>21249</v>
      </c>
      <c r="F231" s="4">
        <v>9349</v>
      </c>
      <c r="G231" s="3">
        <v>1387</v>
      </c>
      <c r="H231" s="3">
        <v>519</v>
      </c>
      <c r="I231" s="5">
        <v>11255</v>
      </c>
      <c r="J231" s="3">
        <v>488</v>
      </c>
      <c r="K231" s="3">
        <v>70</v>
      </c>
      <c r="L231" s="3">
        <v>72</v>
      </c>
      <c r="M231" s="3">
        <v>630</v>
      </c>
      <c r="N231" s="4">
        <v>33134</v>
      </c>
      <c r="O231" s="5">
        <v>68861</v>
      </c>
      <c r="P231" s="12">
        <v>-51.882778350590321</v>
      </c>
    </row>
    <row r="232" spans="1:16" x14ac:dyDescent="0.2">
      <c r="A232" s="7" t="s">
        <v>16</v>
      </c>
      <c r="B232" s="8">
        <v>14233</v>
      </c>
      <c r="C232" s="8">
        <v>1081</v>
      </c>
      <c r="D232" s="8">
        <v>9993</v>
      </c>
      <c r="E232" s="8">
        <v>25307</v>
      </c>
      <c r="F232" s="9">
        <v>887</v>
      </c>
      <c r="G232" s="8">
        <v>494</v>
      </c>
      <c r="H232" s="8">
        <v>421</v>
      </c>
      <c r="I232" s="10">
        <v>1802</v>
      </c>
      <c r="J232" s="8">
        <v>428</v>
      </c>
      <c r="K232" s="8">
        <v>114</v>
      </c>
      <c r="L232" s="8">
        <v>85</v>
      </c>
      <c r="M232" s="8">
        <v>627</v>
      </c>
      <c r="N232" s="9">
        <v>27736</v>
      </c>
      <c r="O232" s="10">
        <v>51119</v>
      </c>
      <c r="P232" s="11">
        <v>-45.742287603435123</v>
      </c>
    </row>
    <row r="233" spans="1:16" x14ac:dyDescent="0.2">
      <c r="A233" s="2" t="s">
        <v>21</v>
      </c>
      <c r="B233" s="3">
        <v>995</v>
      </c>
      <c r="C233" s="3">
        <v>626</v>
      </c>
      <c r="D233" s="3">
        <v>21522</v>
      </c>
      <c r="E233" s="3">
        <v>23143</v>
      </c>
      <c r="F233" s="4">
        <v>1</v>
      </c>
      <c r="G233" s="3">
        <v>170</v>
      </c>
      <c r="H233" s="3">
        <v>166</v>
      </c>
      <c r="I233" s="5">
        <v>337</v>
      </c>
      <c r="J233" s="3">
        <v>0</v>
      </c>
      <c r="K233" s="3">
        <v>17</v>
      </c>
      <c r="L233" s="3">
        <v>14</v>
      </c>
      <c r="M233" s="3">
        <v>31</v>
      </c>
      <c r="N233" s="4">
        <v>23511</v>
      </c>
      <c r="O233" s="5">
        <v>21772</v>
      </c>
      <c r="P233" s="12">
        <v>7.9873231673709357</v>
      </c>
    </row>
    <row r="234" spans="1:16" x14ac:dyDescent="0.2">
      <c r="A234" s="7" t="s">
        <v>20</v>
      </c>
      <c r="B234" s="8">
        <v>867</v>
      </c>
      <c r="C234" s="8">
        <v>322</v>
      </c>
      <c r="D234" s="8">
        <v>3482</v>
      </c>
      <c r="E234" s="8">
        <v>4671</v>
      </c>
      <c r="F234" s="9">
        <v>874</v>
      </c>
      <c r="G234" s="8">
        <v>335</v>
      </c>
      <c r="H234" s="8">
        <v>233</v>
      </c>
      <c r="I234" s="10">
        <v>1442</v>
      </c>
      <c r="J234" s="8">
        <v>2187</v>
      </c>
      <c r="K234" s="8">
        <v>602</v>
      </c>
      <c r="L234" s="8">
        <v>90</v>
      </c>
      <c r="M234" s="8">
        <v>2879</v>
      </c>
      <c r="N234" s="9">
        <v>8992</v>
      </c>
      <c r="O234" s="10">
        <v>17969</v>
      </c>
      <c r="P234" s="11">
        <v>-49.958261450275479</v>
      </c>
    </row>
    <row r="235" spans="1:16" x14ac:dyDescent="0.2">
      <c r="A235" s="2" t="s">
        <v>17</v>
      </c>
      <c r="B235" s="3">
        <v>4932</v>
      </c>
      <c r="C235" s="3">
        <v>282</v>
      </c>
      <c r="D235" s="3">
        <v>642</v>
      </c>
      <c r="E235" s="3">
        <v>5856</v>
      </c>
      <c r="F235" s="4">
        <v>105</v>
      </c>
      <c r="G235" s="3">
        <v>106</v>
      </c>
      <c r="H235" s="3">
        <v>90</v>
      </c>
      <c r="I235" s="5">
        <v>301</v>
      </c>
      <c r="J235" s="3">
        <v>0</v>
      </c>
      <c r="K235" s="3">
        <v>27</v>
      </c>
      <c r="L235" s="3">
        <v>12</v>
      </c>
      <c r="M235" s="3">
        <v>39</v>
      </c>
      <c r="N235" s="4">
        <v>6196</v>
      </c>
      <c r="O235" s="5">
        <v>13406</v>
      </c>
      <c r="P235" s="12">
        <v>-53.78188870654931</v>
      </c>
    </row>
    <row r="236" spans="1:16" x14ac:dyDescent="0.2">
      <c r="A236" s="7" t="s">
        <v>18</v>
      </c>
      <c r="B236" s="8">
        <v>2008</v>
      </c>
      <c r="C236" s="8">
        <v>337</v>
      </c>
      <c r="D236" s="8">
        <v>2193</v>
      </c>
      <c r="E236" s="8">
        <v>4538</v>
      </c>
      <c r="F236" s="9">
        <v>1118</v>
      </c>
      <c r="G236" s="8">
        <v>82</v>
      </c>
      <c r="H236" s="8">
        <v>126</v>
      </c>
      <c r="I236" s="10">
        <v>1326</v>
      </c>
      <c r="J236" s="8">
        <v>40</v>
      </c>
      <c r="K236" s="8">
        <v>25</v>
      </c>
      <c r="L236" s="8">
        <v>14</v>
      </c>
      <c r="M236" s="8">
        <v>79</v>
      </c>
      <c r="N236" s="9">
        <v>5943</v>
      </c>
      <c r="O236" s="10">
        <v>11236</v>
      </c>
      <c r="P236" s="11">
        <v>-47.107511569953722</v>
      </c>
    </row>
    <row r="237" spans="1:16" x14ac:dyDescent="0.2">
      <c r="A237" s="2" t="s">
        <v>22</v>
      </c>
      <c r="B237" s="3">
        <v>3810</v>
      </c>
      <c r="C237" s="3">
        <v>842</v>
      </c>
      <c r="D237" s="3">
        <v>499</v>
      </c>
      <c r="E237" s="3">
        <v>5151</v>
      </c>
      <c r="F237" s="4">
        <v>0</v>
      </c>
      <c r="G237" s="3">
        <v>0</v>
      </c>
      <c r="H237" s="3">
        <v>0</v>
      </c>
      <c r="I237" s="5">
        <v>0</v>
      </c>
      <c r="J237" s="3">
        <v>0</v>
      </c>
      <c r="K237" s="3">
        <v>4</v>
      </c>
      <c r="L237" s="3">
        <v>3</v>
      </c>
      <c r="M237" s="3">
        <v>7</v>
      </c>
      <c r="N237" s="4">
        <v>5158</v>
      </c>
      <c r="O237" s="5">
        <v>9768</v>
      </c>
      <c r="P237" s="12">
        <v>-47.194922194922192</v>
      </c>
    </row>
    <row r="238" spans="1:16" x14ac:dyDescent="0.2">
      <c r="A238" s="7" t="s">
        <v>26</v>
      </c>
      <c r="B238" s="8">
        <v>3869</v>
      </c>
      <c r="C238" s="8">
        <v>604</v>
      </c>
      <c r="D238" s="8">
        <v>402</v>
      </c>
      <c r="E238" s="8">
        <v>4875</v>
      </c>
      <c r="F238" s="9">
        <v>0</v>
      </c>
      <c r="G238" s="8">
        <v>0</v>
      </c>
      <c r="H238" s="8">
        <v>0</v>
      </c>
      <c r="I238" s="10">
        <v>0</v>
      </c>
      <c r="J238" s="8">
        <v>0</v>
      </c>
      <c r="K238" s="8">
        <v>1</v>
      </c>
      <c r="L238" s="8">
        <v>0</v>
      </c>
      <c r="M238" s="8">
        <v>1</v>
      </c>
      <c r="N238" s="9">
        <v>4876</v>
      </c>
      <c r="O238" s="10">
        <v>6846</v>
      </c>
      <c r="P238" s="11">
        <v>-28.775927548933684</v>
      </c>
    </row>
    <row r="239" spans="1:16" x14ac:dyDescent="0.2">
      <c r="A239" s="2" t="s">
        <v>27</v>
      </c>
      <c r="B239" s="3">
        <v>1226</v>
      </c>
      <c r="C239" s="3">
        <v>199</v>
      </c>
      <c r="D239" s="3">
        <v>1837</v>
      </c>
      <c r="E239" s="3">
        <v>3262</v>
      </c>
      <c r="F239" s="4">
        <v>73</v>
      </c>
      <c r="G239" s="3">
        <v>54</v>
      </c>
      <c r="H239" s="3">
        <v>124</v>
      </c>
      <c r="I239" s="5">
        <v>251</v>
      </c>
      <c r="J239" s="3">
        <v>0</v>
      </c>
      <c r="K239" s="3">
        <v>14</v>
      </c>
      <c r="L239" s="3">
        <v>11</v>
      </c>
      <c r="M239" s="3">
        <v>25</v>
      </c>
      <c r="N239" s="4">
        <v>3538</v>
      </c>
      <c r="O239" s="5">
        <v>6135</v>
      </c>
      <c r="P239" s="12">
        <v>-42.330888345558272</v>
      </c>
    </row>
    <row r="240" spans="1:16" x14ac:dyDescent="0.2">
      <c r="A240" s="7" t="s">
        <v>19</v>
      </c>
      <c r="B240" s="8">
        <v>263</v>
      </c>
      <c r="C240" s="8">
        <v>210</v>
      </c>
      <c r="D240" s="8">
        <v>272</v>
      </c>
      <c r="E240" s="8">
        <v>745</v>
      </c>
      <c r="F240" s="9">
        <v>1817</v>
      </c>
      <c r="G240" s="8">
        <v>120</v>
      </c>
      <c r="H240" s="8">
        <v>74</v>
      </c>
      <c r="I240" s="10">
        <v>2011</v>
      </c>
      <c r="J240" s="8">
        <v>9</v>
      </c>
      <c r="K240" s="8">
        <v>20</v>
      </c>
      <c r="L240" s="8">
        <v>27</v>
      </c>
      <c r="M240" s="8">
        <v>56</v>
      </c>
      <c r="N240" s="9">
        <v>2812</v>
      </c>
      <c r="O240" s="10">
        <v>8198</v>
      </c>
      <c r="P240" s="11">
        <v>-65.698950963649665</v>
      </c>
    </row>
    <row r="241" spans="1:16" x14ac:dyDescent="0.2">
      <c r="A241" s="2" t="s">
        <v>23</v>
      </c>
      <c r="B241" s="3">
        <v>748</v>
      </c>
      <c r="C241" s="3">
        <v>95</v>
      </c>
      <c r="D241" s="3">
        <v>699</v>
      </c>
      <c r="E241" s="3">
        <v>1542</v>
      </c>
      <c r="F241" s="4">
        <v>0</v>
      </c>
      <c r="G241" s="3">
        <v>36</v>
      </c>
      <c r="H241" s="3">
        <v>50</v>
      </c>
      <c r="I241" s="5">
        <v>86</v>
      </c>
      <c r="J241" s="3">
        <v>0</v>
      </c>
      <c r="K241" s="3">
        <v>3</v>
      </c>
      <c r="L241" s="3">
        <v>11</v>
      </c>
      <c r="M241" s="3">
        <v>14</v>
      </c>
      <c r="N241" s="4">
        <v>1642</v>
      </c>
      <c r="O241" s="5">
        <v>2880</v>
      </c>
      <c r="P241" s="12">
        <v>-42.986111111111114</v>
      </c>
    </row>
    <row r="242" spans="1:16" x14ac:dyDescent="0.2">
      <c r="A242" s="7" t="s">
        <v>24</v>
      </c>
      <c r="B242" s="8">
        <v>65</v>
      </c>
      <c r="C242" s="8">
        <v>46</v>
      </c>
      <c r="D242" s="8">
        <v>772</v>
      </c>
      <c r="E242" s="8">
        <v>883</v>
      </c>
      <c r="F242" s="9">
        <v>0</v>
      </c>
      <c r="G242" s="8">
        <v>21</v>
      </c>
      <c r="H242" s="8">
        <v>4</v>
      </c>
      <c r="I242" s="10">
        <v>25</v>
      </c>
      <c r="J242" s="8">
        <v>0</v>
      </c>
      <c r="K242" s="8">
        <v>4</v>
      </c>
      <c r="L242" s="8">
        <v>0</v>
      </c>
      <c r="M242" s="8">
        <v>4</v>
      </c>
      <c r="N242" s="9">
        <v>912</v>
      </c>
      <c r="O242" s="10">
        <v>1418</v>
      </c>
      <c r="P242" s="11">
        <v>-35.684062059238364</v>
      </c>
    </row>
    <row r="243" spans="1:16" ht="13.5" thickBot="1" x14ac:dyDescent="0.25">
      <c r="A243" s="2" t="s">
        <v>25</v>
      </c>
      <c r="B243" s="3">
        <v>0</v>
      </c>
      <c r="C243" s="3">
        <v>58</v>
      </c>
      <c r="D243" s="3">
        <v>327</v>
      </c>
      <c r="E243" s="3">
        <v>385</v>
      </c>
      <c r="F243" s="4">
        <v>2</v>
      </c>
      <c r="G243" s="3">
        <v>48</v>
      </c>
      <c r="H243" s="3">
        <v>103</v>
      </c>
      <c r="I243" s="5">
        <v>153</v>
      </c>
      <c r="J243" s="3">
        <v>0</v>
      </c>
      <c r="K243" s="3">
        <v>10</v>
      </c>
      <c r="L243" s="3">
        <v>63</v>
      </c>
      <c r="M243" s="3">
        <v>73</v>
      </c>
      <c r="N243" s="4">
        <v>611</v>
      </c>
      <c r="O243" s="5">
        <v>667</v>
      </c>
      <c r="P243" s="12">
        <v>-8.3958020989505258</v>
      </c>
    </row>
    <row r="244" spans="1:16" ht="13.5" thickBot="1" x14ac:dyDescent="0.25">
      <c r="A244" s="13" t="s">
        <v>7</v>
      </c>
      <c r="B244" s="14">
        <v>386768</v>
      </c>
      <c r="C244" s="14">
        <v>30557</v>
      </c>
      <c r="D244" s="14">
        <v>254943</v>
      </c>
      <c r="E244" s="14">
        <v>672268</v>
      </c>
      <c r="F244" s="15">
        <v>302229</v>
      </c>
      <c r="G244" s="14">
        <v>36522</v>
      </c>
      <c r="H244" s="14">
        <v>16603</v>
      </c>
      <c r="I244" s="16">
        <v>355354</v>
      </c>
      <c r="J244" s="14">
        <v>62013</v>
      </c>
      <c r="K244" s="14">
        <v>12496</v>
      </c>
      <c r="L244" s="14">
        <v>7131</v>
      </c>
      <c r="M244" s="14">
        <v>81640</v>
      </c>
      <c r="N244" s="15">
        <v>1109262</v>
      </c>
      <c r="O244" s="16">
        <v>2367579</v>
      </c>
      <c r="P244" s="17">
        <v>-53.147835827231106</v>
      </c>
    </row>
    <row r="246" spans="1:16" ht="13.5" thickBot="1" x14ac:dyDescent="0.25"/>
    <row r="247" spans="1:16" x14ac:dyDescent="0.2">
      <c r="A247" s="34" t="s">
        <v>92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6" ht="13.5" thickBot="1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6" ht="13.5" thickBot="1" x14ac:dyDescent="0.25">
      <c r="A249" s="36" t="s">
        <v>8</v>
      </c>
      <c r="B249" s="37" t="s">
        <v>1</v>
      </c>
      <c r="C249" s="37"/>
      <c r="D249" s="37"/>
      <c r="E249" s="37" t="s">
        <v>2</v>
      </c>
      <c r="F249" s="37"/>
      <c r="G249" s="37"/>
      <c r="H249" s="37" t="s">
        <v>3</v>
      </c>
      <c r="I249" s="37"/>
      <c r="J249" s="37"/>
      <c r="K249" s="38" t="s">
        <v>4</v>
      </c>
      <c r="L249" s="38"/>
      <c r="M249" s="39" t="s">
        <v>75</v>
      </c>
    </row>
    <row r="250" spans="1:16" ht="13.5" thickBot="1" x14ac:dyDescent="0.25">
      <c r="A250" s="36"/>
      <c r="B250" s="32" t="s">
        <v>5</v>
      </c>
      <c r="C250" s="32" t="s">
        <v>6</v>
      </c>
      <c r="D250" s="32" t="s">
        <v>4</v>
      </c>
      <c r="E250" s="32" t="s">
        <v>5</v>
      </c>
      <c r="F250" s="32" t="s">
        <v>6</v>
      </c>
      <c r="G250" s="32" t="s">
        <v>4</v>
      </c>
      <c r="H250" s="32" t="s">
        <v>5</v>
      </c>
      <c r="I250" s="32" t="s">
        <v>6</v>
      </c>
      <c r="J250" s="32" t="s">
        <v>4</v>
      </c>
      <c r="K250" s="24">
        <v>2020</v>
      </c>
      <c r="L250" s="24">
        <v>2019</v>
      </c>
      <c r="M250" s="39"/>
    </row>
    <row r="251" spans="1:16" x14ac:dyDescent="0.2">
      <c r="A251" s="2" t="s">
        <v>9</v>
      </c>
      <c r="B251" s="3">
        <v>13185407</v>
      </c>
      <c r="C251" s="3">
        <v>12408711</v>
      </c>
      <c r="D251" s="3">
        <v>25594118</v>
      </c>
      <c r="E251" s="4">
        <v>108584322</v>
      </c>
      <c r="F251" s="3">
        <v>17846013</v>
      </c>
      <c r="G251" s="5">
        <v>126430335</v>
      </c>
      <c r="H251" s="3">
        <v>209154090</v>
      </c>
      <c r="I251" s="3">
        <v>39954837</v>
      </c>
      <c r="J251" s="3">
        <v>249108927</v>
      </c>
      <c r="K251" s="4">
        <v>401133380</v>
      </c>
      <c r="L251" s="5">
        <v>558566726</v>
      </c>
      <c r="M251" s="27">
        <v>-28.185235294520567</v>
      </c>
    </row>
    <row r="252" spans="1:16" x14ac:dyDescent="0.2">
      <c r="A252" s="7" t="s">
        <v>20</v>
      </c>
      <c r="B252" s="8">
        <v>140949</v>
      </c>
      <c r="C252" s="8">
        <v>1659</v>
      </c>
      <c r="D252" s="8">
        <v>142608</v>
      </c>
      <c r="E252" s="9">
        <v>5014060</v>
      </c>
      <c r="F252" s="8">
        <v>1852595</v>
      </c>
      <c r="G252" s="10">
        <v>6866655</v>
      </c>
      <c r="H252" s="8">
        <v>109687127</v>
      </c>
      <c r="I252" s="8">
        <v>26903967</v>
      </c>
      <c r="J252" s="8">
        <v>136591094</v>
      </c>
      <c r="K252" s="9">
        <v>143600357</v>
      </c>
      <c r="L252" s="10">
        <v>182659084</v>
      </c>
      <c r="M252" s="11">
        <v>-21.383402426347438</v>
      </c>
    </row>
    <row r="253" spans="1:16" x14ac:dyDescent="0.2">
      <c r="A253" s="2" t="s">
        <v>11</v>
      </c>
      <c r="B253" s="3">
        <v>3514550</v>
      </c>
      <c r="C253" s="3">
        <v>1107042</v>
      </c>
      <c r="D253" s="3">
        <v>4621592</v>
      </c>
      <c r="E253" s="4">
        <v>50791034</v>
      </c>
      <c r="F253" s="3">
        <v>770309</v>
      </c>
      <c r="G253" s="5">
        <v>51561343</v>
      </c>
      <c r="H253" s="3">
        <v>48796449</v>
      </c>
      <c r="I253" s="3">
        <v>9610825</v>
      </c>
      <c r="J253" s="3">
        <v>58407274</v>
      </c>
      <c r="K253" s="4">
        <v>114590209</v>
      </c>
      <c r="L253" s="5">
        <v>177349761</v>
      </c>
      <c r="M253" s="27">
        <v>-35.387446617421716</v>
      </c>
    </row>
    <row r="254" spans="1:16" x14ac:dyDescent="0.2">
      <c r="A254" s="7" t="s">
        <v>15</v>
      </c>
      <c r="B254" s="8">
        <v>18213486</v>
      </c>
      <c r="C254" s="8">
        <v>117394</v>
      </c>
      <c r="D254" s="8">
        <v>18330880</v>
      </c>
      <c r="E254" s="9">
        <v>43133875</v>
      </c>
      <c r="F254" s="8">
        <v>2806769</v>
      </c>
      <c r="G254" s="10">
        <v>45940644</v>
      </c>
      <c r="H254" s="8">
        <v>150555</v>
      </c>
      <c r="I254" s="8">
        <v>296750</v>
      </c>
      <c r="J254" s="8">
        <v>447305</v>
      </c>
      <c r="K254" s="9">
        <v>64718829</v>
      </c>
      <c r="L254" s="10">
        <v>65443198</v>
      </c>
      <c r="M254" s="11">
        <v>-1.1068667518356912</v>
      </c>
    </row>
    <row r="255" spans="1:16" x14ac:dyDescent="0.2">
      <c r="A255" s="2" t="s">
        <v>10</v>
      </c>
      <c r="B255" s="3">
        <v>13462774</v>
      </c>
      <c r="C255" s="3">
        <v>8779318</v>
      </c>
      <c r="D255" s="3">
        <v>22242092</v>
      </c>
      <c r="E255" s="4">
        <v>903876</v>
      </c>
      <c r="F255" s="3">
        <v>322385</v>
      </c>
      <c r="G255" s="5">
        <v>1226261</v>
      </c>
      <c r="H255" s="3">
        <v>1761452</v>
      </c>
      <c r="I255" s="3">
        <v>408462</v>
      </c>
      <c r="J255" s="3">
        <v>2169914</v>
      </c>
      <c r="K255" s="4">
        <v>25638267</v>
      </c>
      <c r="L255" s="5">
        <v>37029910</v>
      </c>
      <c r="M255" s="27">
        <v>-30.763355892574406</v>
      </c>
    </row>
    <row r="256" spans="1:16" x14ac:dyDescent="0.2">
      <c r="A256" s="7" t="s">
        <v>14</v>
      </c>
      <c r="B256" s="8">
        <v>8626874</v>
      </c>
      <c r="C256" s="8">
        <v>44301</v>
      </c>
      <c r="D256" s="8">
        <v>8671175</v>
      </c>
      <c r="E256" s="9">
        <v>5866855</v>
      </c>
      <c r="F256" s="8">
        <v>44845</v>
      </c>
      <c r="G256" s="10">
        <v>5911700</v>
      </c>
      <c r="H256" s="8">
        <v>312441</v>
      </c>
      <c r="I256" s="8">
        <v>562628</v>
      </c>
      <c r="J256" s="8">
        <v>875069</v>
      </c>
      <c r="K256" s="9">
        <v>15457944</v>
      </c>
      <c r="L256" s="10">
        <v>18548277</v>
      </c>
      <c r="M256" s="26">
        <v>-16.661024633177519</v>
      </c>
    </row>
    <row r="257" spans="1:13" x14ac:dyDescent="0.2">
      <c r="A257" s="2" t="s">
        <v>12</v>
      </c>
      <c r="B257" s="3">
        <v>7580931</v>
      </c>
      <c r="C257" s="3">
        <v>1622336</v>
      </c>
      <c r="D257" s="3">
        <v>9203267</v>
      </c>
      <c r="E257" s="4">
        <v>688779</v>
      </c>
      <c r="F257" s="3">
        <v>105518</v>
      </c>
      <c r="G257" s="5">
        <v>794297</v>
      </c>
      <c r="H257" s="3">
        <v>453322</v>
      </c>
      <c r="I257" s="3">
        <v>111124</v>
      </c>
      <c r="J257" s="3">
        <v>564446</v>
      </c>
      <c r="K257" s="4">
        <v>10562010</v>
      </c>
      <c r="L257" s="5">
        <v>12972165</v>
      </c>
      <c r="M257" s="27">
        <v>-18.57943527545325</v>
      </c>
    </row>
    <row r="258" spans="1:13" x14ac:dyDescent="0.2">
      <c r="A258" s="7" t="s">
        <v>13</v>
      </c>
      <c r="B258" s="8">
        <v>1520717</v>
      </c>
      <c r="C258" s="8">
        <v>6705392</v>
      </c>
      <c r="D258" s="8">
        <v>8226109</v>
      </c>
      <c r="E258" s="9">
        <v>111134</v>
      </c>
      <c r="F258" s="8">
        <v>1163</v>
      </c>
      <c r="G258" s="10">
        <v>112297</v>
      </c>
      <c r="H258" s="8">
        <v>105795</v>
      </c>
      <c r="I258" s="8">
        <v>303880</v>
      </c>
      <c r="J258" s="8">
        <v>409675</v>
      </c>
      <c r="K258" s="9">
        <v>8748081</v>
      </c>
      <c r="L258" s="10">
        <v>11694831</v>
      </c>
      <c r="M258" s="26">
        <v>-25.19702935425061</v>
      </c>
    </row>
    <row r="259" spans="1:13" x14ac:dyDescent="0.2">
      <c r="A259" s="2" t="s">
        <v>16</v>
      </c>
      <c r="B259" s="3">
        <v>3216939</v>
      </c>
      <c r="C259" s="3">
        <v>45039</v>
      </c>
      <c r="D259" s="3">
        <v>3261978</v>
      </c>
      <c r="E259" s="4">
        <v>14608</v>
      </c>
      <c r="F259" s="3">
        <v>51672</v>
      </c>
      <c r="G259" s="5">
        <v>66280</v>
      </c>
      <c r="H259" s="3">
        <v>41</v>
      </c>
      <c r="I259" s="3">
        <v>13414</v>
      </c>
      <c r="J259" s="3">
        <v>13455</v>
      </c>
      <c r="K259" s="4">
        <v>3341713</v>
      </c>
      <c r="L259" s="5">
        <v>3894790</v>
      </c>
      <c r="M259" s="27">
        <v>-14.200431858970575</v>
      </c>
    </row>
    <row r="260" spans="1:13" x14ac:dyDescent="0.2">
      <c r="A260" s="7" t="s">
        <v>22</v>
      </c>
      <c r="B260" s="8">
        <v>32150</v>
      </c>
      <c r="C260" s="8">
        <v>0</v>
      </c>
      <c r="D260" s="8">
        <v>32150</v>
      </c>
      <c r="E260" s="9">
        <v>0</v>
      </c>
      <c r="F260" s="8">
        <v>0</v>
      </c>
      <c r="G260" s="10">
        <v>0</v>
      </c>
      <c r="H260" s="8">
        <v>0</v>
      </c>
      <c r="I260" s="8">
        <v>0</v>
      </c>
      <c r="J260" s="8">
        <v>0</v>
      </c>
      <c r="K260" s="9">
        <v>32150</v>
      </c>
      <c r="L260" s="10">
        <v>134527</v>
      </c>
      <c r="M260" s="11">
        <v>-76.10145175317966</v>
      </c>
    </row>
    <row r="261" spans="1:13" x14ac:dyDescent="0.2">
      <c r="A261" s="2" t="s">
        <v>17</v>
      </c>
      <c r="B261" s="3">
        <v>11533</v>
      </c>
      <c r="C261" s="3">
        <v>0</v>
      </c>
      <c r="D261" s="3">
        <v>11533</v>
      </c>
      <c r="E261" s="4">
        <v>8200</v>
      </c>
      <c r="F261" s="3">
        <v>0</v>
      </c>
      <c r="G261" s="5">
        <v>8200</v>
      </c>
      <c r="H261" s="3">
        <v>0</v>
      </c>
      <c r="I261" s="3">
        <v>0</v>
      </c>
      <c r="J261" s="3">
        <v>0</v>
      </c>
      <c r="K261" s="4">
        <v>19733</v>
      </c>
      <c r="L261" s="5">
        <v>28538</v>
      </c>
      <c r="M261" s="27">
        <v>-30.853598710491276</v>
      </c>
    </row>
    <row r="262" spans="1:13" x14ac:dyDescent="0.2">
      <c r="A262" s="7" t="s">
        <v>21</v>
      </c>
      <c r="B262" s="8">
        <v>0</v>
      </c>
      <c r="C262" s="8">
        <v>1013</v>
      </c>
      <c r="D262" s="8">
        <v>1013</v>
      </c>
      <c r="E262" s="9">
        <v>0</v>
      </c>
      <c r="F262" s="8">
        <v>4594</v>
      </c>
      <c r="G262" s="10">
        <v>4594</v>
      </c>
      <c r="H262" s="8">
        <v>0</v>
      </c>
      <c r="I262" s="8">
        <v>0</v>
      </c>
      <c r="J262" s="8">
        <v>0</v>
      </c>
      <c r="K262" s="9">
        <v>5607</v>
      </c>
      <c r="L262" s="10">
        <v>50495</v>
      </c>
      <c r="M262" s="26">
        <v>-88.895930290127737</v>
      </c>
    </row>
    <row r="263" spans="1:13" x14ac:dyDescent="0.2">
      <c r="A263" s="2" t="s">
        <v>27</v>
      </c>
      <c r="B263" s="3">
        <v>44</v>
      </c>
      <c r="C263" s="3">
        <v>0</v>
      </c>
      <c r="D263" s="3">
        <v>44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44</v>
      </c>
      <c r="L263" s="5">
        <v>22170</v>
      </c>
      <c r="M263" s="27">
        <v>-99.801533603969332</v>
      </c>
    </row>
    <row r="264" spans="1:13" x14ac:dyDescent="0.2">
      <c r="A264" s="7" t="s">
        <v>18</v>
      </c>
      <c r="B264" s="8">
        <v>26</v>
      </c>
      <c r="C264" s="8">
        <v>0</v>
      </c>
      <c r="D264" s="8">
        <v>26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26</v>
      </c>
      <c r="L264" s="10">
        <v>165</v>
      </c>
      <c r="M264" s="26">
        <v>-84.242424242424235</v>
      </c>
    </row>
    <row r="265" spans="1:13" ht="13.5" thickBot="1" x14ac:dyDescent="0.25">
      <c r="A265" s="2" t="s">
        <v>25</v>
      </c>
      <c r="B265" s="3">
        <v>0</v>
      </c>
      <c r="C265" s="3">
        <v>0</v>
      </c>
      <c r="D265" s="3">
        <v>0</v>
      </c>
      <c r="E265" s="4">
        <v>0</v>
      </c>
      <c r="F265" s="3">
        <v>2</v>
      </c>
      <c r="G265" s="5">
        <v>2</v>
      </c>
      <c r="H265" s="3">
        <v>0</v>
      </c>
      <c r="I265" s="3">
        <v>8</v>
      </c>
      <c r="J265" s="3">
        <v>8</v>
      </c>
      <c r="K265" s="4">
        <v>10</v>
      </c>
      <c r="L265" s="5">
        <v>0</v>
      </c>
      <c r="M265" s="27">
        <v>0</v>
      </c>
    </row>
    <row r="266" spans="1:13" ht="13.5" thickBot="1" x14ac:dyDescent="0.25">
      <c r="A266" s="13" t="s">
        <v>7</v>
      </c>
      <c r="B266" s="14">
        <v>69506380</v>
      </c>
      <c r="C266" s="14">
        <v>30832205</v>
      </c>
      <c r="D266" s="14">
        <v>100338585</v>
      </c>
      <c r="E266" s="15">
        <v>215116743</v>
      </c>
      <c r="F266" s="14">
        <v>23805865</v>
      </c>
      <c r="G266" s="16">
        <v>238922608</v>
      </c>
      <c r="H266" s="14">
        <v>370421272</v>
      </c>
      <c r="I266" s="14">
        <v>78165895</v>
      </c>
      <c r="J266" s="14">
        <v>448587167</v>
      </c>
      <c r="K266" s="15">
        <v>787848360</v>
      </c>
      <c r="L266" s="16">
        <v>1068394637</v>
      </c>
      <c r="M266" s="28">
        <v>-26.25867514533396</v>
      </c>
    </row>
    <row r="268" spans="1:13" ht="13.5" thickBot="1" x14ac:dyDescent="0.25"/>
    <row r="269" spans="1:13" x14ac:dyDescent="0.2">
      <c r="A269" s="34" t="s">
        <v>93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3.5" thickBot="1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3.5" thickBot="1" x14ac:dyDescent="0.25">
      <c r="A271" s="36" t="s">
        <v>8</v>
      </c>
      <c r="B271" s="37" t="s">
        <v>1</v>
      </c>
      <c r="C271" s="37"/>
      <c r="D271" s="37"/>
      <c r="E271" s="37" t="s">
        <v>2</v>
      </c>
      <c r="F271" s="37"/>
      <c r="G271" s="37"/>
      <c r="H271" s="37" t="s">
        <v>3</v>
      </c>
      <c r="I271" s="37"/>
      <c r="J271" s="37"/>
      <c r="K271" s="38" t="s">
        <v>4</v>
      </c>
      <c r="L271" s="38"/>
      <c r="M271" s="39" t="s">
        <v>75</v>
      </c>
    </row>
    <row r="272" spans="1:13" ht="13.5" thickBot="1" x14ac:dyDescent="0.25">
      <c r="A272" s="36"/>
      <c r="B272" s="32" t="s">
        <v>5</v>
      </c>
      <c r="C272" s="32" t="s">
        <v>6</v>
      </c>
      <c r="D272" s="32" t="s">
        <v>4</v>
      </c>
      <c r="E272" s="32" t="s">
        <v>5</v>
      </c>
      <c r="F272" s="32" t="s">
        <v>6</v>
      </c>
      <c r="G272" s="32" t="s">
        <v>4</v>
      </c>
      <c r="H272" s="32" t="s">
        <v>5</v>
      </c>
      <c r="I272" s="32" t="s">
        <v>6</v>
      </c>
      <c r="J272" s="32" t="s">
        <v>4</v>
      </c>
      <c r="K272" s="24">
        <v>2020</v>
      </c>
      <c r="L272" s="24">
        <v>2019</v>
      </c>
      <c r="M272" s="39"/>
    </row>
    <row r="273" spans="1:13" x14ac:dyDescent="0.2">
      <c r="A273" s="2" t="s">
        <v>9</v>
      </c>
      <c r="B273" s="3">
        <v>4209566</v>
      </c>
      <c r="C273" s="3">
        <v>789716</v>
      </c>
      <c r="D273" s="3">
        <v>4999282</v>
      </c>
      <c r="E273" s="4">
        <v>3957034</v>
      </c>
      <c r="F273" s="3">
        <v>30000</v>
      </c>
      <c r="G273" s="5">
        <v>3987034</v>
      </c>
      <c r="H273" s="3">
        <v>4364599</v>
      </c>
      <c r="I273" s="3">
        <v>311909</v>
      </c>
      <c r="J273" s="3">
        <v>4676508</v>
      </c>
      <c r="K273" s="4">
        <v>13662824</v>
      </c>
      <c r="L273" s="5">
        <v>23891432</v>
      </c>
      <c r="M273" s="27">
        <v>-42.812871158162473</v>
      </c>
    </row>
    <row r="274" spans="1:13" x14ac:dyDescent="0.2">
      <c r="A274" s="7" t="s">
        <v>10</v>
      </c>
      <c r="B274" s="8">
        <v>4606817</v>
      </c>
      <c r="C274" s="8">
        <v>31535</v>
      </c>
      <c r="D274" s="8">
        <v>4638352</v>
      </c>
      <c r="E274" s="9">
        <v>2886</v>
      </c>
      <c r="F274" s="8">
        <v>39</v>
      </c>
      <c r="G274" s="10">
        <v>2925</v>
      </c>
      <c r="H274" s="8">
        <v>135</v>
      </c>
      <c r="I274" s="8">
        <v>9</v>
      </c>
      <c r="J274" s="8">
        <v>144</v>
      </c>
      <c r="K274" s="9">
        <v>4641422</v>
      </c>
      <c r="L274" s="10">
        <v>5260054</v>
      </c>
      <c r="M274" s="26">
        <v>-11.760943899055029</v>
      </c>
    </row>
    <row r="275" spans="1:13" x14ac:dyDescent="0.2">
      <c r="A275" s="2" t="s">
        <v>13</v>
      </c>
      <c r="B275" s="3">
        <v>24345</v>
      </c>
      <c r="C275" s="3">
        <v>968300</v>
      </c>
      <c r="D275" s="3">
        <v>992645</v>
      </c>
      <c r="E275" s="4">
        <v>76</v>
      </c>
      <c r="F275" s="3">
        <v>608</v>
      </c>
      <c r="G275" s="5">
        <v>684</v>
      </c>
      <c r="H275" s="3">
        <v>0</v>
      </c>
      <c r="I275" s="3">
        <v>0</v>
      </c>
      <c r="J275" s="3">
        <v>0</v>
      </c>
      <c r="K275" s="4">
        <v>993329</v>
      </c>
      <c r="L275" s="5">
        <v>1282205</v>
      </c>
      <c r="M275" s="27">
        <v>-22.529626697758939</v>
      </c>
    </row>
    <row r="276" spans="1:13" x14ac:dyDescent="0.2">
      <c r="A276" s="7" t="s">
        <v>11</v>
      </c>
      <c r="B276" s="8">
        <v>62371</v>
      </c>
      <c r="C276" s="8">
        <v>0</v>
      </c>
      <c r="D276" s="8">
        <v>62371</v>
      </c>
      <c r="E276" s="9">
        <v>128522</v>
      </c>
      <c r="F276" s="8">
        <v>0</v>
      </c>
      <c r="G276" s="10">
        <v>128522</v>
      </c>
      <c r="H276" s="8">
        <v>78418</v>
      </c>
      <c r="I276" s="8">
        <v>10962</v>
      </c>
      <c r="J276" s="8">
        <v>89380</v>
      </c>
      <c r="K276" s="9">
        <v>280273</v>
      </c>
      <c r="L276" s="10">
        <v>1100242</v>
      </c>
      <c r="M276" s="26">
        <v>-74.526240590706408</v>
      </c>
    </row>
    <row r="277" spans="1:13" x14ac:dyDescent="0.2">
      <c r="A277" s="2" t="s">
        <v>20</v>
      </c>
      <c r="B277" s="3">
        <v>0</v>
      </c>
      <c r="C277" s="3">
        <v>0</v>
      </c>
      <c r="D277" s="3">
        <v>0</v>
      </c>
      <c r="E277" s="4">
        <v>495</v>
      </c>
      <c r="F277" s="3">
        <v>0</v>
      </c>
      <c r="G277" s="5">
        <v>495</v>
      </c>
      <c r="H277" s="3">
        <v>38424</v>
      </c>
      <c r="I277" s="3">
        <v>0</v>
      </c>
      <c r="J277" s="3">
        <v>38424</v>
      </c>
      <c r="K277" s="4">
        <v>38919</v>
      </c>
      <c r="L277" s="5">
        <v>0</v>
      </c>
      <c r="M277" s="27">
        <v>0</v>
      </c>
    </row>
    <row r="278" spans="1:13" x14ac:dyDescent="0.2">
      <c r="A278" s="7" t="s">
        <v>16</v>
      </c>
      <c r="B278" s="8">
        <v>34328</v>
      </c>
      <c r="C278" s="8">
        <v>0</v>
      </c>
      <c r="D278" s="8">
        <v>34328</v>
      </c>
      <c r="E278" s="9">
        <v>22</v>
      </c>
      <c r="F278" s="8">
        <v>0</v>
      </c>
      <c r="G278" s="10">
        <v>22</v>
      </c>
      <c r="H278" s="8">
        <v>11</v>
      </c>
      <c r="I278" s="8">
        <v>0</v>
      </c>
      <c r="J278" s="8">
        <v>11</v>
      </c>
      <c r="K278" s="9">
        <v>34361</v>
      </c>
      <c r="L278" s="10">
        <v>82010</v>
      </c>
      <c r="M278" s="26">
        <v>-58.101451042555787</v>
      </c>
    </row>
    <row r="279" spans="1:13" x14ac:dyDescent="0.2">
      <c r="A279" s="2" t="s">
        <v>12</v>
      </c>
      <c r="B279" s="3">
        <v>14848</v>
      </c>
      <c r="C279" s="3">
        <v>41</v>
      </c>
      <c r="D279" s="3">
        <v>14889</v>
      </c>
      <c r="E279" s="4">
        <v>4242</v>
      </c>
      <c r="F279" s="3">
        <v>0</v>
      </c>
      <c r="G279" s="5">
        <v>4242</v>
      </c>
      <c r="H279" s="3">
        <v>244</v>
      </c>
      <c r="I279" s="3">
        <v>0</v>
      </c>
      <c r="J279" s="3">
        <v>244</v>
      </c>
      <c r="K279" s="4">
        <v>19375</v>
      </c>
      <c r="L279" s="5">
        <v>140426</v>
      </c>
      <c r="M279" s="27">
        <v>-86.202697506159836</v>
      </c>
    </row>
    <row r="280" spans="1:13" x14ac:dyDescent="0.2">
      <c r="A280" s="7" t="s">
        <v>14</v>
      </c>
      <c r="B280" s="8">
        <v>10692</v>
      </c>
      <c r="C280" s="8">
        <v>0</v>
      </c>
      <c r="D280" s="8">
        <v>10692</v>
      </c>
      <c r="E280" s="9">
        <v>5538</v>
      </c>
      <c r="F280" s="8">
        <v>2</v>
      </c>
      <c r="G280" s="10">
        <v>5540</v>
      </c>
      <c r="H280" s="8">
        <v>2</v>
      </c>
      <c r="I280" s="8">
        <v>1</v>
      </c>
      <c r="J280" s="8">
        <v>3</v>
      </c>
      <c r="K280" s="9">
        <v>16235</v>
      </c>
      <c r="L280" s="10">
        <v>8663</v>
      </c>
      <c r="M280" s="26">
        <v>87.40621031975067</v>
      </c>
    </row>
    <row r="281" spans="1:13" x14ac:dyDescent="0.2">
      <c r="A281" s="2" t="s">
        <v>17</v>
      </c>
      <c r="B281" s="3">
        <v>4917</v>
      </c>
      <c r="C281" s="3">
        <v>0</v>
      </c>
      <c r="D281" s="3">
        <v>4917</v>
      </c>
      <c r="E281" s="4">
        <v>41</v>
      </c>
      <c r="F281" s="3">
        <v>0</v>
      </c>
      <c r="G281" s="5">
        <v>41</v>
      </c>
      <c r="H281" s="3">
        <v>0</v>
      </c>
      <c r="I281" s="3">
        <v>0</v>
      </c>
      <c r="J281" s="3">
        <v>0</v>
      </c>
      <c r="K281" s="4">
        <v>4958</v>
      </c>
      <c r="L281" s="5">
        <v>22124</v>
      </c>
      <c r="M281" s="27">
        <v>-77.589947568251674</v>
      </c>
    </row>
    <row r="282" spans="1:13" x14ac:dyDescent="0.2">
      <c r="A282" s="7" t="s">
        <v>18</v>
      </c>
      <c r="B282" s="8">
        <v>71</v>
      </c>
      <c r="C282" s="8">
        <v>0</v>
      </c>
      <c r="D282" s="8">
        <v>71</v>
      </c>
      <c r="E282" s="9">
        <v>0</v>
      </c>
      <c r="F282" s="8">
        <v>0</v>
      </c>
      <c r="G282" s="10">
        <v>0</v>
      </c>
      <c r="H282" s="8">
        <v>0</v>
      </c>
      <c r="I282" s="8">
        <v>0</v>
      </c>
      <c r="J282" s="8">
        <v>0</v>
      </c>
      <c r="K282" s="9">
        <v>71</v>
      </c>
      <c r="L282" s="10">
        <v>1024</v>
      </c>
      <c r="M282" s="26">
        <v>-93.06640625</v>
      </c>
    </row>
    <row r="283" spans="1:13" x14ac:dyDescent="0.2">
      <c r="A283" s="2" t="s">
        <v>15</v>
      </c>
      <c r="B283" s="3">
        <v>44</v>
      </c>
      <c r="C283" s="3">
        <v>0</v>
      </c>
      <c r="D283" s="3">
        <v>44</v>
      </c>
      <c r="E283" s="4">
        <v>0</v>
      </c>
      <c r="F283" s="3">
        <v>0</v>
      </c>
      <c r="G283" s="5">
        <v>0</v>
      </c>
      <c r="H283" s="3">
        <v>0</v>
      </c>
      <c r="I283" s="3">
        <v>0</v>
      </c>
      <c r="J283" s="3">
        <v>0</v>
      </c>
      <c r="K283" s="4">
        <v>44</v>
      </c>
      <c r="L283" s="5">
        <v>1629</v>
      </c>
      <c r="M283" s="27">
        <v>-97.298956414978505</v>
      </c>
    </row>
    <row r="284" spans="1:13" x14ac:dyDescent="0.2">
      <c r="A284" s="7" t="s">
        <v>27</v>
      </c>
      <c r="B284" s="8">
        <v>8</v>
      </c>
      <c r="C284" s="8">
        <v>0</v>
      </c>
      <c r="D284" s="8">
        <v>8</v>
      </c>
      <c r="E284" s="9">
        <v>0</v>
      </c>
      <c r="F284" s="8">
        <v>0</v>
      </c>
      <c r="G284" s="10">
        <v>0</v>
      </c>
      <c r="H284" s="8">
        <v>0</v>
      </c>
      <c r="I284" s="8">
        <v>0</v>
      </c>
      <c r="J284" s="8">
        <v>0</v>
      </c>
      <c r="K284" s="9">
        <v>8</v>
      </c>
      <c r="L284" s="10">
        <v>64</v>
      </c>
      <c r="M284" s="26">
        <v>-87.5</v>
      </c>
    </row>
    <row r="285" spans="1:13" ht="13.5" thickBot="1" x14ac:dyDescent="0.25">
      <c r="A285" s="2" t="s">
        <v>22</v>
      </c>
      <c r="B285" s="3">
        <v>0</v>
      </c>
      <c r="C285" s="3">
        <v>0</v>
      </c>
      <c r="D285" s="3">
        <v>0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0</v>
      </c>
      <c r="L285" s="5">
        <v>73</v>
      </c>
      <c r="M285" s="27">
        <v>-100</v>
      </c>
    </row>
    <row r="286" spans="1:13" ht="13.5" thickBot="1" x14ac:dyDescent="0.25">
      <c r="A286" s="13" t="s">
        <v>7</v>
      </c>
      <c r="B286" s="14">
        <v>8968007</v>
      </c>
      <c r="C286" s="14">
        <v>1789592</v>
      </c>
      <c r="D286" s="14">
        <v>10757599</v>
      </c>
      <c r="E286" s="15">
        <v>4098856</v>
      </c>
      <c r="F286" s="14">
        <v>30649</v>
      </c>
      <c r="G286" s="16">
        <v>4129505</v>
      </c>
      <c r="H286" s="14">
        <v>4481833</v>
      </c>
      <c r="I286" s="14">
        <v>322881</v>
      </c>
      <c r="J286" s="14">
        <v>4804714</v>
      </c>
      <c r="K286" s="15">
        <v>19691819</v>
      </c>
      <c r="L286" s="16">
        <v>31789946</v>
      </c>
      <c r="M286" s="28">
        <v>-38.056456591653223</v>
      </c>
    </row>
  </sheetData>
  <mergeCells count="56">
    <mergeCell ref="A269:M270"/>
    <mergeCell ref="A271:A272"/>
    <mergeCell ref="B271:D271"/>
    <mergeCell ref="E271:G271"/>
    <mergeCell ref="H271:J271"/>
    <mergeCell ref="K271:L271"/>
    <mergeCell ref="M271:M272"/>
    <mergeCell ref="A247:M248"/>
    <mergeCell ref="A249:A250"/>
    <mergeCell ref="B249:D249"/>
    <mergeCell ref="E249:G249"/>
    <mergeCell ref="H249:J249"/>
    <mergeCell ref="K249:L249"/>
    <mergeCell ref="M249:M250"/>
    <mergeCell ref="A221:P222"/>
    <mergeCell ref="A223:A224"/>
    <mergeCell ref="B223:E223"/>
    <mergeCell ref="F223:I223"/>
    <mergeCell ref="J223:M223"/>
    <mergeCell ref="N223:O223"/>
    <mergeCell ref="P223:P224"/>
    <mergeCell ref="A195:P196"/>
    <mergeCell ref="A197:A198"/>
    <mergeCell ref="B197:E197"/>
    <mergeCell ref="F197:I197"/>
    <mergeCell ref="J197:M197"/>
    <mergeCell ref="N197:O197"/>
    <mergeCell ref="P197:P198"/>
    <mergeCell ref="A115:M116"/>
    <mergeCell ref="A158:M159"/>
    <mergeCell ref="A160:A161"/>
    <mergeCell ref="B160:D160"/>
    <mergeCell ref="E160:G160"/>
    <mergeCell ref="H160:J160"/>
    <mergeCell ref="K160:L160"/>
    <mergeCell ref="M160:M161"/>
    <mergeCell ref="M117:M118"/>
    <mergeCell ref="A117:A118"/>
    <mergeCell ref="B117:D117"/>
    <mergeCell ref="E117:G117"/>
    <mergeCell ref="H117:J117"/>
    <mergeCell ref="K117:L117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59">
    <cfRule type="cellIs" dxfId="211" priority="211" operator="lessThan">
      <formula>0</formula>
    </cfRule>
    <cfRule type="cellIs" dxfId="210" priority="212" operator="greaterThanOrEqual">
      <formula>0</formula>
    </cfRule>
  </conditionalFormatting>
  <conditionalFormatting sqref="M119:M128 M155:M157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P35:P44">
    <cfRule type="cellIs" dxfId="207" priority="197" operator="lessThan">
      <formula>0</formula>
    </cfRule>
    <cfRule type="cellIs" dxfId="206" priority="198" operator="greaterThanOrEqual">
      <formula>0</formula>
    </cfRule>
  </conditionalFormatting>
  <conditionalFormatting sqref="P5:P14 P45:P46 P55:P56">
    <cfRule type="cellIs" dxfId="205" priority="203" operator="lessThan">
      <formula>0</formula>
    </cfRule>
    <cfRule type="cellIs" dxfId="204" priority="204" operator="greaterThanOrEqual">
      <formula>0</formula>
    </cfRule>
  </conditionalFormatting>
  <conditionalFormatting sqref="M255:M256">
    <cfRule type="cellIs" dxfId="203" priority="215" operator="lessThan">
      <formula>0</formula>
    </cfRule>
    <cfRule type="cellIs" dxfId="202" priority="216" operator="greaterThanOrEqual">
      <formula>0</formula>
    </cfRule>
  </conditionalFormatting>
  <conditionalFormatting sqref="M129:M138">
    <cfRule type="cellIs" dxfId="201" priority="207" operator="lessThan">
      <formula>0</formula>
    </cfRule>
    <cfRule type="cellIs" dxfId="200" priority="208" operator="greaterThanOrEqual">
      <formula>0</formula>
    </cfRule>
  </conditionalFormatting>
  <conditionalFormatting sqref="M257:M258 M193:M194">
    <cfRule type="cellIs" dxfId="199" priority="213" operator="lessThan">
      <formula>0</formula>
    </cfRule>
    <cfRule type="cellIs" dxfId="198" priority="214" operator="greaterThanOrEqual">
      <formula>0</formula>
    </cfRule>
  </conditionalFormatting>
  <conditionalFormatting sqref="M139:M144">
    <cfRule type="cellIs" dxfId="197" priority="205" operator="lessThan">
      <formula>0</formula>
    </cfRule>
    <cfRule type="cellIs" dxfId="196" priority="206" operator="greaterThanOrEqual">
      <formula>0</formula>
    </cfRule>
  </conditionalFormatting>
  <conditionalFormatting sqref="M251">
    <cfRule type="cellIs" dxfId="195" priority="217" operator="lessThan">
      <formula>0</formula>
    </cfRule>
    <cfRule type="cellIs" dxfId="194" priority="218" operator="greaterThanOrEqual">
      <formula>0</formula>
    </cfRule>
  </conditionalFormatting>
  <conditionalFormatting sqref="P72:P81">
    <cfRule type="cellIs" dxfId="193" priority="183" operator="lessThan">
      <formula>0</formula>
    </cfRule>
    <cfRule type="cellIs" dxfId="192" priority="184" operator="greaterThanOrEqual">
      <formula>0</formula>
    </cfRule>
  </conditionalFormatting>
  <conditionalFormatting sqref="P82:P91">
    <cfRule type="cellIs" dxfId="191" priority="181" operator="lessThan">
      <formula>0</formula>
    </cfRule>
    <cfRule type="cellIs" dxfId="190" priority="182" operator="greaterThanOrEqual">
      <formula>0</formula>
    </cfRule>
  </conditionalFormatting>
  <conditionalFormatting sqref="P25:P34">
    <cfRule type="cellIs" dxfId="189" priority="199" operator="lessThan">
      <formula>0</formula>
    </cfRule>
    <cfRule type="cellIs" dxfId="188" priority="200" operator="greaterThanOrEqual">
      <formula>0</formula>
    </cfRule>
  </conditionalFormatting>
  <conditionalFormatting sqref="P47">
    <cfRule type="cellIs" dxfId="187" priority="195" operator="lessThan">
      <formula>0</formula>
    </cfRule>
    <cfRule type="cellIs" dxfId="186" priority="196" operator="greaterThanOrEqual">
      <formula>0</formula>
    </cfRule>
  </conditionalFormatting>
  <conditionalFormatting sqref="P48">
    <cfRule type="cellIs" dxfId="185" priority="193" operator="lessThan">
      <formula>0</formula>
    </cfRule>
    <cfRule type="cellIs" dxfId="184" priority="194" operator="greaterThanOrEqual">
      <formula>0</formula>
    </cfRule>
  </conditionalFormatting>
  <conditionalFormatting sqref="P49">
    <cfRule type="cellIs" dxfId="183" priority="191" operator="lessThan">
      <formula>0</formula>
    </cfRule>
    <cfRule type="cellIs" dxfId="182" priority="192" operator="greaterThanOrEqual">
      <formula>0</formula>
    </cfRule>
  </conditionalFormatting>
  <conditionalFormatting sqref="P50">
    <cfRule type="cellIs" dxfId="181" priority="189" operator="lessThan">
      <formula>0</formula>
    </cfRule>
    <cfRule type="cellIs" dxfId="180" priority="190" operator="greaterThanOrEqual">
      <formula>0</formula>
    </cfRule>
  </conditionalFormatting>
  <conditionalFormatting sqref="P51">
    <cfRule type="cellIs" dxfId="179" priority="187" operator="lessThan">
      <formula>0</formula>
    </cfRule>
    <cfRule type="cellIs" dxfId="178" priority="188" operator="greaterThanOrEqual">
      <formula>0</formula>
    </cfRule>
  </conditionalFormatting>
  <conditionalFormatting sqref="P62:P71 P102:P104 P112">
    <cfRule type="cellIs" dxfId="177" priority="185" operator="lessThan">
      <formula>0</formula>
    </cfRule>
    <cfRule type="cellIs" dxfId="176" priority="186" operator="greaterThanOrEqual">
      <formula>0</formula>
    </cfRule>
  </conditionalFormatting>
  <conditionalFormatting sqref="P105">
    <cfRule type="cellIs" dxfId="175" priority="177" operator="lessThan">
      <formula>0</formula>
    </cfRule>
    <cfRule type="cellIs" dxfId="174" priority="178" operator="greaterThanOrEqual">
      <formula>0</formula>
    </cfRule>
  </conditionalFormatting>
  <conditionalFormatting sqref="P106">
    <cfRule type="cellIs" dxfId="173" priority="175" operator="lessThan">
      <formula>0</formula>
    </cfRule>
    <cfRule type="cellIs" dxfId="172" priority="176" operator="greaterThanOrEqual">
      <formula>0</formula>
    </cfRule>
  </conditionalFormatting>
  <conditionalFormatting sqref="P218">
    <cfRule type="cellIs" dxfId="171" priority="165" operator="lessThan">
      <formula>0</formula>
    </cfRule>
    <cfRule type="cellIs" dxfId="170" priority="166" operator="greaterThanOrEqual">
      <formula>0</formula>
    </cfRule>
  </conditionalFormatting>
  <conditionalFormatting sqref="M274">
    <cfRule type="cellIs" dxfId="169" priority="121" operator="lessThan">
      <formula>0</formula>
    </cfRule>
    <cfRule type="cellIs" dxfId="168" priority="122" operator="greaterThanOrEqual">
      <formula>0</formula>
    </cfRule>
  </conditionalFormatting>
  <conditionalFormatting sqref="P15:P24">
    <cfRule type="cellIs" dxfId="167" priority="201" operator="lessThan">
      <formula>0</formula>
    </cfRule>
    <cfRule type="cellIs" dxfId="166" priority="202" operator="greaterThanOrEqual">
      <formula>0</formula>
    </cfRule>
  </conditionalFormatting>
  <conditionalFormatting sqref="P207:P208">
    <cfRule type="cellIs" dxfId="165" priority="155" operator="lessThan">
      <formula>0</formula>
    </cfRule>
    <cfRule type="cellIs" dxfId="164" priority="156" operator="greaterThanOrEqual">
      <formula>0</formula>
    </cfRule>
  </conditionalFormatting>
  <conditionalFormatting sqref="P107">
    <cfRule type="cellIs" dxfId="163" priority="173" operator="lessThan">
      <formula>0</formula>
    </cfRule>
    <cfRule type="cellIs" dxfId="162" priority="174" operator="greaterThanOrEqual">
      <formula>0</formula>
    </cfRule>
  </conditionalFormatting>
  <conditionalFormatting sqref="P108">
    <cfRule type="cellIs" dxfId="161" priority="171" operator="lessThan">
      <formula>0</formula>
    </cfRule>
    <cfRule type="cellIs" dxfId="160" priority="172" operator="greaterThanOrEqual">
      <formula>0</formula>
    </cfRule>
  </conditionalFormatting>
  <conditionalFormatting sqref="M162:M171">
    <cfRule type="cellIs" dxfId="159" priority="169" operator="lessThan">
      <formula>0</formula>
    </cfRule>
    <cfRule type="cellIs" dxfId="158" priority="170" operator="greaterThanOrEqual">
      <formula>0</formula>
    </cfRule>
  </conditionalFormatting>
  <conditionalFormatting sqref="M172:M178">
    <cfRule type="cellIs" dxfId="157" priority="167" operator="lessThan">
      <formula>0</formula>
    </cfRule>
    <cfRule type="cellIs" dxfId="156" priority="168" operator="greaterThanOrEqual">
      <formula>0</formula>
    </cfRule>
  </conditionalFormatting>
  <conditionalFormatting sqref="P229:P230">
    <cfRule type="cellIs" dxfId="155" priority="137" operator="lessThan">
      <formula>0</formula>
    </cfRule>
    <cfRule type="cellIs" dxfId="154" priority="138" operator="greaterThanOrEqual">
      <formula>0</formula>
    </cfRule>
  </conditionalFormatting>
  <conditionalFormatting sqref="P92:P101">
    <cfRule type="cellIs" dxfId="153" priority="179" operator="lessThan">
      <formula>0</formula>
    </cfRule>
    <cfRule type="cellIs" dxfId="152" priority="180" operator="greaterThanOrEqual">
      <formula>0</formula>
    </cfRule>
  </conditionalFormatting>
  <conditionalFormatting sqref="P237">
    <cfRule type="cellIs" dxfId="151" priority="129" operator="lessThan">
      <formula>0</formula>
    </cfRule>
    <cfRule type="cellIs" dxfId="150" priority="130" operator="greaterThanOrEqual">
      <formula>0</formula>
    </cfRule>
  </conditionalFormatting>
  <conditionalFormatting sqref="P239">
    <cfRule type="cellIs" dxfId="149" priority="127" operator="lessThan">
      <formula>0</formula>
    </cfRule>
    <cfRule type="cellIs" dxfId="148" priority="128" operator="greaterThanOrEqual">
      <formula>0</formula>
    </cfRule>
  </conditionalFormatting>
  <conditionalFormatting sqref="P241:P242">
    <cfRule type="cellIs" dxfId="147" priority="125" operator="lessThan">
      <formula>0</formula>
    </cfRule>
    <cfRule type="cellIs" dxfId="146" priority="126" operator="greaterThanOrEqual">
      <formula>0</formula>
    </cfRule>
  </conditionalFormatting>
  <conditionalFormatting sqref="P243">
    <cfRule type="cellIs" dxfId="145" priority="123" operator="lessThan">
      <formula>0</formula>
    </cfRule>
    <cfRule type="cellIs" dxfId="144" priority="124" operator="greaterThanOrEqual">
      <formula>0</formula>
    </cfRule>
  </conditionalFormatting>
  <conditionalFormatting sqref="P199:P200">
    <cfRule type="cellIs" dxfId="143" priority="163" operator="lessThan">
      <formula>0</formula>
    </cfRule>
    <cfRule type="cellIs" dxfId="142" priority="164" operator="greaterThanOrEqual">
      <formula>0</formula>
    </cfRule>
  </conditionalFormatting>
  <conditionalFormatting sqref="P201:P202">
    <cfRule type="cellIs" dxfId="141" priority="161" operator="lessThan">
      <formula>0</formula>
    </cfRule>
    <cfRule type="cellIs" dxfId="140" priority="162" operator="greaterThanOrEqual">
      <formula>0</formula>
    </cfRule>
  </conditionalFormatting>
  <conditionalFormatting sqref="P203:P204">
    <cfRule type="cellIs" dxfId="139" priority="159" operator="lessThan">
      <formula>0</formula>
    </cfRule>
    <cfRule type="cellIs" dxfId="138" priority="160" operator="greaterThanOrEqual">
      <formula>0</formula>
    </cfRule>
  </conditionalFormatting>
  <conditionalFormatting sqref="P205:P206">
    <cfRule type="cellIs" dxfId="137" priority="157" operator="lessThan">
      <formula>0</formula>
    </cfRule>
    <cfRule type="cellIs" dxfId="136" priority="158" operator="greaterThanOrEqual">
      <formula>0</formula>
    </cfRule>
  </conditionalFormatting>
  <conditionalFormatting sqref="P235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P209:P210">
    <cfRule type="cellIs" dxfId="133" priority="153" operator="lessThan">
      <formula>0</formula>
    </cfRule>
    <cfRule type="cellIs" dxfId="132" priority="154" operator="greaterThanOrEqual">
      <formula>0</formula>
    </cfRule>
  </conditionalFormatting>
  <conditionalFormatting sqref="P211">
    <cfRule type="cellIs" dxfId="131" priority="151" operator="lessThan">
      <formula>0</formula>
    </cfRule>
    <cfRule type="cellIs" dxfId="130" priority="152" operator="greaterThanOrEqual">
      <formula>0</formula>
    </cfRule>
  </conditionalFormatting>
  <conditionalFormatting sqref="P213:P214">
    <cfRule type="cellIs" dxfId="129" priority="149" operator="lessThan">
      <formula>0</formula>
    </cfRule>
    <cfRule type="cellIs" dxfId="128" priority="150" operator="greaterThanOrEqual">
      <formula>0</formula>
    </cfRule>
  </conditionalFormatting>
  <conditionalFormatting sqref="P215:P216">
    <cfRule type="cellIs" dxfId="127" priority="147" operator="lessThan">
      <formula>0</formula>
    </cfRule>
    <cfRule type="cellIs" dxfId="126" priority="148" operator="greaterThanOrEqual">
      <formula>0</formula>
    </cfRule>
  </conditionalFormatting>
  <conditionalFormatting sqref="P217">
    <cfRule type="cellIs" dxfId="125" priority="145" operator="lessThan">
      <formula>0</formula>
    </cfRule>
    <cfRule type="cellIs" dxfId="124" priority="146" operator="greaterThanOrEqual">
      <formula>0</formula>
    </cfRule>
  </conditionalFormatting>
  <conditionalFormatting sqref="P244">
    <cfRule type="cellIs" dxfId="123" priority="143" operator="lessThan">
      <formula>0</formula>
    </cfRule>
    <cfRule type="cellIs" dxfId="122" priority="144" operator="greaterThanOrEqual">
      <formula>0</formula>
    </cfRule>
  </conditionalFormatting>
  <conditionalFormatting sqref="P225:P226">
    <cfRule type="cellIs" dxfId="121" priority="141" operator="lessThan">
      <formula>0</formula>
    </cfRule>
    <cfRule type="cellIs" dxfId="120" priority="142" operator="greaterThanOrEqual">
      <formula>0</formula>
    </cfRule>
  </conditionalFormatting>
  <conditionalFormatting sqref="P227:P228">
    <cfRule type="cellIs" dxfId="119" priority="139" operator="lessThan">
      <formula>0</formula>
    </cfRule>
    <cfRule type="cellIs" dxfId="118" priority="140" operator="greaterThanOrEqual">
      <formula>0</formula>
    </cfRule>
  </conditionalFormatting>
  <conditionalFormatting sqref="M277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231">
    <cfRule type="cellIs" dxfId="115" priority="135" operator="lessThan">
      <formula>0</formula>
    </cfRule>
    <cfRule type="cellIs" dxfId="114" priority="136" operator="greaterThanOrEqual">
      <formula>0</formula>
    </cfRule>
  </conditionalFormatting>
  <conditionalFormatting sqref="P233:P234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M179">
    <cfRule type="cellIs" dxfId="111" priority="113" operator="lessThan">
      <formula>0</formula>
    </cfRule>
    <cfRule type="cellIs" dxfId="110" priority="114" operator="greaterThanOrEqual">
      <formula>0</formula>
    </cfRule>
  </conditionalFormatting>
  <conditionalFormatting sqref="M276">
    <cfRule type="cellIs" dxfId="109" priority="119" operator="lessThan">
      <formula>0</formula>
    </cfRule>
    <cfRule type="cellIs" dxfId="108" priority="120" operator="greaterThanOrEqual">
      <formula>0</formula>
    </cfRule>
  </conditionalFormatting>
  <conditionalFormatting sqref="M279">
    <cfRule type="cellIs" dxfId="107" priority="115" operator="lessThan">
      <formula>0</formula>
    </cfRule>
    <cfRule type="cellIs" dxfId="106" priority="116" operator="greaterThanOrEqual">
      <formula>0</formula>
    </cfRule>
  </conditionalFormatting>
  <conditionalFormatting sqref="P52">
    <cfRule type="cellIs" dxfId="105" priority="111" operator="lessThan">
      <formula>0</formula>
    </cfRule>
    <cfRule type="cellIs" dxfId="104" priority="112" operator="greaterThanOrEqual">
      <formula>0</formula>
    </cfRule>
  </conditionalFormatting>
  <conditionalFormatting sqref="P109">
    <cfRule type="cellIs" dxfId="103" priority="109" operator="lessThan">
      <formula>0</formula>
    </cfRule>
    <cfRule type="cellIs" dxfId="102" priority="110" operator="greaterThanOrEqual">
      <formula>0</formula>
    </cfRule>
  </conditionalFormatting>
  <conditionalFormatting sqref="P110">
    <cfRule type="cellIs" dxfId="101" priority="107" operator="lessThan">
      <formula>0</formula>
    </cfRule>
    <cfRule type="cellIs" dxfId="100" priority="108" operator="greaterThanOrEqual">
      <formula>0</formula>
    </cfRule>
  </conditionalFormatting>
  <conditionalFormatting sqref="M286">
    <cfRule type="cellIs" dxfId="99" priority="105" operator="lessThan">
      <formula>0</formula>
    </cfRule>
    <cfRule type="cellIs" dxfId="98" priority="106" operator="greaterThanOrEqual">
      <formula>0</formula>
    </cfRule>
  </conditionalFormatting>
  <conditionalFormatting sqref="P53">
    <cfRule type="cellIs" dxfId="97" priority="103" operator="lessThan">
      <formula>0</formula>
    </cfRule>
    <cfRule type="cellIs" dxfId="96" priority="104" operator="greaterThanOrEqual">
      <formula>0</formula>
    </cfRule>
  </conditionalFormatting>
  <conditionalFormatting sqref="M145:M146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M147">
    <cfRule type="cellIs" dxfId="93" priority="99" operator="lessThan">
      <formula>0</formula>
    </cfRule>
    <cfRule type="cellIs" dxfId="92" priority="100" operator="greaterThanOrEqual">
      <formula>0</formula>
    </cfRule>
  </conditionalFormatting>
  <conditionalFormatting sqref="M280">
    <cfRule type="cellIs" dxfId="91" priority="97" operator="lessThan">
      <formula>0</formula>
    </cfRule>
    <cfRule type="cellIs" dxfId="90" priority="98" operator="greaterThanOrEqual">
      <formula>0</formula>
    </cfRule>
  </conditionalFormatting>
  <conditionalFormatting sqref="M180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M281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M263">
    <cfRule type="cellIs" dxfId="85" priority="91" operator="lessThan">
      <formula>0</formula>
    </cfRule>
    <cfRule type="cellIs" dxfId="84" priority="92" operator="greaterThanOrEqual">
      <formula>0</formula>
    </cfRule>
  </conditionalFormatting>
  <conditionalFormatting sqref="M262">
    <cfRule type="cellIs" dxfId="83" priority="93" operator="lessThan">
      <formula>0</formula>
    </cfRule>
    <cfRule type="cellIs" dxfId="82" priority="94" operator="greaterThanOrEqual">
      <formula>0</formula>
    </cfRule>
  </conditionalFormatting>
  <conditionalFormatting sqref="P54">
    <cfRule type="cellIs" dxfId="81" priority="87" operator="lessThan">
      <formula>0</formula>
    </cfRule>
    <cfRule type="cellIs" dxfId="80" priority="88" operator="greaterThanOrEqual">
      <formula>0</formula>
    </cfRule>
  </conditionalFormatting>
  <conditionalFormatting sqref="P111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M181">
    <cfRule type="cellIs" dxfId="77" priority="83" operator="lessThan">
      <formula>0</formula>
    </cfRule>
    <cfRule type="cellIs" dxfId="76" priority="84" operator="greaterThanOrEqual">
      <formula>0</formula>
    </cfRule>
  </conditionalFormatting>
  <conditionalFormatting sqref="M182">
    <cfRule type="cellIs" dxfId="75" priority="81" operator="lessThan">
      <formula>0</formula>
    </cfRule>
    <cfRule type="cellIs" dxfId="74" priority="82" operator="greaterThanOrEqual">
      <formula>0</formula>
    </cfRule>
  </conditionalFormatting>
  <conditionalFormatting sqref="M282">
    <cfRule type="cellIs" dxfId="73" priority="79" operator="lessThan">
      <formula>0</formula>
    </cfRule>
    <cfRule type="cellIs" dxfId="72" priority="80" operator="greaterThanOrEqual">
      <formula>0</formula>
    </cfRule>
  </conditionalFormatting>
  <conditionalFormatting sqref="M148">
    <cfRule type="cellIs" dxfId="71" priority="77" operator="lessThan">
      <formula>0</formula>
    </cfRule>
    <cfRule type="cellIs" dxfId="70" priority="78" operator="greaterThanOrEqual">
      <formula>0</formula>
    </cfRule>
  </conditionalFormatting>
  <conditionalFormatting sqref="M192">
    <cfRule type="cellIs" dxfId="69" priority="75" operator="lessThan">
      <formula>0</formula>
    </cfRule>
    <cfRule type="cellIs" dxfId="68" priority="76" operator="greaterThanOrEqual">
      <formula>0</formula>
    </cfRule>
  </conditionalFormatting>
  <conditionalFormatting sqref="P212">
    <cfRule type="cellIs" dxfId="67" priority="73" operator="lessThan">
      <formula>0</formula>
    </cfRule>
    <cfRule type="cellIs" dxfId="66" priority="74" operator="greaterThanOrEqual">
      <formula>0</formula>
    </cfRule>
  </conditionalFormatting>
  <conditionalFormatting sqref="P236">
    <cfRule type="cellIs" dxfId="65" priority="71" operator="lessThan">
      <formula>0</formula>
    </cfRule>
    <cfRule type="cellIs" dxfId="64" priority="72" operator="greaterThanOrEqual">
      <formula>0</formula>
    </cfRule>
  </conditionalFormatting>
  <conditionalFormatting sqref="P232">
    <cfRule type="cellIs" dxfId="63" priority="69" operator="lessThan">
      <formula>0</formula>
    </cfRule>
    <cfRule type="cellIs" dxfId="62" priority="70" operator="greaterThanOrEqual">
      <formula>0</formula>
    </cfRule>
  </conditionalFormatting>
  <conditionalFormatting sqref="P238">
    <cfRule type="cellIs" dxfId="61" priority="67" operator="lessThan">
      <formula>0</formula>
    </cfRule>
    <cfRule type="cellIs" dxfId="60" priority="68" operator="greaterThanOrEqual">
      <formula>0</formula>
    </cfRule>
  </conditionalFormatting>
  <conditionalFormatting sqref="P240">
    <cfRule type="cellIs" dxfId="59" priority="65" operator="lessThan">
      <formula>0</formula>
    </cfRule>
    <cfRule type="cellIs" dxfId="58" priority="66" operator="greaterThanOrEqual">
      <formula>0</formula>
    </cfRule>
  </conditionalFormatting>
  <conditionalFormatting sqref="M261">
    <cfRule type="cellIs" dxfId="57" priority="63" operator="lessThan">
      <formula>0</formula>
    </cfRule>
    <cfRule type="cellIs" dxfId="56" priority="64" operator="greaterThanOrEqual">
      <formula>0</formula>
    </cfRule>
  </conditionalFormatting>
  <conditionalFormatting sqref="M253">
    <cfRule type="cellIs" dxfId="55" priority="61" operator="lessThan">
      <formula>0</formula>
    </cfRule>
    <cfRule type="cellIs" dxfId="54" priority="62" operator="greaterThanOrEqual">
      <formula>0</formula>
    </cfRule>
  </conditionalFormatting>
  <conditionalFormatting sqref="M252">
    <cfRule type="cellIs" dxfId="53" priority="59" operator="lessThan">
      <formula>0</formula>
    </cfRule>
    <cfRule type="cellIs" dxfId="52" priority="60" operator="greaterThanOrEqual">
      <formula>0</formula>
    </cfRule>
  </conditionalFormatting>
  <conditionalFormatting sqref="M254">
    <cfRule type="cellIs" dxfId="51" priority="57" operator="lessThan">
      <formula>0</formula>
    </cfRule>
    <cfRule type="cellIs" dxfId="50" priority="58" operator="greaterThanOrEqual">
      <formula>0</formula>
    </cfRule>
  </conditionalFormatting>
  <conditionalFormatting sqref="M260">
    <cfRule type="cellIs" dxfId="49" priority="55" operator="lessThan">
      <formula>0</formula>
    </cfRule>
    <cfRule type="cellIs" dxfId="48" priority="56" operator="greaterThanOrEqual">
      <formula>0</formula>
    </cfRule>
  </conditionalFormatting>
  <conditionalFormatting sqref="M278">
    <cfRule type="cellIs" dxfId="47" priority="53" operator="lessThan">
      <formula>0</formula>
    </cfRule>
    <cfRule type="cellIs" dxfId="46" priority="54" operator="greaterThanOrEqual">
      <formula>0</formula>
    </cfRule>
  </conditionalFormatting>
  <conditionalFormatting sqref="M275">
    <cfRule type="cellIs" dxfId="45" priority="51" operator="lessThan">
      <formula>0</formula>
    </cfRule>
    <cfRule type="cellIs" dxfId="44" priority="52" operator="greaterThanOrEqual">
      <formula>0</formula>
    </cfRule>
  </conditionalFormatting>
  <conditionalFormatting sqref="M273">
    <cfRule type="cellIs" dxfId="43" priority="49" operator="lessThan">
      <formula>0</formula>
    </cfRule>
    <cfRule type="cellIs" dxfId="42" priority="50" operator="greaterThanOrEqual">
      <formula>0</formula>
    </cfRule>
  </conditionalFormatting>
  <conditionalFormatting sqref="M149">
    <cfRule type="cellIs" dxfId="41" priority="37" operator="lessThan">
      <formula>0</formula>
    </cfRule>
    <cfRule type="cellIs" dxfId="40" priority="38" operator="greaterThanOrEqual">
      <formula>0</formula>
    </cfRule>
  </conditionalFormatting>
  <conditionalFormatting sqref="M283">
    <cfRule type="cellIs" dxfId="39" priority="43" operator="lessThan">
      <formula>0</formula>
    </cfRule>
    <cfRule type="cellIs" dxfId="38" priority="44" operator="greaterThanOrEqual">
      <formula>0</formula>
    </cfRule>
  </conditionalFormatting>
  <conditionalFormatting sqref="M266">
    <cfRule type="cellIs" dxfId="37" priority="219" operator="lessThan">
      <formula>0</formula>
    </cfRule>
    <cfRule type="cellIs" dxfId="36" priority="220" operator="greaterThanOrEqual">
      <formula>0</formula>
    </cfRule>
  </conditionalFormatting>
  <conditionalFormatting sqref="M150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83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84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51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85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4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6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84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5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3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4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65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9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8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9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5" max="15" man="1"/>
    <brk id="111" max="15" man="1"/>
    <brk id="156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</vt:lpstr>
      <vt:lpstr>Enero-Diciembre</vt:lpstr>
      <vt:lpstr>Diciembre!Área_de_impresión</vt:lpstr>
      <vt:lpstr>'Enero-Diciembre'!Área_de_impresión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2021-01-15T12:10:37Z</dcterms:modified>
</cp:coreProperties>
</file>